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30" tabRatio="585"/>
  </bookViews>
  <sheets>
    <sheet name="TONGHOP" sheetId="10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<sst xmlns="http://schemas.openxmlformats.org/spreadsheetml/2006/main" count="12224" uniqueCount="3190">
  <si>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</si>
  <si>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</si>
  <si>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</si>
  <si>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</si>
  <si>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</si>
  <si>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</si>
  <si>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</si>
  <si>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</si>
  <si>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</si>
  <si>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</si>
  <si>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</si>
  <si>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</si>
  <si>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</si>
  <si>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</si>
  <si>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</si>
  <si>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</si>
  <si>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</si>
  <si>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</si>
  <si>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</si>
  <si>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</si>
  <si>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</si>
  <si>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</si>
  <si>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</si>
  <si>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</si>
  <si>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</si>
  <si>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</si>
  <si>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</si>
  <si>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</si>
  <si>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</si>
  <si>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</si>
  <si>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</si>
  <si>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</si>
  <si>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</si>
  <si>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</si>
  <si>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</si>
  <si>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</si>
  <si>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</si>
  <si>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</si>
  <si>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</si>
  <si>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</si>
  <si>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</si>
  <si>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</si>
  <si>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</si>
  <si>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</si>
  <si>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</si>
  <si>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</si>
  <si>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</si>
  <si>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</si>
  <si>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</si>
  <si>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</si>
  <si>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</si>
  <si>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</si>
  <si>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</si>
  <si>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</si>
  <si>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</si>
  <si>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</si>
  <si>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</si>
  <si>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</si>
  <si>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</si>
  <si>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</si>
  <si>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</si>
  <si>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</si>
  <si>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</si>
  <si>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</si>
  <si>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</si>
  <si>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</si>
  <si>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</si>
  <si>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</si>
  <si>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</si>
  <si>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</si>
  <si>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</si>
  <si>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</si>
  <si>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</si>
  <si>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</si>
  <si>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</si>
  <si>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</si>
  <si>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</si>
  <si>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</si>
  <si>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</si>
  <si>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</si>
  <si>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</si>
  <si>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</si>
  <si>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</si>
  <si>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</si>
  <si>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</si>
  <si>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</si>
  <si>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</si>
  <si>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</si>
  <si>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</si>
  <si>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</si>
  <si>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</si>
  <si>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</si>
  <si>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</si>
  <si>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</si>
  <si>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</si>
  <si>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</si>
  <si>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</si>
  <si>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</si>
  <si>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</si>
  <si>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</si>
  <si>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</si>
  <si>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</si>
  <si>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</si>
  <si>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</si>
  <si>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</si>
  <si>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</si>
  <si>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</si>
  <si>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</si>
  <si>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</si>
  <si>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</si>
  <si>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</si>
  <si>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</si>
  <si>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</si>
  <si>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</si>
  <si>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</si>
  <si>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</si>
  <si>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</si>
  <si>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</si>
  <si>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</si>
  <si>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</si>
  <si>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</si>
  <si>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</si>
  <si>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</si>
  <si>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</si>
  <si>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</si>
  <si>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</si>
  <si>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</si>
  <si>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</si>
  <si>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</si>
  <si>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</si>
  <si>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</si>
  <si>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</si>
  <si>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</si>
  <si>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</si>
  <si>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</si>
  <si>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</si>
  <si>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</si>
  <si>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</si>
  <si>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</si>
  <si>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</si>
  <si>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</si>
  <si>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</si>
  <si>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</si>
  <si>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</si>
  <si>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</si>
  <si>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</si>
  <si>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</si>
  <si>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</si>
  <si>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</si>
  <si>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</si>
  <si>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</si>
  <si>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</si>
  <si>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</si>
  <si>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</si>
  <si>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</si>
  <si>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</si>
  <si>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</si>
  <si>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</si>
  <si>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</si>
  <si>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</si>
  <si>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</si>
  <si>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</si>
  <si>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</si>
  <si>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</si>
  <si>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</si>
  <si>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</si>
  <si>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</si>
  <si>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</si>
  <si>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</si>
  <si>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</si>
  <si>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</si>
  <si>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</si>
  <si>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</si>
  <si>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</si>
  <si>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</si>
  <si>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</si>
  <si>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</si>
  <si>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</si>
  <si>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</si>
  <si>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</si>
  <si>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</si>
  <si>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</si>
  <si>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</si>
  <si>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</si>
  <si>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</si>
  <si>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</si>
  <si>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</si>
  <si>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</si>
  <si>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</si>
  <si>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</si>
  <si>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</si>
  <si>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</si>
  <si>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</si>
  <si>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</si>
  <si>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</si>
  <si>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</si>
  <si>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</si>
  <si>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</si>
  <si>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</si>
  <si>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</si>
  <si>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</si>
  <si>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</si>
  <si>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</si>
  <si>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</si>
  <si>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</si>
  <si>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</si>
  <si>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</si>
  <si>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</si>
  <si>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</si>
  <si>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</si>
  <si>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</si>
  <si>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</si>
  <si>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</si>
  <si>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</si>
  <si>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</si>
  <si>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</si>
  <si>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</si>
  <si>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</si>
  <si>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</si>
  <si>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</si>
  <si>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</si>
  <si>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</si>
  <si>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</si>
  <si>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</si>
  <si>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</si>
  <si>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</si>
  <si>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</si>
  <si>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</si>
  <si>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</si>
  <si>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</si>
  <si>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</si>
  <si>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</si>
  <si>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</si>
  <si>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</si>
  <si>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</si>
  <si>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</si>
  <si>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</si>
  <si>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</si>
  <si>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</si>
  <si>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</si>
  <si>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</si>
  <si>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</si>
  <si>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</si>
  <si>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</si>
  <si>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</si>
  <si>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</si>
  <si>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</si>
  <si>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</si>
  <si>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</si>
  <si>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</si>
  <si>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</si>
  <si>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</si>
  <si>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</si>
  <si>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</si>
  <si>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</si>
  <si>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</si>
  <si>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</si>
  <si>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</si>
  <si>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</si>
  <si>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</si>
  <si>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</si>
  <si>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</si>
  <si>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</si>
  <si>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</si>
  <si>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</si>
  <si>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</si>
  <si>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</si>
  <si>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</si>
  <si>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</si>
  <si>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</si>
  <si>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</si>
  <si>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</si>
  <si>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</si>
  <si>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</si>
  <si>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</si>
  <si>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</si>
  <si>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</si>
  <si>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</si>
  <si>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</si>
  <si>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</si>
  <si>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</si>
  <si>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</si>
  <si>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</si>
  <si>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</si>
  <si>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</si>
  <si>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</si>
  <si>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</si>
  <si>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</si>
  <si>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</si>
  <si>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</si>
  <si>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</si>
  <si>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</si>
  <si>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</si>
  <si>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</si>
  <si>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</si>
  <si>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</si>
  <si>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</si>
  <si>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</si>
  <si>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</si>
  <si>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</si>
  <si>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</si>
  <si>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</si>
  <si>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</si>
  <si>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</si>
  <si>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</si>
  <si>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</si>
  <si>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</si>
  <si>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</si>
  <si>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</si>
  <si>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</si>
  <si>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</si>
  <si>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</si>
  <si>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</si>
  <si>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</si>
  <si>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</si>
  <si>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</si>
  <si>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</si>
  <si>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</si>
  <si>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</si>
  <si>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</si>
  <si>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</si>
  <si>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</si>
  <si>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</si>
  <si>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</si>
  <si>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</si>
  <si>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</si>
  <si>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</si>
  <si>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</si>
  <si>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</si>
  <si>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</si>
  <si>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</si>
  <si>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</si>
  <si>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</si>
  <si>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</si>
  <si>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</si>
  <si>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</si>
  <si>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</si>
  <si>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</si>
  <si>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</si>
  <si>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</si>
  <si>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</si>
  <si>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</si>
  <si>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</si>
  <si>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</si>
  <si>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</si>
  <si>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</si>
  <si>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</si>
  <si>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</si>
  <si>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</si>
  <si>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</si>
  <si>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</si>
  <si>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</si>
  <si>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</si>
  <si>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</si>
  <si>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</si>
  <si>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</si>
  <si>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</si>
  <si>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</si>
  <si>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</si>
  <si>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</si>
  <si>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</si>
  <si>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</si>
  <si>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</si>
  <si>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</si>
  <si>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</si>
  <si>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</si>
  <si>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</si>
  <si>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</si>
  <si>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</si>
  <si>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</si>
  <si>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</si>
  <si>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</si>
  <si>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</si>
  <si>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</si>
  <si>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</si>
  <si>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</si>
  <si>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</si>
  <si>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</si>
  <si>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</si>
  <si>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</si>
  <si>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</si>
  <si>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</si>
  <si>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</si>
  <si>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</si>
  <si>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</si>
  <si>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</si>
  <si>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</si>
  <si>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</si>
  <si>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</si>
  <si>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</si>
  <si>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</si>
  <si>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</si>
  <si>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</si>
  <si>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</si>
  <si>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</si>
  <si>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</si>
  <si>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</si>
  <si>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</si>
  <si>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</si>
  <si>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</si>
  <si>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</si>
  <si>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</si>
  <si>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</si>
  <si>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</si>
  <si>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</si>
  <si>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</si>
  <si>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</si>
  <si>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</si>
  <si>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</si>
  <si>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</si>
  <si>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</si>
  <si>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</si>
  <si>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</si>
  <si>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</si>
  <si>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</si>
  <si>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</si>
  <si>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</si>
  <si>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</si>
  <si>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</si>
  <si>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</si>
  <si>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</si>
  <si>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</si>
  <si>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</si>
  <si>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</si>
  <si>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</si>
  <si>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</si>
  <si>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</si>
  <si>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</si>
  <si>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</si>
  <si>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</si>
  <si>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</si>
  <si>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</si>
  <si>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</si>
  <si>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</si>
  <si>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</si>
  <si>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</si>
  <si>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</si>
  <si>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</si>
  <si>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</si>
  <si>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</si>
  <si>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</si>
  <si>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</si>
  <si>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</si>
  <si>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</si>
  <si>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</si>
  <si>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</si>
  <si>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</si>
  <si>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</si>
  <si>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</si>
  <si>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</si>
  <si>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</si>
  <si>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</si>
  <si>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</si>
  <si>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</si>
  <si>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</si>
  <si>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</si>
  <si>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</si>
  <si>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</si>
  <si>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</si>
  <si>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</si>
  <si>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</si>
  <si>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</si>
  <si>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</si>
  <si>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</si>
  <si>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</si>
  <si>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</si>
  <si>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</si>
  <si>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</si>
  <si>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</si>
  <si>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</si>
  <si>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</si>
  <si>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</si>
  <si>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</si>
  <si>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</si>
  <si>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</si>
  <si>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</si>
  <si>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</si>
  <si>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</si>
  <si>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</si>
  <si>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</si>
  <si>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</si>
  <si>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</si>
  <si>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</si>
  <si>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</si>
  <si>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</si>
  <si>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</si>
  <si>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</si>
  <si>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</si>
  <si>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</si>
  <si>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</si>
  <si>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</si>
  <si>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</si>
  <si>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</si>
  <si>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</si>
  <si>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</si>
  <si>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</si>
  <si>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</si>
  <si>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</si>
  <si>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</si>
  <si>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</si>
  <si>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</si>
  <si>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</si>
  <si>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</si>
  <si>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</si>
  <si>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</si>
  <si>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</si>
  <si>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</si>
  <si>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</si>
  <si>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</si>
  <si>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</si>
  <si>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</si>
  <si>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</si>
  <si>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</si>
  <si>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</si>
  <si>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</si>
  <si>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</si>
  <si>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</si>
  <si>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</si>
  <si>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</si>
  <si>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</si>
  <si>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</si>
  <si>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</si>
  <si>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</si>
  <si>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</si>
  <si>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</si>
  <si>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</si>
  <si>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</si>
  <si>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</si>
  <si>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</si>
  <si>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</si>
  <si>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</si>
  <si>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</si>
  <si>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</si>
  <si>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</si>
  <si>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</si>
  <si>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</si>
  <si>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</si>
  <si>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</si>
  <si>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</si>
  <si>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</si>
  <si>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</si>
  <si>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</si>
  <si>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</si>
  <si>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</si>
  <si>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</si>
  <si>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</si>
  <si>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</si>
  <si>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</si>
  <si>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</si>
  <si>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</si>
  <si>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</si>
  <si>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</si>
  <si>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</si>
  <si>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</si>
  <si>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</si>
  <si>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</si>
  <si>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</si>
  <si>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</si>
  <si>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</si>
  <si>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</si>
  <si>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</si>
  <si>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</si>
  <si>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</si>
  <si>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</si>
  <si>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</si>
  <si>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</si>
  <si>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</si>
  <si>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</si>
  <si>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</si>
  <si>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</si>
  <si>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</si>
  <si>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</si>
  <si>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</si>
  <si>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</si>
  <si>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</si>
  <si>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</si>
  <si>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</si>
  <si>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</si>
  <si>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</si>
  <si>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</si>
  <si>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</si>
  <si>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</si>
  <si>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</si>
  <si>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</si>
  <si>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</si>
  <si>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</si>
  <si>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</si>
  <si>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</si>
  <si>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</si>
  <si>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</si>
  <si>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</si>
  <si>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</si>
  <si>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</si>
  <si>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</si>
  <si>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</si>
  <si>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</si>
  <si>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</si>
  <si>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</si>
  <si>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</si>
  <si>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</si>
  <si>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</si>
  <si>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</si>
  <si>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</si>
  <si>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</si>
  <si>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</si>
  <si>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</si>
  <si>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</si>
  <si>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</si>
  <si>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</si>
  <si>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</si>
  <si>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</si>
  <si>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</si>
  <si>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</si>
  <si>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</si>
  <si>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</si>
  <si>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</si>
  <si>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</si>
  <si>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</si>
  <si>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</si>
  <si>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</si>
  <si>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</si>
  <si>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</si>
  <si>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</si>
  <si>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</si>
  <si>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</si>
  <si>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</si>
  <si>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</si>
  <si>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</si>
  <si>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</si>
  <si>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</si>
  <si>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</si>
  <si>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</si>
  <si>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</si>
  <si>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</si>
  <si>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</si>
  <si>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</si>
  <si>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</si>
  <si>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</si>
  <si>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</si>
  <si>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</si>
  <si>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</si>
  <si>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</si>
  <si>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</si>
  <si>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</si>
  <si>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</si>
  <si>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</si>
  <si>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</si>
  <si>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</si>
  <si>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</si>
  <si>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</si>
  <si>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</si>
  <si>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</si>
  <si>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</si>
  <si>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</si>
  <si>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</si>
  <si>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</si>
  <si>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</si>
  <si>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</si>
  <si>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</si>
  <si>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</si>
  <si>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</si>
  <si>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</si>
  <si>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</si>
  <si>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</si>
  <si>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</si>
  <si>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</si>
  <si>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</si>
  <si>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</si>
  <si>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</si>
  <si>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</si>
  <si>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</si>
  <si>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</si>
  <si>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</si>
  <si>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</si>
  <si>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</si>
  <si>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</si>
  <si>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</si>
  <si>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</si>
  <si>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</si>
  <si>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</si>
  <si>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</si>
  <si>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</si>
  <si>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</si>
  <si>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</si>
  <si>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</si>
  <si>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</si>
  <si>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</si>
  <si>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</si>
  <si>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</si>
  <si>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</si>
  <si>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</si>
  <si>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</si>
  <si>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</si>
  <si>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</si>
  <si>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</si>
  <si>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</si>
  <si>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</si>
  <si>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</si>
  <si>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</si>
  <si>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</si>
  <si>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</si>
  <si>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</si>
  <si>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</si>
  <si>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</si>
  <si>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</si>
  <si>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</si>
  <si>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</si>
  <si>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</si>
  <si>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</si>
  <si>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</si>
  <si>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</si>
  <si>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</si>
  <si>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</si>
  <si>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</si>
  <si>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</si>
  <si>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</si>
  <si>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</si>
  <si>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</si>
  <si>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</si>
  <si>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</si>
  <si>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</si>
  <si>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</si>
  <si>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</si>
  <si>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</si>
  <si>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</si>
  <si>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</si>
  <si>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</si>
  <si>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</si>
  <si>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</si>
  <si>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</si>
  <si>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</si>
  <si>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</si>
  <si>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</si>
  <si>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</si>
  <si>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</si>
  <si>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</si>
  <si>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</si>
  <si>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</si>
  <si>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</si>
  <si>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</si>
  <si>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</si>
  <si>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</si>
  <si>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</si>
  <si>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</si>
  <si>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</si>
  <si>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</si>
  <si>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</si>
  <si>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</si>
  <si>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</si>
  <si>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</si>
  <si>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</si>
  <si>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</si>
  <si>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</si>
  <si>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</si>
  <si>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</si>
  <si>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</si>
  <si>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</si>
  <si>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</si>
  <si>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</si>
  <si>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</si>
  <si>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</si>
  <si>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</si>
  <si>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</si>
  <si>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</si>
  <si>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</si>
  <si>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</si>
  <si>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</si>
  <si>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</si>
  <si>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</si>
  <si>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</si>
  <si>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</si>
  <si>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</si>
  <si>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</si>
  <si>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</si>
  <si>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</si>
  <si>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</si>
  <si>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</si>
  <si>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</si>
  <si>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</si>
  <si>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</si>
  <si>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</si>
  <si>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</si>
  <si>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</si>
  <si>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</si>
  <si>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</si>
  <si>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</si>
  <si>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</si>
  <si>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</si>
  <si>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</si>
  <si>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</si>
  <si>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</si>
  <si>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</si>
  <si>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</si>
  <si>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</si>
  <si>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</si>
  <si>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</si>
  <si>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</si>
  <si>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</si>
  <si>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</si>
  <si>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</si>
  <si>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</si>
  <si>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</si>
  <si>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</si>
  <si>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</si>
  <si>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</si>
  <si>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</si>
  <si>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</si>
  <si>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</si>
  <si>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</si>
  <si>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</si>
  <si>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</si>
  <si>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</si>
  <si>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</si>
  <si>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</si>
  <si>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</si>
  <si>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</si>
  <si>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</si>
  <si>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</si>
  <si>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</si>
  <si>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</si>
  <si>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</si>
  <si>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</si>
  <si>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</si>
  <si>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</si>
  <si>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</si>
  <si>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</si>
  <si>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</si>
  <si>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</si>
  <si>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</si>
  <si>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</si>
  <si>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</si>
  <si>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</si>
  <si>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</si>
  <si>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</si>
  <si>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</si>
  <si>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</si>
  <si>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</si>
  <si>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</si>
  <si>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</si>
  <si>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</si>
  <si>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</si>
  <si>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</si>
  <si>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</si>
  <si>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</si>
  <si>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</si>
  <si>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</si>
  <si>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</si>
  <si>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</si>
  <si>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</si>
  <si>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</si>
  <si>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</si>
  <si>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</si>
  <si>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</si>
  <si>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</si>
  <si>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</si>
  <si>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</si>
  <si>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</si>
  <si>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</si>
  <si>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</si>
  <si>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</si>
  <si>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</si>
  <si>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</si>
  <si>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</si>
  <si>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</si>
  <si>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</si>
  <si>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</si>
  <si>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</si>
  <si>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</si>
  <si>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</si>
  <si>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</si>
  <si>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</si>
  <si>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</si>
  <si>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</si>
  <si>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</si>
  <si>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</si>
  <si>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</si>
  <si>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</si>
  <si>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</si>
  <si>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</si>
  <si>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</si>
  <si>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</si>
  <si>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</si>
  <si>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</si>
  <si>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</si>
  <si>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</si>
  <si>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</si>
  <si>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</si>
  <si>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</si>
  <si>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</si>
  <si>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</si>
  <si>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</si>
  <si>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</si>
  <si>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</si>
  <si>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</si>
  <si>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</si>
  <si>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</si>
  <si>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</si>
  <si>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</si>
  <si>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</si>
  <si>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</si>
  <si>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</si>
  <si>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</si>
  <si>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</si>
  <si>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</si>
  <si>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</si>
  <si>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</si>
  <si>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</si>
  <si>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</si>
  <si>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</si>
  <si>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</si>
  <si>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</si>
  <si>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</si>
  <si>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</si>
  <si>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</si>
  <si>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</si>
  <si>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</si>
  <si>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</si>
  <si>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</si>
  <si>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</si>
  <si>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</si>
  <si>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</si>
  <si>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</si>
  <si>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</si>
  <si>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</si>
  <si>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</si>
  <si>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</si>
  <si>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</si>
  <si>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</si>
  <si>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</si>
  <si>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</si>
  <si>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</si>
  <si>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</si>
  <si>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</si>
  <si>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</si>
  <si>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</si>
  <si>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</si>
  <si>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</si>
  <si>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</si>
  <si>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</si>
  <si>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</si>
  <si>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</si>
  <si>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</si>
  <si>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</si>
  <si>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</si>
  <si>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</si>
  <si>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</si>
  <si>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</si>
  <si>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</si>
  <si>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</si>
  <si>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</si>
  <si>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</si>
  <si>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</si>
  <si>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</si>
  <si>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</si>
  <si>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</si>
  <si>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</si>
  <si>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</si>
  <si>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</si>
  <si>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</si>
  <si>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</si>
  <si>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</si>
  <si>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</si>
  <si>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</si>
  <si>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</si>
  <si>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</si>
  <si>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</si>
  <si>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</si>
  <si>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</si>
  <si>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</si>
  <si>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</si>
  <si>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</si>
  <si>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</si>
  <si>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</si>
  <si>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</si>
  <si>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</si>
  <si>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</si>
  <si>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</si>
  <si>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</si>
  <si>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</si>
  <si>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</si>
  <si>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</si>
  <si>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</si>
  <si>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</si>
  <si>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</si>
  <si>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</si>
  <si>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</si>
  <si>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</si>
  <si>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</si>
  <si>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</si>
  <si>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</si>
  <si>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</si>
  <si>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</si>
  <si>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</si>
  <si>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</si>
  <si>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</si>
  <si>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</si>
  <si>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</si>
  <si>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</si>
  <si>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</si>
  <si>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</si>
  <si>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</si>
  <si>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</si>
  <si>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</si>
  <si>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</si>
  <si>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</si>
  <si>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</si>
  <si>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</si>
  <si>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</si>
  <si>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</si>
  <si>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</si>
  <si>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</si>
  <si>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</si>
  <si>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</si>
  <si>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</si>
  <si>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</si>
  <si>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</si>
  <si>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</si>
  <si>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</si>
  <si>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</si>
  <si>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</si>
  <si>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</si>
  <si>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</si>
  <si>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</si>
  <si>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</si>
  <si>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</si>
  <si>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</si>
  <si>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</si>
  <si>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</si>
  <si>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</si>
  <si>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</si>
  <si>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</si>
  <si>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</si>
  <si>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</si>
  <si>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</si>
  <si>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</si>
  <si>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</si>
  <si>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</si>
  <si>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</si>
  <si>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</si>
  <si>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</si>
  <si>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</si>
  <si>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</si>
  <si>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</si>
  <si>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</si>
  <si>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</si>
  <si>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</si>
  <si>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</si>
  <si>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</si>
  <si>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</si>
  <si>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</si>
  <si>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</si>
  <si>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</si>
  <si>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</si>
  <si>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</si>
  <si>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</si>
  <si>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</si>
  <si>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</si>
  <si>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</si>
  <si>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</si>
  <si>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</si>
  <si>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</si>
  <si>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</si>
  <si>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</si>
  <si>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</si>
  <si>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</si>
  <si>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</si>
  <si>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</si>
  <si>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</si>
  <si>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</si>
  <si>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</si>
  <si>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</si>
  <si>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</si>
  <si>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</si>
  <si>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</si>
  <si>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</si>
  <si>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</si>
  <si>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</si>
  <si>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</si>
  <si>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</si>
  <si>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</si>
  <si>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</si>
  <si>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</si>
  <si>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</si>
  <si>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</si>
  <si>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</si>
  <si>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</si>
  <si>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</si>
  <si>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</si>
  <si>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</si>
  <si>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</si>
  <si>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</si>
  <si>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</si>
  <si>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</si>
  <si>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</si>
  <si>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</si>
  <si>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</si>
  <si>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</si>
  <si>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</si>
  <si>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</si>
  <si>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</si>
  <si>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</si>
  <si>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</si>
  <si>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</si>
  <si>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</si>
  <si>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</si>
  <si>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</si>
  <si>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</si>
  <si>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</si>
  <si>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</si>
  <si>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</si>
  <si>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</si>
  <si>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</si>
  <si>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</si>
  <si>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</si>
  <si>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</si>
  <si>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</si>
  <si>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</si>
  <si>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</si>
  <si>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</si>
  <si>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</si>
  <si>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</si>
  <si>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</si>
  <si>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</si>
  <si>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</si>
  <si>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</si>
  <si>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</si>
  <si>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</si>
  <si>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</si>
  <si>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</si>
  <si>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</si>
  <si>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</si>
  <si>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</si>
  <si>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</si>
  <si>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</si>
  <si>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</si>
  <si>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</si>
  <si>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</si>
  <si>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</si>
  <si>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</si>
  <si>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</si>
  <si>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</si>
  <si>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</si>
  <si>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</si>
  <si>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</si>
  <si>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</si>
  <si>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</si>
  <si>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</si>
  <si>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</si>
  <si>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</si>
  <si>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</si>
  <si>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</si>
  <si>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</si>
  <si>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</si>
  <si>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</si>
  <si>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</si>
  <si>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</si>
  <si>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</si>
  <si>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</si>
  <si>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</si>
  <si>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</si>
  <si>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</si>
  <si>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</si>
  <si>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</si>
  <si>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</si>
  <si>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</si>
  <si>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</si>
  <si>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</si>
  <si>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</si>
  <si>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</si>
  <si>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</si>
  <si>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</si>
  <si>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</si>
  <si>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</si>
  <si>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</si>
  <si>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</si>
  <si>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</si>
  <si>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</si>
  <si>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</si>
  <si>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</si>
  <si>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</si>
  <si>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</si>
  <si>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</si>
  <si>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</si>
  <si>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</si>
  <si>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</si>
  <si>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</si>
  <si>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</si>
  <si>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</si>
  <si>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</si>
  <si>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</si>
  <si>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</si>
  <si>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</si>
  <si>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</si>
  <si>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</si>
  <si>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</si>
  <si>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</si>
  <si>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</si>
  <si>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</si>
  <si>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</si>
  <si>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</si>
  <si>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</si>
  <si>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</si>
  <si>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</si>
  <si>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</si>
  <si>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</si>
  <si>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</si>
  <si>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</si>
  <si>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</si>
  <si>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</si>
  <si>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</si>
  <si>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</si>
  <si>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</si>
  <si>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</si>
  <si>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</si>
  <si>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</si>
  <si>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</si>
  <si>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</si>
  <si>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</si>
  <si>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</si>
  <si>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</si>
  <si>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</si>
  <si>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</si>
  <si>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</si>
  <si>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</si>
  <si>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</si>
  <si>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</si>
  <si>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</si>
  <si>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</si>
  <si>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</si>
  <si>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</si>
  <si>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</si>
  <si>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</si>
  <si>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</si>
  <si>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</si>
  <si>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</si>
  <si>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</si>
  <si>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</si>
  <si>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</si>
  <si>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</si>
  <si>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</si>
  <si>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</si>
  <si>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</si>
  <si>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</si>
  <si>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</si>
  <si>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</si>
  <si>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</si>
  <si>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</si>
  <si>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</si>
  <si>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</si>
  <si>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</si>
  <si>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</si>
  <si>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</si>
  <si>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</si>
  <si>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</si>
  <si>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</si>
  <si>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</si>
  <si>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</si>
  <si>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</si>
  <si>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NÓI</t>
  </si>
  <si>
    <t xml:space="preserve">    BỘ GIÁO DỤC VÀ ĐÀO TẠO</t>
  </si>
  <si>
    <t>ĐẠI HỌC DUY TÂN</t>
  </si>
  <si>
    <t>ĐỢT: THÁNG 05 NĂM 2025</t>
  </si>
  <si>
    <t>108_Tòa Nhà F</t>
  </si>
  <si>
    <t>201_Tòa Nhà F</t>
  </si>
  <si>
    <t>205_Tòa Nhà F</t>
  </si>
  <si>
    <t>210_Tòa Nhà F</t>
  </si>
  <si>
    <t>211_Tòa Nhà F</t>
  </si>
  <si>
    <t>404_Tòa Nhà F</t>
  </si>
  <si>
    <t>405_Tòa Nhà F</t>
  </si>
  <si>
    <t>501/1_Tòa Nhà F</t>
  </si>
  <si>
    <t>501/2_Tòa Nhà F</t>
  </si>
  <si>
    <t>503_Tòa Nhà F</t>
  </si>
  <si>
    <t>504_Tòa Nhà F</t>
  </si>
  <si>
    <t>505_Tòa Nhà F</t>
  </si>
  <si>
    <t>508_Tòa Nhà F</t>
  </si>
  <si>
    <t>509_Tòa Nhà F</t>
  </si>
  <si>
    <t>510_Tòa Nhà F</t>
  </si>
  <si>
    <t>511_Tòa Nhà F</t>
  </si>
  <si>
    <t>512/1_Tòa Nhà F</t>
  </si>
  <si>
    <t>512/2_Tòa Nhà F</t>
  </si>
  <si>
    <t>101/1_Tòa Nhà E</t>
  </si>
  <si>
    <t>101/2_Tòa Nhà E</t>
  </si>
  <si>
    <t xml:space="preserve">Nguyễn Văn Sỹ </t>
  </si>
  <si>
    <t>Nguyên</t>
  </si>
  <si>
    <t>K25QTC</t>
  </si>
  <si>
    <t xml:space="preserve">Lê Công </t>
  </si>
  <si>
    <t>K25TPM</t>
  </si>
  <si>
    <t xml:space="preserve">Thái An </t>
  </si>
  <si>
    <t>K26CKO</t>
  </si>
  <si>
    <t xml:space="preserve">Đặng Thị Thảo </t>
  </si>
  <si>
    <t>K27QNH</t>
  </si>
  <si>
    <t xml:space="preserve">Trần Giao Hạnh </t>
  </si>
  <si>
    <t>K27ADH</t>
  </si>
  <si>
    <t xml:space="preserve">Võ Thạch Thảo </t>
  </si>
  <si>
    <t>K27YDD</t>
  </si>
  <si>
    <t xml:space="preserve">Lê Ánh </t>
  </si>
  <si>
    <t>Nguyệt</t>
  </si>
  <si>
    <t>K27QTM</t>
  </si>
  <si>
    <t xml:space="preserve">Võ Minh </t>
  </si>
  <si>
    <t>K27DLK</t>
  </si>
  <si>
    <t xml:space="preserve">Nguyễn Thị Ánh </t>
  </si>
  <si>
    <t xml:space="preserve">Trần Thị Ánh </t>
  </si>
  <si>
    <t>K27KDN</t>
  </si>
  <si>
    <t xml:space="preserve">Huỳnh Thị Thanh </t>
  </si>
  <si>
    <t>K27HP-QLC</t>
  </si>
  <si>
    <t xml:space="preserve">Trịnh Minh </t>
  </si>
  <si>
    <t>K27QTH</t>
  </si>
  <si>
    <t xml:space="preserve">Hoàng Thị Ánh </t>
  </si>
  <si>
    <t xml:space="preserve">Huỳnh Kim </t>
  </si>
  <si>
    <t>Nhã</t>
  </si>
  <si>
    <t>K26CMU-TPM</t>
  </si>
  <si>
    <t xml:space="preserve">Phạm Thị </t>
  </si>
  <si>
    <t>K27NTB</t>
  </si>
  <si>
    <t xml:space="preserve">Tạ Lưu </t>
  </si>
  <si>
    <t>K27VTD</t>
  </si>
  <si>
    <t xml:space="preserve">Nguyễn Thị Hải </t>
  </si>
  <si>
    <t>Nhàn</t>
  </si>
  <si>
    <t>K27HP-QTM</t>
  </si>
  <si>
    <t xml:space="preserve">Đặng Thị </t>
  </si>
  <si>
    <t xml:space="preserve">Phạm Thị Thanh </t>
  </si>
  <si>
    <t xml:space="preserve">Mai Thị </t>
  </si>
  <si>
    <t xml:space="preserve">Lê Trọng </t>
  </si>
  <si>
    <t>Nhân</t>
  </si>
  <si>
    <t>K24YDR</t>
  </si>
  <si>
    <t xml:space="preserve">Trương Đình </t>
  </si>
  <si>
    <t>K27CMU-TPM</t>
  </si>
  <si>
    <t xml:space="preserve">Nguyễn Trần Thiện </t>
  </si>
  <si>
    <t>K27TPM</t>
  </si>
  <si>
    <t xml:space="preserve">Nguyễn Hồ Kim </t>
  </si>
  <si>
    <t xml:space="preserve">Phạm Lê Hồng </t>
  </si>
  <si>
    <t>K27NNB</t>
  </si>
  <si>
    <t xml:space="preserve">Doãn Thiên </t>
  </si>
  <si>
    <t xml:space="preserve">Nguyễn Thành </t>
  </si>
  <si>
    <t xml:space="preserve">Ngô Thị Ngọc </t>
  </si>
  <si>
    <t>Nhất</t>
  </si>
  <si>
    <t>K27NHB</t>
  </si>
  <si>
    <t xml:space="preserve">Nguyễn Minh </t>
  </si>
  <si>
    <t>Nhật</t>
  </si>
  <si>
    <t>K24VTD</t>
  </si>
  <si>
    <t xml:space="preserve">Nguyễn Hoàng </t>
  </si>
  <si>
    <t>K25QNT</t>
  </si>
  <si>
    <t xml:space="preserve">Nguyễn Văn Minh </t>
  </si>
  <si>
    <t>K27QNT</t>
  </si>
  <si>
    <t xml:space="preserve">Nguyễn Thị Thảo </t>
  </si>
  <si>
    <t>Nhi</t>
  </si>
  <si>
    <t xml:space="preserve">Nguyễn Ngọc Linh </t>
  </si>
  <si>
    <t xml:space="preserve">Trần Hồng Thục </t>
  </si>
  <si>
    <t>K27PSU-KKT</t>
  </si>
  <si>
    <t xml:space="preserve">Lê Thị Hà </t>
  </si>
  <si>
    <t xml:space="preserve">Nguyễn Lan </t>
  </si>
  <si>
    <t xml:space="preserve">Nguyễn Thị Hạnh </t>
  </si>
  <si>
    <t>K27YKY</t>
  </si>
  <si>
    <t xml:space="preserve">Ngô Thị Tuyết </t>
  </si>
  <si>
    <t xml:space="preserve">Nguyễn Yến </t>
  </si>
  <si>
    <t>K27PSU-DLK</t>
  </si>
  <si>
    <t xml:space="preserve">Ngô Thị Quỳnh </t>
  </si>
  <si>
    <t xml:space="preserve">Phạm Bảo </t>
  </si>
  <si>
    <t>K27LTH</t>
  </si>
  <si>
    <t xml:space="preserve">Võ Dương Yến </t>
  </si>
  <si>
    <t xml:space="preserve">Phan Yến </t>
  </si>
  <si>
    <t>K27KKT</t>
  </si>
  <si>
    <t xml:space="preserve">Phạm Hoàng </t>
  </si>
  <si>
    <t>K27QTC</t>
  </si>
  <si>
    <t xml:space="preserve">Hoàng Thị Phương </t>
  </si>
  <si>
    <t>K26YDD</t>
  </si>
  <si>
    <t xml:space="preserve">Hoàng Thị Thảo </t>
  </si>
  <si>
    <t xml:space="preserve">Phan Thị Thảo </t>
  </si>
  <si>
    <t xml:space="preserve">Nguyễn Lê Vân </t>
  </si>
  <si>
    <t>K27PSU-QTH</t>
  </si>
  <si>
    <t xml:space="preserve">Nguyễn Ngọc Hải </t>
  </si>
  <si>
    <t>K26QNH</t>
  </si>
  <si>
    <t xml:space="preserve">Nguyễn Thị Yến </t>
  </si>
  <si>
    <t xml:space="preserve">Nguyễn Thị Tố </t>
  </si>
  <si>
    <t xml:space="preserve">Mai Thị Tuyết </t>
  </si>
  <si>
    <t xml:space="preserve">Thân Thị Ngọc </t>
  </si>
  <si>
    <t xml:space="preserve">Hà Tú </t>
  </si>
  <si>
    <t xml:space="preserve">Cáp Thị Yến </t>
  </si>
  <si>
    <t xml:space="preserve">Nguyễn Thị Ngọc </t>
  </si>
  <si>
    <t>Nguyễn Huỳnh</t>
  </si>
  <si>
    <t xml:space="preserve">Đặng Văn </t>
  </si>
  <si>
    <t>Nhớ</t>
  </si>
  <si>
    <t xml:space="preserve">Nguyễn Thị Cẩm </t>
  </si>
  <si>
    <t>Nhung</t>
  </si>
  <si>
    <t>K27HP-TBM</t>
  </si>
  <si>
    <t xml:space="preserve">Phạm Thị Hồng </t>
  </si>
  <si>
    <t xml:space="preserve">Mai Thị Thùy </t>
  </si>
  <si>
    <t xml:space="preserve">Lê Thị Hồng </t>
  </si>
  <si>
    <t xml:space="preserve">Võ Thị </t>
  </si>
  <si>
    <t xml:space="preserve">Ngô Thị Hồng </t>
  </si>
  <si>
    <t>K27PSU-DLH</t>
  </si>
  <si>
    <t xml:space="preserve">Nguyễn Đặng Lam </t>
  </si>
  <si>
    <t>K26ADH</t>
  </si>
  <si>
    <t xml:space="preserve">Nguyễn Thị Hồng </t>
  </si>
  <si>
    <t>K27PSU-QNH</t>
  </si>
  <si>
    <t xml:space="preserve">Đặng Ngọc Hồng </t>
  </si>
  <si>
    <t xml:space="preserve">Trần Thị Tuyết </t>
  </si>
  <si>
    <t>K26DSG</t>
  </si>
  <si>
    <t xml:space="preserve">Đặng Hồng </t>
  </si>
  <si>
    <t xml:space="preserve">Lê Hồng </t>
  </si>
  <si>
    <t xml:space="preserve">Lê Thị Quỳnh </t>
  </si>
  <si>
    <t>Như</t>
  </si>
  <si>
    <t xml:space="preserve">Đoàn Thị Thảo </t>
  </si>
  <si>
    <t xml:space="preserve">Thái Thị Huỳnh </t>
  </si>
  <si>
    <t xml:space="preserve">Nguyễn Quỳnh </t>
  </si>
  <si>
    <t xml:space="preserve">Lưu Thị Huỳnh </t>
  </si>
  <si>
    <t xml:space="preserve">Nguyễn Thị Quỳnh </t>
  </si>
  <si>
    <t>K27QTD</t>
  </si>
  <si>
    <t xml:space="preserve">Nguyễn Ngọc Thuỳ </t>
  </si>
  <si>
    <t xml:space="preserve">Đinh Thị Quỳnh </t>
  </si>
  <si>
    <t xml:space="preserve">Nguyễn Hà </t>
  </si>
  <si>
    <t xml:space="preserve">Trương Hải </t>
  </si>
  <si>
    <t>K27DLL</t>
  </si>
  <si>
    <t xml:space="preserve">Phạm Huỳnh </t>
  </si>
  <si>
    <t xml:space="preserve">Lê Thị Kiều </t>
  </si>
  <si>
    <t xml:space="preserve">Hoàng Thị Ngọc </t>
  </si>
  <si>
    <t>Oanh</t>
  </si>
  <si>
    <t xml:space="preserve">Đoàn Thị Kiều </t>
  </si>
  <si>
    <t xml:space="preserve">Nguyễn Trần Hoàng </t>
  </si>
  <si>
    <t xml:space="preserve">Nguyễn Thị Kim </t>
  </si>
  <si>
    <t xml:space="preserve">Đinh Thị </t>
  </si>
  <si>
    <t xml:space="preserve">Hoàng Thị Kiều </t>
  </si>
  <si>
    <t xml:space="preserve">Vũ Thị Kim </t>
  </si>
  <si>
    <t xml:space="preserve">Bùi Hà </t>
  </si>
  <si>
    <t>Phan</t>
  </si>
  <si>
    <t xml:space="preserve">Nguyễn Văn </t>
  </si>
  <si>
    <t>Pháp</t>
  </si>
  <si>
    <t xml:space="preserve">Phạm Văn </t>
  </si>
  <si>
    <t xml:space="preserve">Võ Nguyễn </t>
  </si>
  <si>
    <t>Phát</t>
  </si>
  <si>
    <t xml:space="preserve">Hồ Đức </t>
  </si>
  <si>
    <t>Phi</t>
  </si>
  <si>
    <t xml:space="preserve">Trần Minh </t>
  </si>
  <si>
    <t xml:space="preserve">Phạm Minh </t>
  </si>
  <si>
    <t>K27NHD</t>
  </si>
  <si>
    <t xml:space="preserve">Võ Dương Phi </t>
  </si>
  <si>
    <t xml:space="preserve">Trần Như </t>
  </si>
  <si>
    <t>Phong</t>
  </si>
  <si>
    <t>K25DLK</t>
  </si>
  <si>
    <t xml:space="preserve">Phan Quốc </t>
  </si>
  <si>
    <t xml:space="preserve">Nguyễn Đăng </t>
  </si>
  <si>
    <t xml:space="preserve">Phạm Huỳnh Duy </t>
  </si>
  <si>
    <t xml:space="preserve">Trần Vĩnh </t>
  </si>
  <si>
    <t>Phú</t>
  </si>
  <si>
    <t xml:space="preserve">Nguyễn Trường </t>
  </si>
  <si>
    <t xml:space="preserve">Trương Quang </t>
  </si>
  <si>
    <t xml:space="preserve">Nguyễn Đức </t>
  </si>
  <si>
    <t xml:space="preserve">Nguyễn  </t>
  </si>
  <si>
    <t>Phúc</t>
  </si>
  <si>
    <t xml:space="preserve">Trương Công </t>
  </si>
  <si>
    <t xml:space="preserve">Nguyễn Thanh Hoàng </t>
  </si>
  <si>
    <t xml:space="preserve">Lê Hoàng </t>
  </si>
  <si>
    <t xml:space="preserve">Trần Thanh </t>
  </si>
  <si>
    <t xml:space="preserve">Ngô Văn </t>
  </si>
  <si>
    <t>K27KNN</t>
  </si>
  <si>
    <t xml:space="preserve">Võ Hoàng </t>
  </si>
  <si>
    <t xml:space="preserve">Trần Công </t>
  </si>
  <si>
    <t xml:space="preserve">Nguyễn Thị </t>
  </si>
  <si>
    <t xml:space="preserve">Trịnh Thị </t>
  </si>
  <si>
    <t>Phụng</t>
  </si>
  <si>
    <t xml:space="preserve">Đỗ Hữu </t>
  </si>
  <si>
    <t>Phước</t>
  </si>
  <si>
    <t>K23CMU-TPM</t>
  </si>
  <si>
    <t xml:space="preserve">Phạm Đặng Đình </t>
  </si>
  <si>
    <t>K25KDN</t>
  </si>
  <si>
    <t xml:space="preserve">Lê Hữu </t>
  </si>
  <si>
    <t xml:space="preserve">Phan Hồng </t>
  </si>
  <si>
    <t xml:space="preserve">Phạm Thanh </t>
  </si>
  <si>
    <t xml:space="preserve">Phạm Đại </t>
  </si>
  <si>
    <t xml:space="preserve">Ngô Công </t>
  </si>
  <si>
    <t xml:space="preserve">Bảo Quí Gia </t>
  </si>
  <si>
    <t xml:space="preserve">Nguyễn Trung </t>
  </si>
  <si>
    <t xml:space="preserve">Hoàng Mai </t>
  </si>
  <si>
    <t>Phương</t>
  </si>
  <si>
    <t xml:space="preserve">Vũ Thị Thu </t>
  </si>
  <si>
    <t xml:space="preserve">Nguyễn Thị Minh </t>
  </si>
  <si>
    <t xml:space="preserve">Võ Thị Uyên </t>
  </si>
  <si>
    <t xml:space="preserve">Lê Phan Hoài </t>
  </si>
  <si>
    <t xml:space="preserve">Nguyễn Ngọc Kỳ </t>
  </si>
  <si>
    <t xml:space="preserve">Huỳnh Thị Ngọc </t>
  </si>
  <si>
    <t xml:space="preserve">Nguyễn Thị Mai </t>
  </si>
  <si>
    <t xml:space="preserve">Nguyễn Trúc </t>
  </si>
  <si>
    <t xml:space="preserve">Trương Thái Nhật </t>
  </si>
  <si>
    <t xml:space="preserve">Mai Hà </t>
  </si>
  <si>
    <t xml:space="preserve">Huỳnh Thị Thái </t>
  </si>
  <si>
    <t xml:space="preserve">Nguyễn Lê </t>
  </si>
  <si>
    <t xml:space="preserve">Nguyễn Thu </t>
  </si>
  <si>
    <t xml:space="preserve">Đặng Thu </t>
  </si>
  <si>
    <t xml:space="preserve">Đỗ Thị Thu </t>
  </si>
  <si>
    <t>K26QTN</t>
  </si>
  <si>
    <t xml:space="preserve">Trần Uyên </t>
  </si>
  <si>
    <t>K26DLK</t>
  </si>
  <si>
    <t xml:space="preserve">Nguyễn Như </t>
  </si>
  <si>
    <t xml:space="preserve">Bùi Thị </t>
  </si>
  <si>
    <t xml:space="preserve">Võ Lê Thị Mai </t>
  </si>
  <si>
    <t xml:space="preserve">Lê Thị Mỹ </t>
  </si>
  <si>
    <t xml:space="preserve">Trần Thị Mỹ </t>
  </si>
  <si>
    <t>Phượng</t>
  </si>
  <si>
    <t xml:space="preserve">Nguyễn Thị Thanh </t>
  </si>
  <si>
    <t xml:space="preserve">Ngô Thị Thúy </t>
  </si>
  <si>
    <t xml:space="preserve">Võ Nhất </t>
  </si>
  <si>
    <t>Quan</t>
  </si>
  <si>
    <t>K26XDD</t>
  </si>
  <si>
    <t xml:space="preserve">Liêu Thiện </t>
  </si>
  <si>
    <t>Quang</t>
  </si>
  <si>
    <t>K26TPM</t>
  </si>
  <si>
    <t xml:space="preserve">Lê Kim </t>
  </si>
  <si>
    <t xml:space="preserve">Nguyễn Thế </t>
  </si>
  <si>
    <t xml:space="preserve">Thái Mai </t>
  </si>
  <si>
    <t xml:space="preserve">Lê Đình </t>
  </si>
  <si>
    <t xml:space="preserve">Nguyễn Kim </t>
  </si>
  <si>
    <t xml:space="preserve">Nguyễn Ái </t>
  </si>
  <si>
    <t>Quân</t>
  </si>
  <si>
    <t xml:space="preserve">Hoàng Bảo </t>
  </si>
  <si>
    <t xml:space="preserve">Trần Nhật Anh </t>
  </si>
  <si>
    <t xml:space="preserve">Đặng Trần Minh </t>
  </si>
  <si>
    <t xml:space="preserve">Trần Mạnh </t>
  </si>
  <si>
    <t>K26QKB</t>
  </si>
  <si>
    <t xml:space="preserve">Lê Viết </t>
  </si>
  <si>
    <t xml:space="preserve">Nguyễn Văn Anh </t>
  </si>
  <si>
    <t xml:space="preserve">Văn Trung </t>
  </si>
  <si>
    <t xml:space="preserve">Trần Thị Ngọc </t>
  </si>
  <si>
    <t>Quế</t>
  </si>
  <si>
    <t xml:space="preserve">Trần Phước </t>
  </si>
  <si>
    <t>Quốc</t>
  </si>
  <si>
    <t>K26CTP</t>
  </si>
  <si>
    <t xml:space="preserve">Lê Hồ Minh </t>
  </si>
  <si>
    <t xml:space="preserve">Lê Tất </t>
  </si>
  <si>
    <t>K25ADH</t>
  </si>
  <si>
    <t xml:space="preserve">Huỳnh Lê Anh </t>
  </si>
  <si>
    <t xml:space="preserve">Nguyễn Hữu </t>
  </si>
  <si>
    <t xml:space="preserve">Tô Đức </t>
  </si>
  <si>
    <t>K26LKT</t>
  </si>
  <si>
    <t xml:space="preserve">Phùng Hoàng Phú </t>
  </si>
  <si>
    <t>Quý</t>
  </si>
  <si>
    <t xml:space="preserve">Hoàng Văn Ngọc </t>
  </si>
  <si>
    <t xml:space="preserve">Trần Xuân </t>
  </si>
  <si>
    <t xml:space="preserve">Trần Thị Hạnh </t>
  </si>
  <si>
    <t>K25PSU-DLK</t>
  </si>
  <si>
    <t xml:space="preserve">Bạch Đình </t>
  </si>
  <si>
    <t xml:space="preserve">Ngô Thị Phú </t>
  </si>
  <si>
    <t xml:space="preserve">Huỳnh Đức </t>
  </si>
  <si>
    <t xml:space="preserve">Trần Lâm Huệ </t>
  </si>
  <si>
    <t>Quyên</t>
  </si>
  <si>
    <t xml:space="preserve">Trần Đinh Lệ </t>
  </si>
  <si>
    <t xml:space="preserve">Lê Trà Tố </t>
  </si>
  <si>
    <t xml:space="preserve">Lê Thị Lệ </t>
  </si>
  <si>
    <t xml:space="preserve">Võ Thị Mỹ </t>
  </si>
  <si>
    <t xml:space="preserve">Nguyễn Hà Thục </t>
  </si>
  <si>
    <t xml:space="preserve">Phan Thị Lệ </t>
  </si>
  <si>
    <t>Quyết</t>
  </si>
  <si>
    <t>K27TMD</t>
  </si>
  <si>
    <t xml:space="preserve">Huỳnh Văn </t>
  </si>
  <si>
    <t>Quỳnh</t>
  </si>
  <si>
    <t xml:space="preserve">Hoàng Văn </t>
  </si>
  <si>
    <t>K27QDB</t>
  </si>
  <si>
    <t xml:space="preserve">Lê Trúc Phương </t>
  </si>
  <si>
    <t xml:space="preserve">Huỳnh Thị Như </t>
  </si>
  <si>
    <t xml:space="preserve">Văn Thị Diễm </t>
  </si>
  <si>
    <t xml:space="preserve">Trịnh Lê Như </t>
  </si>
  <si>
    <t xml:space="preserve">Phạm Thị Như </t>
  </si>
  <si>
    <t xml:space="preserve">Lê Như </t>
  </si>
  <si>
    <t xml:space="preserve">Hà Thị Diễm </t>
  </si>
  <si>
    <t xml:space="preserve">Hồ Thị Như </t>
  </si>
  <si>
    <t xml:space="preserve">Lê Thị Diễm </t>
  </si>
  <si>
    <t xml:space="preserve">Từ Ngọc Diệu </t>
  </si>
  <si>
    <t xml:space="preserve">Trần Nguyễn Nhật </t>
  </si>
  <si>
    <t xml:space="preserve">Nguyễn Khánh </t>
  </si>
  <si>
    <t xml:space="preserve">Trần Thị Minh </t>
  </si>
  <si>
    <t xml:space="preserve">Nguyễn Thị Như </t>
  </si>
  <si>
    <t xml:space="preserve">Nguyễn Ngọc Như </t>
  </si>
  <si>
    <t xml:space="preserve">Nguyễn Thị Diễm </t>
  </si>
  <si>
    <t>K27LKT</t>
  </si>
  <si>
    <t xml:space="preserve">Lê Thị Nhật </t>
  </si>
  <si>
    <t xml:space="preserve">Phan Như </t>
  </si>
  <si>
    <t>K25QTM</t>
  </si>
  <si>
    <t xml:space="preserve">Bùi Thị Như </t>
  </si>
  <si>
    <t xml:space="preserve">Trần Thị Diễm </t>
  </si>
  <si>
    <t xml:space="preserve">Bùi Trần Ngọc </t>
  </si>
  <si>
    <t xml:space="preserve">Trần Thị Như </t>
  </si>
  <si>
    <t xml:space="preserve">Võ Thị Thanh </t>
  </si>
  <si>
    <t>Rin</t>
  </si>
  <si>
    <t xml:space="preserve">Lê Văn </t>
  </si>
  <si>
    <t>Rồng</t>
  </si>
  <si>
    <t>K26PSU-DLK</t>
  </si>
  <si>
    <t>Sa</t>
  </si>
  <si>
    <t xml:space="preserve">Nguyễn Tống </t>
  </si>
  <si>
    <t>Sang</t>
  </si>
  <si>
    <t>K25QTH</t>
  </si>
  <si>
    <t xml:space="preserve">Nguyễn Phước </t>
  </si>
  <si>
    <t>K26EDK</t>
  </si>
  <si>
    <t xml:space="preserve">Tưởng Thanh </t>
  </si>
  <si>
    <t xml:space="preserve">Nguyễn Thị Thu </t>
  </si>
  <si>
    <t xml:space="preserve">Khúc Thu </t>
  </si>
  <si>
    <t xml:space="preserve">Đào Xuân </t>
  </si>
  <si>
    <t xml:space="preserve">Lý Lê Hoàn </t>
  </si>
  <si>
    <t xml:space="preserve">Nguyễn Lê Quang </t>
  </si>
  <si>
    <t>Sáng</t>
  </si>
  <si>
    <t xml:space="preserve">Lê Thị </t>
  </si>
  <si>
    <t>Sen</t>
  </si>
  <si>
    <t xml:space="preserve">Từ Hữu </t>
  </si>
  <si>
    <t>Sinh</t>
  </si>
  <si>
    <t>K25PSU-QTH</t>
  </si>
  <si>
    <t xml:space="preserve">Nguyễn Văn Trường </t>
  </si>
  <si>
    <t xml:space="preserve">Nguyễn Ngọc Thanh </t>
  </si>
  <si>
    <t xml:space="preserve">Đoàn Văn </t>
  </si>
  <si>
    <t xml:space="preserve">Đặng Hà Văn </t>
  </si>
  <si>
    <t>Sơn</t>
  </si>
  <si>
    <t xml:space="preserve">Tần Hải </t>
  </si>
  <si>
    <t xml:space="preserve">Nguyễn Thanh </t>
  </si>
  <si>
    <t xml:space="preserve">Nguyễn Đình </t>
  </si>
  <si>
    <t>K26QTH</t>
  </si>
  <si>
    <t xml:space="preserve">Phan Lương Công </t>
  </si>
  <si>
    <t xml:space="preserve">Mai Đông </t>
  </si>
  <si>
    <t>Sun</t>
  </si>
  <si>
    <t xml:space="preserve">Hoàng Quốc Lâm </t>
  </si>
  <si>
    <t>Sung</t>
  </si>
  <si>
    <t xml:space="preserve">Hồ Thị Thu </t>
  </si>
  <si>
    <t>Sương</t>
  </si>
  <si>
    <t>K27CMU-TTT</t>
  </si>
  <si>
    <t xml:space="preserve">Nguyễn Thị Phước </t>
  </si>
  <si>
    <t xml:space="preserve">Huỳnh Thị Mỹ </t>
  </si>
  <si>
    <t xml:space="preserve">Trần Dương Thu </t>
  </si>
  <si>
    <t xml:space="preserve">Nguyễn Tuyết </t>
  </si>
  <si>
    <t xml:space="preserve">Hoàng Hồng Thu </t>
  </si>
  <si>
    <t xml:space="preserve">Mai Thị Yến </t>
  </si>
  <si>
    <t xml:space="preserve">Huỳnh Thị Thu </t>
  </si>
  <si>
    <t xml:space="preserve">Nguyễn Quang Hữu </t>
  </si>
  <si>
    <t>Tài</t>
  </si>
  <si>
    <t xml:space="preserve">Thái Anh </t>
  </si>
  <si>
    <t xml:space="preserve">Lê Hoàng Anh </t>
  </si>
  <si>
    <t xml:space="preserve">Bùi Thái </t>
  </si>
  <si>
    <t xml:space="preserve">Phan Thị </t>
  </si>
  <si>
    <t xml:space="preserve">Lê Phan Thanh </t>
  </si>
  <si>
    <t>Tâm</t>
  </si>
  <si>
    <t xml:space="preserve">Phan Trần Diệu </t>
  </si>
  <si>
    <t xml:space="preserve">Lê Thị Thanh </t>
  </si>
  <si>
    <t xml:space="preserve">Nguyễn Thị Mỹ </t>
  </si>
  <si>
    <t xml:space="preserve">Hồ Phúc </t>
  </si>
  <si>
    <t xml:space="preserve">Bùi Minh </t>
  </si>
  <si>
    <t>K27HP-QTC</t>
  </si>
  <si>
    <t xml:space="preserve">Nguyễn Nữ Ái </t>
  </si>
  <si>
    <t xml:space="preserve">Huỳnh Hồ Mỹ </t>
  </si>
  <si>
    <t>Tân</t>
  </si>
  <si>
    <t xml:space="preserve">Ngô Ngọc </t>
  </si>
  <si>
    <t xml:space="preserve">Nguyễn Viết </t>
  </si>
  <si>
    <t xml:space="preserve">Nguyễn </t>
  </si>
  <si>
    <t>K26DLL</t>
  </si>
  <si>
    <t xml:space="preserve">Nguyễn Bá </t>
  </si>
  <si>
    <t>Tấn</t>
  </si>
  <si>
    <t xml:space="preserve">Trịnh Thị Thúy </t>
  </si>
  <si>
    <t>Tiên</t>
  </si>
  <si>
    <t>K26NHB</t>
  </si>
  <si>
    <t xml:space="preserve">Trần Thị Quỳnh </t>
  </si>
  <si>
    <t xml:space="preserve">Mai Thị Kiều </t>
  </si>
  <si>
    <t xml:space="preserve">Lê Thị Thủy </t>
  </si>
  <si>
    <t xml:space="preserve">Nguyễn Thủy </t>
  </si>
  <si>
    <t xml:space="preserve">Phan Trọng </t>
  </si>
  <si>
    <t>Tiến</t>
  </si>
  <si>
    <t>K26XDC</t>
  </si>
  <si>
    <t xml:space="preserve">Nguyễn Xuân </t>
  </si>
  <si>
    <t xml:space="preserve">Tăng Bá </t>
  </si>
  <si>
    <t xml:space="preserve">Bùi Quang </t>
  </si>
  <si>
    <t>Tin</t>
  </si>
  <si>
    <t xml:space="preserve">Đinh Quang </t>
  </si>
  <si>
    <t>Tín</t>
  </si>
  <si>
    <t xml:space="preserve">Trần Văn </t>
  </si>
  <si>
    <t xml:space="preserve">Trần Trọng </t>
  </si>
  <si>
    <t xml:space="preserve">Nguyễn Tấn </t>
  </si>
  <si>
    <t xml:space="preserve">Phạm Thị Thúy </t>
  </si>
  <si>
    <t>Tình</t>
  </si>
  <si>
    <t xml:space="preserve">Lê Hữu Kiên </t>
  </si>
  <si>
    <t>Tĩnh</t>
  </si>
  <si>
    <t xml:space="preserve">Nguyễn Chơn </t>
  </si>
  <si>
    <t>Tính</t>
  </si>
  <si>
    <t xml:space="preserve">Hoàng </t>
  </si>
  <si>
    <t>Toàn</t>
  </si>
  <si>
    <t xml:space="preserve">Nguyễn Tất </t>
  </si>
  <si>
    <t xml:space="preserve">Nguyễn Quốc </t>
  </si>
  <si>
    <t>K23CMU-TTT</t>
  </si>
  <si>
    <t xml:space="preserve">Nguyễn Hữu Trung </t>
  </si>
  <si>
    <t xml:space="preserve">Hoàng Ngọc </t>
  </si>
  <si>
    <t>Tô</t>
  </si>
  <si>
    <t xml:space="preserve">Lê Thị Minh </t>
  </si>
  <si>
    <t>Tú</t>
  </si>
  <si>
    <t xml:space="preserve">Trương Ngọc Nguyên </t>
  </si>
  <si>
    <t xml:space="preserve">Hồ Thanh </t>
  </si>
  <si>
    <t>K24PSU-DLK</t>
  </si>
  <si>
    <t xml:space="preserve">Nguyễn Phan Cẩm </t>
  </si>
  <si>
    <t>K27NTD</t>
  </si>
  <si>
    <t xml:space="preserve">Nguyễn Đoàn Thiên </t>
  </si>
  <si>
    <t xml:space="preserve">Huỳnh Công Minh </t>
  </si>
  <si>
    <t xml:space="preserve">Nguyễn Nhật Anh </t>
  </si>
  <si>
    <t>Tuân</t>
  </si>
  <si>
    <t xml:space="preserve">Nguyễn Phương </t>
  </si>
  <si>
    <t>Tuấn</t>
  </si>
  <si>
    <t xml:space="preserve">Nguyễn Anh </t>
  </si>
  <si>
    <t xml:space="preserve">Lê Minh </t>
  </si>
  <si>
    <t xml:space="preserve">Cao Minh </t>
  </si>
  <si>
    <t xml:space="preserve">Đặng Công </t>
  </si>
  <si>
    <t xml:space="preserve">Trần Anh </t>
  </si>
  <si>
    <t xml:space="preserve">Lê Nguyễn Minh </t>
  </si>
  <si>
    <t>K24ADH</t>
  </si>
  <si>
    <t xml:space="preserve">Nguyễn Đỗ Anh </t>
  </si>
  <si>
    <t xml:space="preserve">Phan Phú </t>
  </si>
  <si>
    <t xml:space="preserve">Đoàn Minh </t>
  </si>
  <si>
    <t>Tuệ</t>
  </si>
  <si>
    <t>K27HP-TTN</t>
  </si>
  <si>
    <t xml:space="preserve">Trương Phạm Quang </t>
  </si>
  <si>
    <t>Tùng</t>
  </si>
  <si>
    <t xml:space="preserve">Phạm Duy </t>
  </si>
  <si>
    <t xml:space="preserve">Lê Sơn </t>
  </si>
  <si>
    <t xml:space="preserve">Nguyễn Thị Thủy </t>
  </si>
  <si>
    <t>Tuyên</t>
  </si>
  <si>
    <t xml:space="preserve">Nguyễn Hoàng Minh </t>
  </si>
  <si>
    <t>Tuyền</t>
  </si>
  <si>
    <t>K26YDH</t>
  </si>
  <si>
    <t xml:space="preserve">Hồ Thị Út </t>
  </si>
  <si>
    <t>K27QTN</t>
  </si>
  <si>
    <t xml:space="preserve">Phạm Thị Kim </t>
  </si>
  <si>
    <t>Tuyến</t>
  </si>
  <si>
    <t xml:space="preserve">Đinh Huỳnh Hoài </t>
  </si>
  <si>
    <t xml:space="preserve">Trương Thị </t>
  </si>
  <si>
    <t>Tuyết</t>
  </si>
  <si>
    <t xml:space="preserve">Võ Thanh </t>
  </si>
  <si>
    <t>Tư</t>
  </si>
  <si>
    <t>Tứ</t>
  </si>
  <si>
    <t xml:space="preserve">Lương Thị Lan </t>
  </si>
  <si>
    <t>Tường</t>
  </si>
  <si>
    <t xml:space="preserve">Hồ Thị Vĩnh </t>
  </si>
  <si>
    <t xml:space="preserve">Trần Cao Bá </t>
  </si>
  <si>
    <t>Tỷ</t>
  </si>
  <si>
    <t>Tỵ</t>
  </si>
  <si>
    <t xml:space="preserve">Võ Thị Kim </t>
  </si>
  <si>
    <t>Tha</t>
  </si>
  <si>
    <t>K24QNT</t>
  </si>
  <si>
    <t>Thạch</t>
  </si>
  <si>
    <t>Thái</t>
  </si>
  <si>
    <t xml:space="preserve">Trần Quốc </t>
  </si>
  <si>
    <t xml:space="preserve">Nguyễn Văn Quang </t>
  </si>
  <si>
    <t xml:space="preserve">Võ Chí </t>
  </si>
  <si>
    <t>Thanh</t>
  </si>
  <si>
    <t>K26QTD</t>
  </si>
  <si>
    <t xml:space="preserve">Trần Thị </t>
  </si>
  <si>
    <t xml:space="preserve">Phạm Trần Thiên </t>
  </si>
  <si>
    <t xml:space="preserve">Nguyễn Thuý </t>
  </si>
  <si>
    <t xml:space="preserve">Nguyễn Hoài </t>
  </si>
  <si>
    <t xml:space="preserve">Nguyễn Lương </t>
  </si>
  <si>
    <t xml:space="preserve">Nguyễn Duy </t>
  </si>
  <si>
    <t xml:space="preserve">Trần Thị Thiên </t>
  </si>
  <si>
    <t>K27DSG</t>
  </si>
  <si>
    <t xml:space="preserve">Nguyễn Tuấn </t>
  </si>
  <si>
    <t xml:space="preserve">Bùi Thị Phương </t>
  </si>
  <si>
    <t xml:space="preserve">Phan Văn </t>
  </si>
  <si>
    <t xml:space="preserve">Đỗ Tiến </t>
  </si>
  <si>
    <t>Thành</t>
  </si>
  <si>
    <t xml:space="preserve">Mai Văn Tấn </t>
  </si>
  <si>
    <t xml:space="preserve">Vũ Tiến </t>
  </si>
  <si>
    <t xml:space="preserve">Hồ Duy </t>
  </si>
  <si>
    <t xml:space="preserve">Võ Phước </t>
  </si>
  <si>
    <t>Thạnh</t>
  </si>
  <si>
    <t>Thảo</t>
  </si>
  <si>
    <t xml:space="preserve">Bùi Thị Thu </t>
  </si>
  <si>
    <t xml:space="preserve">Trần Thị Bích </t>
  </si>
  <si>
    <t xml:space="preserve">Bùi Thị Ánh </t>
  </si>
  <si>
    <t xml:space="preserve">Nguyễn Thị Phương </t>
  </si>
  <si>
    <t xml:space="preserve">Hà Thị Hương </t>
  </si>
  <si>
    <t xml:space="preserve">Đặng Thị Phương </t>
  </si>
  <si>
    <t xml:space="preserve">Trần Thị Kim </t>
  </si>
  <si>
    <t xml:space="preserve">Trần Thị Phương </t>
  </si>
  <si>
    <t xml:space="preserve">Trần Thương Hạ </t>
  </si>
  <si>
    <t xml:space="preserve">Trần Lê Phương </t>
  </si>
  <si>
    <t xml:space="preserve">Phạm Thị Thu </t>
  </si>
  <si>
    <t xml:space="preserve">Lê Thị Phương </t>
  </si>
  <si>
    <t xml:space="preserve">Võ Thị Thu </t>
  </si>
  <si>
    <t xml:space="preserve">Bùi Nguyên </t>
  </si>
  <si>
    <t>K26QNT</t>
  </si>
  <si>
    <t xml:space="preserve">Võ Đăng </t>
  </si>
  <si>
    <t>K25EDT</t>
  </si>
  <si>
    <t xml:space="preserve">Châu Thị Thanh </t>
  </si>
  <si>
    <t xml:space="preserve">Tạ Thị Phương </t>
  </si>
  <si>
    <t xml:space="preserve">Huỳnh Trần Xuân </t>
  </si>
  <si>
    <t xml:space="preserve">Hoàng Thị Thanh </t>
  </si>
  <si>
    <t xml:space="preserve">Trương Thị Phương </t>
  </si>
  <si>
    <t>Thắng</t>
  </si>
  <si>
    <t>K25CMU-TPM</t>
  </si>
  <si>
    <t>K26VJ-ADH</t>
  </si>
  <si>
    <t xml:space="preserve">Ngô Minh </t>
  </si>
  <si>
    <t xml:space="preserve">Võ Lê Hữu </t>
  </si>
  <si>
    <t xml:space="preserve">Ngô Đình Duy </t>
  </si>
  <si>
    <t xml:space="preserve">Thiều Quang </t>
  </si>
  <si>
    <t xml:space="preserve">Lê Viết Vũ </t>
  </si>
  <si>
    <t xml:space="preserve">Nguyễn Đổ Xuân </t>
  </si>
  <si>
    <t>Thế</t>
  </si>
  <si>
    <t xml:space="preserve">Phạm Thị Bảo </t>
  </si>
  <si>
    <t>Thi</t>
  </si>
  <si>
    <t xml:space="preserve">Huỳnh Trúc </t>
  </si>
  <si>
    <t xml:space="preserve">Nguyễn Thị Đường </t>
  </si>
  <si>
    <t xml:space="preserve">Nguyễn Thị Tây </t>
  </si>
  <si>
    <t xml:space="preserve">Lê Đình Triêu </t>
  </si>
  <si>
    <t>Thiên</t>
  </si>
  <si>
    <t xml:space="preserve">Trần Quang </t>
  </si>
  <si>
    <t xml:space="preserve">Lương Thế </t>
  </si>
  <si>
    <t>Thiện</t>
  </si>
  <si>
    <t xml:space="preserve">Lê Thị Như </t>
  </si>
  <si>
    <t xml:space="preserve">Trần Đình Thái </t>
  </si>
  <si>
    <t>K27TKM</t>
  </si>
  <si>
    <t xml:space="preserve">Trịnh Quý </t>
  </si>
  <si>
    <t xml:space="preserve">Huỳnh Bá </t>
  </si>
  <si>
    <t xml:space="preserve">Trương Văn </t>
  </si>
  <si>
    <t>Thìn</t>
  </si>
  <si>
    <t>K24YDH</t>
  </si>
  <si>
    <t>Thịnh</t>
  </si>
  <si>
    <t xml:space="preserve">Nguyễn Đăng Quốc </t>
  </si>
  <si>
    <t xml:space="preserve">Trần Nguyễn Hữu </t>
  </si>
  <si>
    <t xml:space="preserve">Võ Đức </t>
  </si>
  <si>
    <t xml:space="preserve">Trần Viết </t>
  </si>
  <si>
    <t xml:space="preserve">Phạm Đức </t>
  </si>
  <si>
    <t>Thọ</t>
  </si>
  <si>
    <t xml:space="preserve">Phùng Văn </t>
  </si>
  <si>
    <t xml:space="preserve">Cao Thị Kim </t>
  </si>
  <si>
    <t>Thoa</t>
  </si>
  <si>
    <t xml:space="preserve">Hoàng Huỳnh Kim </t>
  </si>
  <si>
    <t>Thông</t>
  </si>
  <si>
    <t xml:space="preserve">Mai Thành </t>
  </si>
  <si>
    <t xml:space="preserve">Phạm  </t>
  </si>
  <si>
    <t xml:space="preserve">Nguyễn Tăng </t>
  </si>
  <si>
    <t xml:space="preserve">Phùng Hữu Khánh </t>
  </si>
  <si>
    <t xml:space="preserve">Đoàn Ngọc </t>
  </si>
  <si>
    <t>Thống</t>
  </si>
  <si>
    <t xml:space="preserve">Nguyễn Hoàng Anh </t>
  </si>
  <si>
    <t>Thơ</t>
  </si>
  <si>
    <t xml:space="preserve">Phan Phước </t>
  </si>
  <si>
    <t>Thơi</t>
  </si>
  <si>
    <t>Thơm</t>
  </si>
  <si>
    <t>Thuận</t>
  </si>
  <si>
    <t xml:space="preserve">Phạm Thị Mỹ </t>
  </si>
  <si>
    <t xml:space="preserve">Phan An </t>
  </si>
  <si>
    <t>Thuy</t>
  </si>
  <si>
    <t xml:space="preserve">Đỗ Thị Lê </t>
  </si>
  <si>
    <t>Thuỳ</t>
  </si>
  <si>
    <t xml:space="preserve">Lê Lương Thị Thu </t>
  </si>
  <si>
    <t>Thuỷ</t>
  </si>
  <si>
    <t xml:space="preserve">Nguyễn Thị Bạch </t>
  </si>
  <si>
    <t>Thuý</t>
  </si>
  <si>
    <t xml:space="preserve">Trần Thị Thanh </t>
  </si>
  <si>
    <t>K27CMU-TMT</t>
  </si>
  <si>
    <t xml:space="preserve">Đào Thị Phương </t>
  </si>
  <si>
    <t>Thùy</t>
  </si>
  <si>
    <t xml:space="preserve">Bùi Biên </t>
  </si>
  <si>
    <t>Thủy</t>
  </si>
  <si>
    <t xml:space="preserve">Trần Thị Thu </t>
  </si>
  <si>
    <t xml:space="preserve">Rơ Lan Thu </t>
  </si>
  <si>
    <t xml:space="preserve">Phan Thị Hồng </t>
  </si>
  <si>
    <t xml:space="preserve">Đàm Thị </t>
  </si>
  <si>
    <t>Thúy</t>
  </si>
  <si>
    <t xml:space="preserve">Hoàng Thị Thu </t>
  </si>
  <si>
    <t xml:space="preserve">Lê Diệu </t>
  </si>
  <si>
    <t xml:space="preserve">Phan Thị Minh </t>
  </si>
  <si>
    <t xml:space="preserve">Hồ Thị Thanh </t>
  </si>
  <si>
    <t xml:space="preserve">Nguyễn Trịnh Thị </t>
  </si>
  <si>
    <t>Thuyền</t>
  </si>
  <si>
    <t xml:space="preserve">Huỳnh Minh </t>
  </si>
  <si>
    <t>Thuyết</t>
  </si>
  <si>
    <t xml:space="preserve">Đinh Ngọc </t>
  </si>
  <si>
    <t>Thư</t>
  </si>
  <si>
    <t xml:space="preserve">Nguyễn Thị Anh </t>
  </si>
  <si>
    <t xml:space="preserve">Huỳnh Thị Minh </t>
  </si>
  <si>
    <t xml:space="preserve">Trần Lê Anh </t>
  </si>
  <si>
    <t xml:space="preserve">Nguyễn Ngọc Anh </t>
  </si>
  <si>
    <t xml:space="preserve">Trần Thị Anh </t>
  </si>
  <si>
    <t xml:space="preserve">Nguyễn Nguyên Minh </t>
  </si>
  <si>
    <t xml:space="preserve">Đặng Trần </t>
  </si>
  <si>
    <t>Thực</t>
  </si>
  <si>
    <t xml:space="preserve">Dương Diệu </t>
  </si>
  <si>
    <t>Thương</t>
  </si>
  <si>
    <t xml:space="preserve">Lê Nguyễn Ngọc </t>
  </si>
  <si>
    <t xml:space="preserve">Võ Lê Hoài </t>
  </si>
  <si>
    <t xml:space="preserve">Lê Thị Thu </t>
  </si>
  <si>
    <t xml:space="preserve">Đồng Thị Hoài </t>
  </si>
  <si>
    <t xml:space="preserve">Lê Hoài </t>
  </si>
  <si>
    <t xml:space="preserve">Nguyễn Thị Hoài </t>
  </si>
  <si>
    <t xml:space="preserve">Hoàng Thị Thương </t>
  </si>
  <si>
    <t xml:space="preserve">Trịnh Thị Kim </t>
  </si>
  <si>
    <t xml:space="preserve">Trần Thị Thiện </t>
  </si>
  <si>
    <t xml:space="preserve">Lê Thị Anh </t>
  </si>
  <si>
    <t>Thy</t>
  </si>
  <si>
    <t xml:space="preserve">Mai Thị Hương </t>
  </si>
  <si>
    <t>Trà</t>
  </si>
  <si>
    <t>K26NHD</t>
  </si>
  <si>
    <t xml:space="preserve">Nguyễn Hương </t>
  </si>
  <si>
    <t>K27PSU-DLL</t>
  </si>
  <si>
    <t xml:space="preserve">Lê Phương Mỹ </t>
  </si>
  <si>
    <t>Trang</t>
  </si>
  <si>
    <t>K23TPM</t>
  </si>
  <si>
    <t xml:space="preserve">Nguyễn Nguyệt </t>
  </si>
  <si>
    <t>K26VJ-YDD</t>
  </si>
  <si>
    <t xml:space="preserve">Bùi Thị Kiều </t>
  </si>
  <si>
    <t xml:space="preserve">Hà Thị Thu </t>
  </si>
  <si>
    <t xml:space="preserve">Trần Nguyễn Huyền </t>
  </si>
  <si>
    <t xml:space="preserve">Trần Đoàn Huyền </t>
  </si>
  <si>
    <t xml:space="preserve">Võ Thị Thùy </t>
  </si>
  <si>
    <t xml:space="preserve">Nguyễn Thị Huyền </t>
  </si>
  <si>
    <t xml:space="preserve">Nguyễn Thị Thùy </t>
  </si>
  <si>
    <t xml:space="preserve">Hồ Thị Quỳnh </t>
  </si>
  <si>
    <t xml:space="preserve">Võ Thùy </t>
  </si>
  <si>
    <t xml:space="preserve">Trần Thị Thuỳ </t>
  </si>
  <si>
    <t xml:space="preserve">Phan Thị Thùy </t>
  </si>
  <si>
    <t xml:space="preserve">Hùynh Thị Thanh </t>
  </si>
  <si>
    <t xml:space="preserve">Nguyễn Thị Tuyết </t>
  </si>
  <si>
    <t xml:space="preserve">Huỳnh Thị Thùy </t>
  </si>
  <si>
    <t xml:space="preserve">Phẩm Thị Nguyên </t>
  </si>
  <si>
    <t xml:space="preserve">Nguyễn Thị Thuỳ </t>
  </si>
  <si>
    <t xml:space="preserve">Phạm Đỗ Quỳnh </t>
  </si>
  <si>
    <t xml:space="preserve">Phan Hoàng </t>
  </si>
  <si>
    <t xml:space="preserve">Huỳnh Thị Tuyết </t>
  </si>
  <si>
    <t xml:space="preserve">Tạ Thị Thu </t>
  </si>
  <si>
    <t xml:space="preserve">Nguyễn Hiền </t>
  </si>
  <si>
    <t>K26NTQ</t>
  </si>
  <si>
    <t xml:space="preserve">Nguyễn Huyền </t>
  </si>
  <si>
    <t xml:space="preserve">Nguyễn Thị Kiều </t>
  </si>
  <si>
    <t xml:space="preserve">Nguyễn Thùy </t>
  </si>
  <si>
    <t xml:space="preserve">Lê Huỳnh Thùy </t>
  </si>
  <si>
    <t xml:space="preserve">Lê Thị Thùy </t>
  </si>
  <si>
    <t xml:space="preserve">TRẦN ĐINH BÍCH </t>
  </si>
  <si>
    <t>TRÂM</t>
  </si>
  <si>
    <t xml:space="preserve">Nguyễn Trần Huyền </t>
  </si>
  <si>
    <t>Trâm</t>
  </si>
  <si>
    <t xml:space="preserve">Đoàn Thị Bích </t>
  </si>
  <si>
    <t xml:space="preserve">Trương Thị Kiều </t>
  </si>
  <si>
    <t xml:space="preserve">Bùi Thu </t>
  </si>
  <si>
    <t xml:space="preserve">Lý Thị Lan </t>
  </si>
  <si>
    <t xml:space="preserve">Trần Ngọc Thùy </t>
  </si>
  <si>
    <t>K26KTN</t>
  </si>
  <si>
    <t xml:space="preserve">Trương Ngọc </t>
  </si>
  <si>
    <t>K25QNH</t>
  </si>
  <si>
    <t xml:space="preserve">Nguyễn Huỳnh Thuỳ </t>
  </si>
  <si>
    <t xml:space="preserve">Lê Quế </t>
  </si>
  <si>
    <t xml:space="preserve">Bùi Bảo </t>
  </si>
  <si>
    <t>Trân</t>
  </si>
  <si>
    <t xml:space="preserve">Đặng Thị Bảo </t>
  </si>
  <si>
    <t xml:space="preserve">Phan Huyền Bảo </t>
  </si>
  <si>
    <t xml:space="preserve">Võ Ngọc Thái </t>
  </si>
  <si>
    <t xml:space="preserve">Nguyễn Ngọc </t>
  </si>
  <si>
    <t>Tri</t>
  </si>
  <si>
    <t xml:space="preserve">Võ Quang </t>
  </si>
  <si>
    <t>Trí</t>
  </si>
  <si>
    <t xml:space="preserve">Võ Tấn </t>
  </si>
  <si>
    <t xml:space="preserve">Đỗ Đăng Hữu </t>
  </si>
  <si>
    <t xml:space="preserve">Từ Quang </t>
  </si>
  <si>
    <t xml:space="preserve">Nguyễn Lê Minh </t>
  </si>
  <si>
    <t>Trị</t>
  </si>
  <si>
    <t>Triết</t>
  </si>
  <si>
    <t>Trinh</t>
  </si>
  <si>
    <t xml:space="preserve">Lê Thị Quý </t>
  </si>
  <si>
    <t xml:space="preserve">Đoàn Lê Phương </t>
  </si>
  <si>
    <t xml:space="preserve">Nguyễn Lê Kiều </t>
  </si>
  <si>
    <t xml:space="preserve">Tôn Nữ Băng </t>
  </si>
  <si>
    <t xml:space="preserve">Hồng Thị Lan </t>
  </si>
  <si>
    <t xml:space="preserve">Huỳnh Thị Mai </t>
  </si>
  <si>
    <t xml:space="preserve">Hoàng Thị Mai </t>
  </si>
  <si>
    <t xml:space="preserve">Phan Trần Tú </t>
  </si>
  <si>
    <t xml:space="preserve">Võ Thị Kiều </t>
  </si>
  <si>
    <t>Trần Thị Khánh</t>
  </si>
  <si>
    <t xml:space="preserve">Lê Lâm </t>
  </si>
  <si>
    <t>Trình</t>
  </si>
  <si>
    <t xml:space="preserve">Phạm Phú </t>
  </si>
  <si>
    <t>Trọng</t>
  </si>
  <si>
    <t xml:space="preserve">Hà Quang </t>
  </si>
  <si>
    <t xml:space="preserve">Nguyễn Đinh Kim </t>
  </si>
  <si>
    <t xml:space="preserve">Nguyễn Tạ Thanh </t>
  </si>
  <si>
    <t>Trúc</t>
  </si>
  <si>
    <t xml:space="preserve">Đoàn Thị Nhã </t>
  </si>
  <si>
    <t xml:space="preserve">Huỳnh Thị </t>
  </si>
  <si>
    <t xml:space="preserve">Nguyễn Đắc </t>
  </si>
  <si>
    <t>Trung</t>
  </si>
  <si>
    <t>K27CKO</t>
  </si>
  <si>
    <t xml:space="preserve">Nhữ Quốc </t>
  </si>
  <si>
    <t xml:space="preserve">Lê Đắc </t>
  </si>
  <si>
    <t xml:space="preserve">Huỳnh Quang </t>
  </si>
  <si>
    <t xml:space="preserve">Võ Thị Bích </t>
  </si>
  <si>
    <t>Truyền</t>
  </si>
  <si>
    <t xml:space="preserve">Lưu Văn </t>
  </si>
  <si>
    <t>Trường</t>
  </si>
  <si>
    <t xml:space="preserve">Bùi Phước </t>
  </si>
  <si>
    <t xml:space="preserve">Trần Trung </t>
  </si>
  <si>
    <t xml:space="preserve">Nguyễn Công </t>
  </si>
  <si>
    <t xml:space="preserve">Lê Quang </t>
  </si>
  <si>
    <t xml:space="preserve">Phan Đức </t>
  </si>
  <si>
    <t xml:space="preserve">Hoàng Công </t>
  </si>
  <si>
    <t>K25TMT</t>
  </si>
  <si>
    <t>Uy</t>
  </si>
  <si>
    <t xml:space="preserve">Nguyễn Tố </t>
  </si>
  <si>
    <t>Uyên</t>
  </si>
  <si>
    <t xml:space="preserve">Phạm Nguyễn Tường </t>
  </si>
  <si>
    <t xml:space="preserve">Trần Tố </t>
  </si>
  <si>
    <t xml:space="preserve">Lê Trần Bảo </t>
  </si>
  <si>
    <t xml:space="preserve">Phan Trương Thảo </t>
  </si>
  <si>
    <t xml:space="preserve">Cao Thị Xuân </t>
  </si>
  <si>
    <t xml:space="preserve">Nguyễn Phan Nhật </t>
  </si>
  <si>
    <t xml:space="preserve">Nguyễn Thị Nhã </t>
  </si>
  <si>
    <t xml:space="preserve">Phạm Thị Hoàng </t>
  </si>
  <si>
    <t xml:space="preserve">Phan Thị Thanh </t>
  </si>
  <si>
    <t xml:space="preserve">Trần Vỉ </t>
  </si>
  <si>
    <t>Văn</t>
  </si>
  <si>
    <t xml:space="preserve">Đinh Văn </t>
  </si>
  <si>
    <t xml:space="preserve">Hồ Thị Cẩm </t>
  </si>
  <si>
    <t>Vân</t>
  </si>
  <si>
    <t xml:space="preserve">Phạm Thị Tường </t>
  </si>
  <si>
    <t xml:space="preserve">Lê Thị Y </t>
  </si>
  <si>
    <t xml:space="preserve">Trần Thị Tường </t>
  </si>
  <si>
    <t xml:space="preserve">Dương Tất </t>
  </si>
  <si>
    <t xml:space="preserve">Ông Ích Thảo </t>
  </si>
  <si>
    <t xml:space="preserve">Lê Ái Thanh </t>
  </si>
  <si>
    <t>K26PSU-QTH</t>
  </si>
  <si>
    <t xml:space="preserve">Trần Lê </t>
  </si>
  <si>
    <t>Vi</t>
  </si>
  <si>
    <t>K24TPM</t>
  </si>
  <si>
    <t xml:space="preserve">Trương Thị Tường </t>
  </si>
  <si>
    <t xml:space="preserve">Lý Thị Tường </t>
  </si>
  <si>
    <t xml:space="preserve">Nguyễn Thị Hà </t>
  </si>
  <si>
    <t xml:space="preserve">Nguyễn Thị Hiền </t>
  </si>
  <si>
    <t xml:space="preserve">Nguyễn Thị Tường </t>
  </si>
  <si>
    <t>Vĩ</t>
  </si>
  <si>
    <t>K24CSU-XDD</t>
  </si>
  <si>
    <t xml:space="preserve">Trần Hữu Minh </t>
  </si>
  <si>
    <t xml:space="preserve">La Chí </t>
  </si>
  <si>
    <t xml:space="preserve">Văn Bá </t>
  </si>
  <si>
    <t>Việt</t>
  </si>
  <si>
    <t xml:space="preserve">Trần Đức </t>
  </si>
  <si>
    <t xml:space="preserve">Hoàng Quốc </t>
  </si>
  <si>
    <t>K26EVT</t>
  </si>
  <si>
    <t xml:space="preserve">Nguyễn Hồ Quốc </t>
  </si>
  <si>
    <t>K26HP-VHD</t>
  </si>
  <si>
    <t xml:space="preserve">Võ Văn </t>
  </si>
  <si>
    <t xml:space="preserve">Nguyễn Trần Khánh </t>
  </si>
  <si>
    <t>Vinh</t>
  </si>
  <si>
    <t xml:space="preserve">Phạm Quang </t>
  </si>
  <si>
    <t xml:space="preserve">Võ Hoài </t>
  </si>
  <si>
    <t>K26EDT</t>
  </si>
  <si>
    <t>Vọng</t>
  </si>
  <si>
    <t>Vũ</t>
  </si>
  <si>
    <t>K26QTM</t>
  </si>
  <si>
    <t xml:space="preserve">Lê Đức </t>
  </si>
  <si>
    <t xml:space="preserve">Nguyễn Dương Trường </t>
  </si>
  <si>
    <t xml:space="preserve">Mai Quang </t>
  </si>
  <si>
    <t xml:space="preserve">Phan Võ Trường </t>
  </si>
  <si>
    <t xml:space="preserve">Lê Văn Trường </t>
  </si>
  <si>
    <t xml:space="preserve">Cao Nguyễn Quang </t>
  </si>
  <si>
    <t>Vui</t>
  </si>
  <si>
    <t xml:space="preserve">Đặng  </t>
  </si>
  <si>
    <t>Vương</t>
  </si>
  <si>
    <t xml:space="preserve">Nguyễn Thái Thiều </t>
  </si>
  <si>
    <t xml:space="preserve">Trần Nguyễn Quỳnh </t>
  </si>
  <si>
    <t>Vy</t>
  </si>
  <si>
    <t>K24QTH</t>
  </si>
  <si>
    <t xml:space="preserve">Lưu Lệ Trúc </t>
  </si>
  <si>
    <t xml:space="preserve">Phạm Vũ Yến </t>
  </si>
  <si>
    <t xml:space="preserve">Phạm Nguyễn Hiền </t>
  </si>
  <si>
    <t>K26HP-QTM</t>
  </si>
  <si>
    <t xml:space="preserve">Nguyễn Thảo </t>
  </si>
  <si>
    <t xml:space="preserve">Nguyễn Thị Thúy </t>
  </si>
  <si>
    <t xml:space="preserve">Trần Thị Hoài </t>
  </si>
  <si>
    <t xml:space="preserve">Đỗ Thị Thảo </t>
  </si>
  <si>
    <t xml:space="preserve">Lê Đỗ Trường </t>
  </si>
  <si>
    <t xml:space="preserve">Trương Thị Ái </t>
  </si>
  <si>
    <t xml:space="preserve">Nguyễn Thị Mảo </t>
  </si>
  <si>
    <t xml:space="preserve">Nguyễn Thị Nhật </t>
  </si>
  <si>
    <t xml:space="preserve">Nguyễn Lê Khánh </t>
  </si>
  <si>
    <t xml:space="preserve">Trịnh Lê </t>
  </si>
  <si>
    <t xml:space="preserve">Đào Ngọc Khánh </t>
  </si>
  <si>
    <t xml:space="preserve">Lưu Thị Thảo </t>
  </si>
  <si>
    <t xml:space="preserve">Ngô Phạm Uyên </t>
  </si>
  <si>
    <t xml:space="preserve">Hoàng Hà </t>
  </si>
  <si>
    <t>K27HP-LKT</t>
  </si>
  <si>
    <t xml:space="preserve">Bùi Thị Tiểu </t>
  </si>
  <si>
    <t xml:space="preserve">Phan Thảo </t>
  </si>
  <si>
    <t xml:space="preserve">Huỳnh Tường </t>
  </si>
  <si>
    <t xml:space="preserve">Trà Nguyễn Khánh </t>
  </si>
  <si>
    <t xml:space="preserve">Trần Tường </t>
  </si>
  <si>
    <t xml:space="preserve">Trương Loan </t>
  </si>
  <si>
    <t xml:space="preserve">Nguyễn Tống Tường </t>
  </si>
  <si>
    <t xml:space="preserve">Đinh Thị Tường </t>
  </si>
  <si>
    <t xml:space="preserve">Đặng Khánh </t>
  </si>
  <si>
    <t xml:space="preserve">Dương Khánh </t>
  </si>
  <si>
    <t xml:space="preserve">Trần Uyển </t>
  </si>
  <si>
    <t xml:space="preserve">Đỗ Hồ Trúc </t>
  </si>
  <si>
    <t xml:space="preserve">Nguyễn Tường </t>
  </si>
  <si>
    <t>Trần Thị Ngọc</t>
  </si>
  <si>
    <t xml:space="preserve">Võ Thị Hồng </t>
  </si>
  <si>
    <t>Vỹ</t>
  </si>
  <si>
    <t xml:space="preserve">Nguyễn Viên Tuấn </t>
  </si>
  <si>
    <t xml:space="preserve">Lưu Thị </t>
  </si>
  <si>
    <t>Xinh</t>
  </si>
  <si>
    <t xml:space="preserve">Phạm Thị Sang </t>
  </si>
  <si>
    <t>Xuân</t>
  </si>
  <si>
    <t xml:space="preserve">Lê Ngọc Khánh </t>
  </si>
  <si>
    <t xml:space="preserve">Bùi Thị Thanh </t>
  </si>
  <si>
    <t xml:space="preserve">Phạm Huỳnh Thiên </t>
  </si>
  <si>
    <t xml:space="preserve">Lê Thi Anh </t>
  </si>
  <si>
    <t xml:space="preserve">Hoàng Phan Văn </t>
  </si>
  <si>
    <t>Ý</t>
  </si>
  <si>
    <t xml:space="preserve">Trần Phan Mỹ </t>
  </si>
  <si>
    <t>K27HP-QTH</t>
  </si>
  <si>
    <t xml:space="preserve">Võ Thị Như </t>
  </si>
  <si>
    <t xml:space="preserve">Phạm Thị Tiểu </t>
  </si>
  <si>
    <t xml:space="preserve">Dương Thị Như </t>
  </si>
  <si>
    <t xml:space="preserve">Hoàng Thị Kim </t>
  </si>
  <si>
    <t xml:space="preserve">Lê Nguyễn Xuân </t>
  </si>
  <si>
    <t>Yên</t>
  </si>
  <si>
    <t xml:space="preserve">Nguyễn Thị Trường </t>
  </si>
  <si>
    <t xml:space="preserve">Võ Hương </t>
  </si>
  <si>
    <t xml:space="preserve">Trần Phương Hải </t>
  </si>
  <si>
    <t>Yến</t>
  </si>
  <si>
    <t xml:space="preserve">Nguyễn Thị Hoàng </t>
  </si>
  <si>
    <t xml:space="preserve">Phạm Thị Phương </t>
  </si>
  <si>
    <t xml:space="preserve">Ngô Thị Hoàng </t>
  </si>
  <si>
    <t xml:space="preserve">Đỗ Thị Hoàng </t>
  </si>
  <si>
    <t xml:space="preserve">Trần Thị Hải </t>
  </si>
  <si>
    <t>Bin</t>
  </si>
  <si>
    <t>K25DLL</t>
  </si>
  <si>
    <t>Duyên</t>
  </si>
  <si>
    <t xml:space="preserve">Ngô Thị Ngân </t>
  </si>
  <si>
    <t>Hà</t>
  </si>
  <si>
    <t xml:space="preserve">Hoàng Thị </t>
  </si>
  <si>
    <t>Hậu</t>
  </si>
  <si>
    <t>K26KKT</t>
  </si>
  <si>
    <t>Bùi Quang</t>
  </si>
  <si>
    <t>Hiếu</t>
  </si>
  <si>
    <t>Nguyễn Văn</t>
  </si>
  <si>
    <t>Khải</t>
  </si>
  <si>
    <t xml:space="preserve">Lê Phước </t>
  </si>
  <si>
    <t>Lộc</t>
  </si>
  <si>
    <t>Nghĩa</t>
  </si>
  <si>
    <t>K21LKT</t>
  </si>
  <si>
    <t xml:space="preserve">Trương Thị Huỳnh </t>
  </si>
  <si>
    <t xml:space="preserve">Lê Thị Thúy </t>
  </si>
  <si>
    <t>K25VJ-ADH</t>
  </si>
  <si>
    <t>Trần Anh</t>
  </si>
  <si>
    <t>Bùi Thị Phụng</t>
  </si>
  <si>
    <t>K24PSU-QTH</t>
  </si>
  <si>
    <t xml:space="preserve">Võ Viết </t>
  </si>
  <si>
    <t xml:space="preserve">Lương Văn </t>
  </si>
  <si>
    <t>Ái</t>
  </si>
  <si>
    <t>An</t>
  </si>
  <si>
    <t>K25YDH</t>
  </si>
  <si>
    <t xml:space="preserve">Ngô Thị </t>
  </si>
  <si>
    <t xml:space="preserve">Trương Thị Kim </t>
  </si>
  <si>
    <t xml:space="preserve">Lê Bá </t>
  </si>
  <si>
    <t xml:space="preserve">Đặng Trần Hoài </t>
  </si>
  <si>
    <t xml:space="preserve">Huỳnh Trần </t>
  </si>
  <si>
    <t xml:space="preserve">Nguyễn Lê Việt </t>
  </si>
  <si>
    <t xml:space="preserve">Nguyễn Thị Trúc </t>
  </si>
  <si>
    <t xml:space="preserve">Trịnh Phú </t>
  </si>
  <si>
    <t>K25XDD</t>
  </si>
  <si>
    <t xml:space="preserve">Lê Công Minh </t>
  </si>
  <si>
    <t xml:space="preserve">Nguyễn Bình </t>
  </si>
  <si>
    <t xml:space="preserve">Lê Trần Bình </t>
  </si>
  <si>
    <t>Anh</t>
  </si>
  <si>
    <t xml:space="preserve">Lê Phương </t>
  </si>
  <si>
    <t xml:space="preserve">Phan Thị Tú </t>
  </si>
  <si>
    <t xml:space="preserve">Lương Thị Hoàng </t>
  </si>
  <si>
    <t xml:space="preserve">Bành Lưu Vân </t>
  </si>
  <si>
    <t xml:space="preserve">Bùi Thế </t>
  </si>
  <si>
    <t xml:space="preserve">Trương Tuấn </t>
  </si>
  <si>
    <t xml:space="preserve">Hoàng Nhật </t>
  </si>
  <si>
    <t xml:space="preserve">Đặng Huỳnh Kim </t>
  </si>
  <si>
    <t xml:space="preserve">Vũ Ngọc </t>
  </si>
  <si>
    <t xml:space="preserve">Vương Khánh Duy </t>
  </si>
  <si>
    <t xml:space="preserve">Phan Ngọc Nguyên </t>
  </si>
  <si>
    <t xml:space="preserve">Trịnh Ngọc Thảo </t>
  </si>
  <si>
    <t xml:space="preserve">Nguyễn Thị Tú </t>
  </si>
  <si>
    <t xml:space="preserve">Nguyễn Thị Vân </t>
  </si>
  <si>
    <t xml:space="preserve">Võ Ngọc Minh </t>
  </si>
  <si>
    <t xml:space="preserve">Đậu Việt </t>
  </si>
  <si>
    <t xml:space="preserve">Nguyễn Mai </t>
  </si>
  <si>
    <t xml:space="preserve">Lê Hoàng Phương </t>
  </si>
  <si>
    <t xml:space="preserve">Nguyễn Võ Phương </t>
  </si>
  <si>
    <t xml:space="preserve">Dương Thị Kim </t>
  </si>
  <si>
    <t xml:space="preserve">Ngô Lê Thị Phương </t>
  </si>
  <si>
    <t xml:space="preserve">Trần Bảo Lan </t>
  </si>
  <si>
    <t xml:space="preserve">Nguyễn Vũ Lan </t>
  </si>
  <si>
    <t xml:space="preserve">Hồ Nhật </t>
  </si>
  <si>
    <t xml:space="preserve">Lê Tuấn </t>
  </si>
  <si>
    <t xml:space="preserve">Huỳnh Ngọc </t>
  </si>
  <si>
    <t>Ánh</t>
  </si>
  <si>
    <t xml:space="preserve">Trương Thị Ngọc </t>
  </si>
  <si>
    <t xml:space="preserve">Phan Thị Ngọc </t>
  </si>
  <si>
    <t xml:space="preserve">Hoàng Phượng </t>
  </si>
  <si>
    <t xml:space="preserve">Đặng Thị Ngọc </t>
  </si>
  <si>
    <t xml:space="preserve">Võ Thị Ngọc </t>
  </si>
  <si>
    <t xml:space="preserve">Ma Thị Ngọc </t>
  </si>
  <si>
    <t xml:space="preserve">Lê Đại </t>
  </si>
  <si>
    <t xml:space="preserve">Đỗ Phương </t>
  </si>
  <si>
    <t>Ân</t>
  </si>
  <si>
    <t xml:space="preserve">Dương Quốc Hoài </t>
  </si>
  <si>
    <t>Ẩn</t>
  </si>
  <si>
    <t xml:space="preserve">Trần Duy </t>
  </si>
  <si>
    <t>Bách</t>
  </si>
  <si>
    <t xml:space="preserve">Đỗ Bùi Hoài </t>
  </si>
  <si>
    <t>Bảo</t>
  </si>
  <si>
    <t xml:space="preserve">Thái Hoàng </t>
  </si>
  <si>
    <t xml:space="preserve">Nguyễn Vũ Thiên </t>
  </si>
  <si>
    <t xml:space="preserve">Phạm Ngọc </t>
  </si>
  <si>
    <t xml:space="preserve">Nguyễn Ngọc Trung </t>
  </si>
  <si>
    <t xml:space="preserve">Phạm Mai Hoài </t>
  </si>
  <si>
    <t>Bão</t>
  </si>
  <si>
    <t>K27EDT</t>
  </si>
  <si>
    <t xml:space="preserve">Đặng Xuân </t>
  </si>
  <si>
    <t>Báu</t>
  </si>
  <si>
    <t xml:space="preserve">Nguyễn Lê Hoài </t>
  </si>
  <si>
    <t>Bắc</t>
  </si>
  <si>
    <t xml:space="preserve">Trương Tiểu </t>
  </si>
  <si>
    <t>Băng</t>
  </si>
  <si>
    <t>Bằng</t>
  </si>
  <si>
    <t xml:space="preserve">Trần Lí </t>
  </si>
  <si>
    <t>Bân</t>
  </si>
  <si>
    <t>Bình</t>
  </si>
  <si>
    <t xml:space="preserve">Đoàn Thị Mộng </t>
  </si>
  <si>
    <t xml:space="preserve">Phạm Vũ Hòa </t>
  </si>
  <si>
    <t xml:space="preserve">Bùi Văn </t>
  </si>
  <si>
    <t xml:space="preserve">Văn Viết </t>
  </si>
  <si>
    <t>Bôn</t>
  </si>
  <si>
    <t xml:space="preserve">Huỳnh Nguyễn Đình </t>
  </si>
  <si>
    <t>Cảnh</t>
  </si>
  <si>
    <t xml:space="preserve">Hồ Minh </t>
  </si>
  <si>
    <t xml:space="preserve">Ngô Nguyệt </t>
  </si>
  <si>
    <t>Cầm</t>
  </si>
  <si>
    <t xml:space="preserve">Trần Nguyệt </t>
  </si>
  <si>
    <t>Cẩm</t>
  </si>
  <si>
    <t>Cần</t>
  </si>
  <si>
    <t xml:space="preserve">Phạm Thị Ái </t>
  </si>
  <si>
    <t>Công</t>
  </si>
  <si>
    <t>K24CMU-TPM</t>
  </si>
  <si>
    <t xml:space="preserve">Lê Triệu </t>
  </si>
  <si>
    <t xml:space="preserve">Võ Duy </t>
  </si>
  <si>
    <t>Cư</t>
  </si>
  <si>
    <t xml:space="preserve">Lê Anh Biên </t>
  </si>
  <si>
    <t>Cương</t>
  </si>
  <si>
    <t xml:space="preserve">Nguyễn Mạnh </t>
  </si>
  <si>
    <t>Cường</t>
  </si>
  <si>
    <t xml:space="preserve">Hùynh Văn </t>
  </si>
  <si>
    <t xml:space="preserve">Trương Văn Tuấn </t>
  </si>
  <si>
    <t xml:space="preserve">Lê Văn Quốc </t>
  </si>
  <si>
    <t xml:space="preserve">Võ Văn Quang </t>
  </si>
  <si>
    <t xml:space="preserve">Cao Lê Kiên </t>
  </si>
  <si>
    <t xml:space="preserve">Nguyễn Ngọc Khánh </t>
  </si>
  <si>
    <t>Châu</t>
  </si>
  <si>
    <t xml:space="preserve">Võ Thị Hà </t>
  </si>
  <si>
    <t>K27HP-KQT</t>
  </si>
  <si>
    <t xml:space="preserve">Lê Đan </t>
  </si>
  <si>
    <t xml:space="preserve">Trịnh Ngọc </t>
  </si>
  <si>
    <t xml:space="preserve">Lương Hoàng </t>
  </si>
  <si>
    <t xml:space="preserve">Đỗ Trần Quỳnh </t>
  </si>
  <si>
    <t xml:space="preserve">Lê Ngọc Bảo </t>
  </si>
  <si>
    <t xml:space="preserve">Ngô Nguyễn Loan </t>
  </si>
  <si>
    <t xml:space="preserve">Trần Kỳ Mẫn </t>
  </si>
  <si>
    <t>Chi</t>
  </si>
  <si>
    <t xml:space="preserve">Nguyễn Hoàng Linh </t>
  </si>
  <si>
    <t xml:space="preserve">Đoàn Thị Quỳnh </t>
  </si>
  <si>
    <t xml:space="preserve">Mai Thị Kim </t>
  </si>
  <si>
    <t xml:space="preserve">Đỗ Phạm Quỳnh </t>
  </si>
  <si>
    <t xml:space="preserve">Mai Hoàng Phương </t>
  </si>
  <si>
    <t xml:space="preserve">Phan Quỳnh </t>
  </si>
  <si>
    <t xml:space="preserve">Đặng Thị Kim </t>
  </si>
  <si>
    <t xml:space="preserve">Nguyễn Thành Bảo </t>
  </si>
  <si>
    <t xml:space="preserve">Tô Văn </t>
  </si>
  <si>
    <t>Chiến</t>
  </si>
  <si>
    <t xml:space="preserve">Trương Thị Bích </t>
  </si>
  <si>
    <t>Chinh</t>
  </si>
  <si>
    <t xml:space="preserve">Dương Thị Thu </t>
  </si>
  <si>
    <t>Chính</t>
  </si>
  <si>
    <t>Chung</t>
  </si>
  <si>
    <t>Chương</t>
  </si>
  <si>
    <t>K26TMT</t>
  </si>
  <si>
    <t xml:space="preserve">Vũ Hoàng </t>
  </si>
  <si>
    <t xml:space="preserve">Lê Tấn </t>
  </si>
  <si>
    <t>Danh</t>
  </si>
  <si>
    <t xml:space="preserve">Võ Phúc </t>
  </si>
  <si>
    <t xml:space="preserve">Phạm Thị Thùy </t>
  </si>
  <si>
    <t>Diễm</t>
  </si>
  <si>
    <t xml:space="preserve">Thái Thu Thúy </t>
  </si>
  <si>
    <t xml:space="preserve">Trần Phương </t>
  </si>
  <si>
    <t xml:space="preserve">Hồ Thị </t>
  </si>
  <si>
    <t xml:space="preserve">Huỳnh Thị Kiều </t>
  </si>
  <si>
    <t xml:space="preserve">Tôn Thất </t>
  </si>
  <si>
    <t>Diễn</t>
  </si>
  <si>
    <t xml:space="preserve">Nguyễn Minh Ngọc </t>
  </si>
  <si>
    <t>Diệp</t>
  </si>
  <si>
    <t xml:space="preserve">Phan Ngọc </t>
  </si>
  <si>
    <t xml:space="preserve">Phạm Huyền </t>
  </si>
  <si>
    <t>Diệu</t>
  </si>
  <si>
    <t xml:space="preserve">Trần Thị Huyền </t>
  </si>
  <si>
    <t xml:space="preserve">Đỗ Thị </t>
  </si>
  <si>
    <t xml:space="preserve">Võ Thị Hiền </t>
  </si>
  <si>
    <t>Dung</t>
  </si>
  <si>
    <t xml:space="preserve">Ngô Thùy </t>
  </si>
  <si>
    <t xml:space="preserve">Nguyễn Song Ngọc </t>
  </si>
  <si>
    <t xml:space="preserve">Huỳnh Thị Bích </t>
  </si>
  <si>
    <t xml:space="preserve">Nguyễn Huỳnh Phương </t>
  </si>
  <si>
    <t>Dũng</t>
  </si>
  <si>
    <t xml:space="preserve">Nguyễn Chiến </t>
  </si>
  <si>
    <t xml:space="preserve">Lê Huỳnh </t>
  </si>
  <si>
    <t xml:space="preserve">Đồng Tiến </t>
  </si>
  <si>
    <t xml:space="preserve">Đỗ Nguyễn </t>
  </si>
  <si>
    <t xml:space="preserve">Phạm Trung </t>
  </si>
  <si>
    <t xml:space="preserve">Phan Tuấn </t>
  </si>
  <si>
    <t xml:space="preserve">Dương Trí </t>
  </si>
  <si>
    <t xml:space="preserve">Nguyễn Tiến </t>
  </si>
  <si>
    <t>Duy</t>
  </si>
  <si>
    <t xml:space="preserve">Phan Lê </t>
  </si>
  <si>
    <t xml:space="preserve">Đặng Thị Thuỳ </t>
  </si>
  <si>
    <t xml:space="preserve">Huỳnh Tuấn </t>
  </si>
  <si>
    <t xml:space="preserve">Trương Phú </t>
  </si>
  <si>
    <t xml:space="preserve">Đoàn Anh </t>
  </si>
  <si>
    <t>K27QKB</t>
  </si>
  <si>
    <t>Phùng Lê</t>
  </si>
  <si>
    <t xml:space="preserve">Vũ Thị Mỹ </t>
  </si>
  <si>
    <t xml:space="preserve">Phạm Thị Cẩm </t>
  </si>
  <si>
    <t xml:space="preserve">Thân Thị Kim </t>
  </si>
  <si>
    <t xml:space="preserve">Trần Mỹ </t>
  </si>
  <si>
    <t xml:space="preserve">Nguyễn Võ Thùy </t>
  </si>
  <si>
    <t xml:space="preserve">Nguyễn Thị Út </t>
  </si>
  <si>
    <t xml:space="preserve">Lê Phan Ánh </t>
  </si>
  <si>
    <t xml:space="preserve">Lê Mỹ </t>
  </si>
  <si>
    <t xml:space="preserve">Nguyễn Kiều </t>
  </si>
  <si>
    <t xml:space="preserve">Trần Lê Thị Mỹ </t>
  </si>
  <si>
    <t xml:space="preserve">Lê Mỷ </t>
  </si>
  <si>
    <t>K24LKT</t>
  </si>
  <si>
    <t xml:space="preserve">Trương Ngọc Kỳ </t>
  </si>
  <si>
    <t xml:space="preserve">Nay H’ </t>
  </si>
  <si>
    <t xml:space="preserve">Đỗ Nguyên Hiếu </t>
  </si>
  <si>
    <t xml:space="preserve">Dương Thị Mỹ </t>
  </si>
  <si>
    <t>Dương</t>
  </si>
  <si>
    <t xml:space="preserve">Huỳnh Khánh </t>
  </si>
  <si>
    <t xml:space="preserve">Giang Đại </t>
  </si>
  <si>
    <t xml:space="preserve">Võ Đông </t>
  </si>
  <si>
    <t xml:space="preserve">Trần Đăng </t>
  </si>
  <si>
    <t xml:space="preserve">Trần Ngọc Ánh </t>
  </si>
  <si>
    <t xml:space="preserve">Nguyễn Nhật </t>
  </si>
  <si>
    <t xml:space="preserve">Nguyễn Văn Thái </t>
  </si>
  <si>
    <t>K27TKD</t>
  </si>
  <si>
    <t xml:space="preserve">Đăng Văn Thời </t>
  </si>
  <si>
    <t>Đại</t>
  </si>
  <si>
    <t xml:space="preserve">Nguyễn Thị Linh </t>
  </si>
  <si>
    <t>Đan</t>
  </si>
  <si>
    <t>Đào</t>
  </si>
  <si>
    <t xml:space="preserve">Lê Xuân Tiến </t>
  </si>
  <si>
    <t>Đạt</t>
  </si>
  <si>
    <t xml:space="preserve">Trần Tiến </t>
  </si>
  <si>
    <t xml:space="preserve">Bùi Việt </t>
  </si>
  <si>
    <t xml:space="preserve">Hồ Nguyễn Thành </t>
  </si>
  <si>
    <t xml:space="preserve">Trần Tín </t>
  </si>
  <si>
    <t xml:space="preserve">Nguyễn Hữu Tiến </t>
  </si>
  <si>
    <t xml:space="preserve">Trần Đình Phước </t>
  </si>
  <si>
    <t xml:space="preserve">Đậu Hoàng </t>
  </si>
  <si>
    <t xml:space="preserve">Phạm Thành </t>
  </si>
  <si>
    <t xml:space="preserve">Trương Tiến </t>
  </si>
  <si>
    <t xml:space="preserve">Đoàn Quang </t>
  </si>
  <si>
    <t>Đăng</t>
  </si>
  <si>
    <t xml:space="preserve">Lê Tống Minh </t>
  </si>
  <si>
    <t xml:space="preserve">Nguyễn Thị Tâm </t>
  </si>
  <si>
    <t xml:space="preserve">Võ Phạm Cát </t>
  </si>
  <si>
    <t>Đằng</t>
  </si>
  <si>
    <t xml:space="preserve">Đặng Ngọc </t>
  </si>
  <si>
    <t>Điềm</t>
  </si>
  <si>
    <t>Điền</t>
  </si>
  <si>
    <t xml:space="preserve">Phạm Ánh </t>
  </si>
  <si>
    <t>Điệp</t>
  </si>
  <si>
    <t>K23LKT</t>
  </si>
  <si>
    <t>Định</t>
  </si>
  <si>
    <t xml:space="preserve">Lê Nguyễn Khánh </t>
  </si>
  <si>
    <t>Đoan</t>
  </si>
  <si>
    <t xml:space="preserve">Trần Hữu </t>
  </si>
  <si>
    <t>Đô</t>
  </si>
  <si>
    <t xml:space="preserve">Triệu Lập </t>
  </si>
  <si>
    <t>Đức</t>
  </si>
  <si>
    <t>K25CSU-XDD</t>
  </si>
  <si>
    <t xml:space="preserve">Cao Thanh </t>
  </si>
  <si>
    <t xml:space="preserve">Huỳnh Nguyễn Cao </t>
  </si>
  <si>
    <t xml:space="preserve">Phan Xuân </t>
  </si>
  <si>
    <t xml:space="preserve">Phạm Tấn Trí </t>
  </si>
  <si>
    <t xml:space="preserve">Trần Việt </t>
  </si>
  <si>
    <t xml:space="preserve">Đỗ Đại </t>
  </si>
  <si>
    <t>Được</t>
  </si>
  <si>
    <t xml:space="preserve">Cao Lê </t>
  </si>
  <si>
    <t>Ga</t>
  </si>
  <si>
    <t xml:space="preserve">Văn Nữ Mỹ </t>
  </si>
  <si>
    <t>Giang</t>
  </si>
  <si>
    <t xml:space="preserve">Trần Thị Châu </t>
  </si>
  <si>
    <t xml:space="preserve">Ngô Uyên </t>
  </si>
  <si>
    <t xml:space="preserve">Vũ Bùi Hương </t>
  </si>
  <si>
    <t xml:space="preserve">Phạm Thị Hương </t>
  </si>
  <si>
    <t xml:space="preserve">Nguyễn Trà </t>
  </si>
  <si>
    <t xml:space="preserve">Trần Lê Hương </t>
  </si>
  <si>
    <t xml:space="preserve">Đinh Hoàng </t>
  </si>
  <si>
    <t xml:space="preserve">Nguyễn Vũ Hà </t>
  </si>
  <si>
    <t xml:space="preserve">Nguyễn Thị Trà </t>
  </si>
  <si>
    <t xml:space="preserve">Dương Nguyễn Khánh </t>
  </si>
  <si>
    <t xml:space="preserve">Phan Minh Quỳnh </t>
  </si>
  <si>
    <t>Giao</t>
  </si>
  <si>
    <t xml:space="preserve">Trịnh Thanh </t>
  </si>
  <si>
    <t xml:space="preserve">Phan Nữ Ngọc </t>
  </si>
  <si>
    <t xml:space="preserve">Cao Nguyệt </t>
  </si>
  <si>
    <t xml:space="preserve">Đặng Ngân </t>
  </si>
  <si>
    <t xml:space="preserve">Cao Thị Thanh </t>
  </si>
  <si>
    <t xml:space="preserve">Bùi Nguyễn Hồng </t>
  </si>
  <si>
    <t xml:space="preserve">Nguyễn Việt </t>
  </si>
  <si>
    <t xml:space="preserve">Đỗ Hải Thanh </t>
  </si>
  <si>
    <t xml:space="preserve">Trương Thị Thu </t>
  </si>
  <si>
    <t xml:space="preserve">Phùng Ngọc </t>
  </si>
  <si>
    <t>Hải</t>
  </si>
  <si>
    <t xml:space="preserve">Nguyễn Lê Khoa </t>
  </si>
  <si>
    <t xml:space="preserve">Nguyễn Đại </t>
  </si>
  <si>
    <t>Hảng</t>
  </si>
  <si>
    <t xml:space="preserve">Nguyễn Hà Hồng </t>
  </si>
  <si>
    <t>Hạnh</t>
  </si>
  <si>
    <t xml:space="preserve">Từ Thị Hồng </t>
  </si>
  <si>
    <t xml:space="preserve">Võ Xuân </t>
  </si>
  <si>
    <t xml:space="preserve">Nguyễn Châu </t>
  </si>
  <si>
    <t xml:space="preserve">Tống Thị Minh </t>
  </si>
  <si>
    <t xml:space="preserve">Trần Đình Tấn </t>
  </si>
  <si>
    <t>Hào</t>
  </si>
  <si>
    <t xml:space="preserve">Lê Anh </t>
  </si>
  <si>
    <t xml:space="preserve">Trần Nhật </t>
  </si>
  <si>
    <t xml:space="preserve">Trương Dương Nhựt </t>
  </si>
  <si>
    <t>Hảo</t>
  </si>
  <si>
    <t>Hằng</t>
  </si>
  <si>
    <t xml:space="preserve">Đoàn Thị Thanh </t>
  </si>
  <si>
    <t xml:space="preserve">Lý Diễm </t>
  </si>
  <si>
    <t xml:space="preserve">Hồ Thị Mỹ </t>
  </si>
  <si>
    <t xml:space="preserve">Đỗ Thị Minh </t>
  </si>
  <si>
    <t>Hân</t>
  </si>
  <si>
    <t xml:space="preserve">Võ Thị Bảo </t>
  </si>
  <si>
    <t xml:space="preserve">Đặng Vương </t>
  </si>
  <si>
    <t xml:space="preserve">Võ Hồ Bảo </t>
  </si>
  <si>
    <t xml:space="preserve">Phan Vy Bảo </t>
  </si>
  <si>
    <t xml:space="preserve">Trần Thị Nhật </t>
  </si>
  <si>
    <t xml:space="preserve">Huỳnh Hữu </t>
  </si>
  <si>
    <t xml:space="preserve">Kiều Văn </t>
  </si>
  <si>
    <t>Hiền</t>
  </si>
  <si>
    <t xml:space="preserve">Thái Thị Minh </t>
  </si>
  <si>
    <t xml:space="preserve">Tôn Thị Thanh </t>
  </si>
  <si>
    <t xml:space="preserve">Phan Thu </t>
  </si>
  <si>
    <t xml:space="preserve">Trần Thúy </t>
  </si>
  <si>
    <t xml:space="preserve">Vũ Thúy </t>
  </si>
  <si>
    <t xml:space="preserve">Nguyễn Diệu </t>
  </si>
  <si>
    <t xml:space="preserve">Trương Thị Mỹ </t>
  </si>
  <si>
    <t>K26PSU-DLL</t>
  </si>
  <si>
    <t xml:space="preserve">Nguyễn Thị Khánh </t>
  </si>
  <si>
    <t xml:space="preserve">Hồ Thu </t>
  </si>
  <si>
    <t>Hiển</t>
  </si>
  <si>
    <t xml:space="preserve">Đỗ Ngọc </t>
  </si>
  <si>
    <t xml:space="preserve">Nguyễn Trọng </t>
  </si>
  <si>
    <t>Hiệp</t>
  </si>
  <si>
    <t xml:space="preserve">Võ Hồng </t>
  </si>
  <si>
    <t xml:space="preserve">Đặng Minh </t>
  </si>
  <si>
    <t>K24DLL</t>
  </si>
  <si>
    <t xml:space="preserve">Châu Ngọc Công </t>
  </si>
  <si>
    <t xml:space="preserve">Trương Gia </t>
  </si>
  <si>
    <t xml:space="preserve">Hứa Phú Minh </t>
  </si>
  <si>
    <t xml:space="preserve">Nguyễn Lê Trọng </t>
  </si>
  <si>
    <t xml:space="preserve">Đỗ Văn Trung </t>
  </si>
  <si>
    <t xml:space="preserve">Phạm Xuân </t>
  </si>
  <si>
    <t xml:space="preserve">Đoàn Công </t>
  </si>
  <si>
    <t xml:space="preserve">Trương Minh </t>
  </si>
  <si>
    <t xml:space="preserve">Phạm Dương Nhật </t>
  </si>
  <si>
    <t>Hoa</t>
  </si>
  <si>
    <t xml:space="preserve">Văn Thị Kim </t>
  </si>
  <si>
    <t xml:space="preserve">Nguyễn Thị Lệ </t>
  </si>
  <si>
    <t xml:space="preserve">Võ Đặng Như </t>
  </si>
  <si>
    <t>Hoà</t>
  </si>
  <si>
    <t xml:space="preserve">Châu Thị Khánh </t>
  </si>
  <si>
    <t>Hòa</t>
  </si>
  <si>
    <t xml:space="preserve">Hồ Thanh Thúy </t>
  </si>
  <si>
    <t xml:space="preserve">Nông Thị Thu </t>
  </si>
  <si>
    <t>Hoài</t>
  </si>
  <si>
    <t>Hoàng</t>
  </si>
  <si>
    <t>K23KTR</t>
  </si>
  <si>
    <t xml:space="preserve">Trần Thị Khải </t>
  </si>
  <si>
    <t xml:space="preserve">Huỳnh Trần Nhật </t>
  </si>
  <si>
    <t xml:space="preserve">Lý Vũ </t>
  </si>
  <si>
    <t xml:space="preserve">Phạm Trọng </t>
  </si>
  <si>
    <t xml:space="preserve">Dương Mạnh </t>
  </si>
  <si>
    <t xml:space="preserve">Thái Trần Duy </t>
  </si>
  <si>
    <t xml:space="preserve">Trần Ngọc </t>
  </si>
  <si>
    <t xml:space="preserve">Trần Huy </t>
  </si>
  <si>
    <t>Hồng</t>
  </si>
  <si>
    <t>K23TMT</t>
  </si>
  <si>
    <t xml:space="preserve">Võ Tứ </t>
  </si>
  <si>
    <t>Hợp</t>
  </si>
  <si>
    <t>Huân</t>
  </si>
  <si>
    <t>Huệ</t>
  </si>
  <si>
    <t xml:space="preserve">Lê Thị Vân </t>
  </si>
  <si>
    <t xml:space="preserve">Lê Thị Kim </t>
  </si>
  <si>
    <t xml:space="preserve">Nguyễn Thanh Hoàng Ngân </t>
  </si>
  <si>
    <t>Hùng</t>
  </si>
  <si>
    <t xml:space="preserve">Ngô Văn Lý </t>
  </si>
  <si>
    <t xml:space="preserve">Lê Mậu </t>
  </si>
  <si>
    <t xml:space="preserve">Nguyễn Sinh </t>
  </si>
  <si>
    <t>Huy</t>
  </si>
  <si>
    <t xml:space="preserve">Phạm Quốc </t>
  </si>
  <si>
    <t xml:space="preserve">Đoàn Việt </t>
  </si>
  <si>
    <t xml:space="preserve">Bùi Phước Quang </t>
  </si>
  <si>
    <t xml:space="preserve">Trần Đang </t>
  </si>
  <si>
    <t xml:space="preserve">Dương Văn </t>
  </si>
  <si>
    <t xml:space="preserve">Cao Gia </t>
  </si>
  <si>
    <t xml:space="preserve">Nguyễn Gia </t>
  </si>
  <si>
    <t xml:space="preserve">Lê Nhật </t>
  </si>
  <si>
    <t xml:space="preserve">Nguyễn Hữu Gia </t>
  </si>
  <si>
    <t xml:space="preserve">Lê Nguyễn Anh </t>
  </si>
  <si>
    <t xml:space="preserve">Nguyễn Văn Gia </t>
  </si>
  <si>
    <t xml:space="preserve">Tô Minh </t>
  </si>
  <si>
    <t xml:space="preserve">Trần Nguyên </t>
  </si>
  <si>
    <t xml:space="preserve">Huỳnh Lê Gia </t>
  </si>
  <si>
    <t xml:space="preserve">Đặng Khang </t>
  </si>
  <si>
    <t xml:space="preserve">Nguyễn Quang </t>
  </si>
  <si>
    <t xml:space="preserve">Phan Nguyễn Gia </t>
  </si>
  <si>
    <t xml:space="preserve">Đặng Bảo </t>
  </si>
  <si>
    <t>K27TGM</t>
  </si>
  <si>
    <t xml:space="preserve">Nguyễn Phạm Minh </t>
  </si>
  <si>
    <t>K27EKD</t>
  </si>
  <si>
    <t xml:space="preserve">Phạm Thị Khánh </t>
  </si>
  <si>
    <t>Huyền</t>
  </si>
  <si>
    <t xml:space="preserve">Võ Lê Khánh </t>
  </si>
  <si>
    <t>K26QTC</t>
  </si>
  <si>
    <t xml:space="preserve">Hà Phương </t>
  </si>
  <si>
    <t xml:space="preserve">Đặng Thị Khánh </t>
  </si>
  <si>
    <t xml:space="preserve">Mai Thị Thu </t>
  </si>
  <si>
    <t xml:space="preserve">Phan Trần Hiếu </t>
  </si>
  <si>
    <t xml:space="preserve">Nguyễn Thúy </t>
  </si>
  <si>
    <t xml:space="preserve">Lương Minh Thanh </t>
  </si>
  <si>
    <t xml:space="preserve">Nguyễn Lâm </t>
  </si>
  <si>
    <t xml:space="preserve">Vương Thanh </t>
  </si>
  <si>
    <t xml:space="preserve">Lê Thị Cẩm </t>
  </si>
  <si>
    <t xml:space="preserve">Trần Nguyễn Thu </t>
  </si>
  <si>
    <t>Huỳnh</t>
  </si>
  <si>
    <t xml:space="preserve">Lê Ngọc </t>
  </si>
  <si>
    <t>Hưng</t>
  </si>
  <si>
    <t>K26HP-QTH</t>
  </si>
  <si>
    <t xml:space="preserve">Lê Trần Quốc </t>
  </si>
  <si>
    <t xml:space="preserve">Văn Quý </t>
  </si>
  <si>
    <t xml:space="preserve">Trương Thanh </t>
  </si>
  <si>
    <t xml:space="preserve">Phạm Tiến </t>
  </si>
  <si>
    <t xml:space="preserve">Nguyễn Lê Phúc </t>
  </si>
  <si>
    <t xml:space="preserve">Từ Minh </t>
  </si>
  <si>
    <t xml:space="preserve">Phan Nguyên </t>
  </si>
  <si>
    <t>Hương</t>
  </si>
  <si>
    <t xml:space="preserve">Từ Thị Thảo </t>
  </si>
  <si>
    <t xml:space="preserve">Nguyễn Thị Lan </t>
  </si>
  <si>
    <t xml:space="preserve">Nguyễn Vũ Minh </t>
  </si>
  <si>
    <t>K26KDN</t>
  </si>
  <si>
    <t xml:space="preserve">Cù Thị Quỳnh </t>
  </si>
  <si>
    <t xml:space="preserve">Hứa Thị Thanh </t>
  </si>
  <si>
    <t>Hường</t>
  </si>
  <si>
    <t>Hướng</t>
  </si>
  <si>
    <t>Hữu</t>
  </si>
  <si>
    <t>Kiên</t>
  </si>
  <si>
    <t xml:space="preserve">Hoàng Trung </t>
  </si>
  <si>
    <t>Kiệt</t>
  </si>
  <si>
    <t xml:space="preserve">Trần Gia </t>
  </si>
  <si>
    <t xml:space="preserve">Võ Tuấn </t>
  </si>
  <si>
    <t xml:space="preserve">Lê Gia </t>
  </si>
  <si>
    <t xml:space="preserve">Ngô Tuấn </t>
  </si>
  <si>
    <t xml:space="preserve">Lâm Tuấn </t>
  </si>
  <si>
    <t xml:space="preserve">Lê Văn Tuấn </t>
  </si>
  <si>
    <t>Kiều</t>
  </si>
  <si>
    <t xml:space="preserve">Trần Thị Thuỷ </t>
  </si>
  <si>
    <t xml:space="preserve">Đặng Thị Thúy </t>
  </si>
  <si>
    <t xml:space="preserve">Võ Thị Vạn </t>
  </si>
  <si>
    <t>Kim</t>
  </si>
  <si>
    <t xml:space="preserve">Lại Hợp Minh </t>
  </si>
  <si>
    <t>Kha</t>
  </si>
  <si>
    <t xml:space="preserve">Trần Đình Minh </t>
  </si>
  <si>
    <t xml:space="preserve">Nguyễn Ngọc Hoàng </t>
  </si>
  <si>
    <t xml:space="preserve">Đỗ Minh </t>
  </si>
  <si>
    <t>Khả</t>
  </si>
  <si>
    <t xml:space="preserve">Chế Quang </t>
  </si>
  <si>
    <t xml:space="preserve">Ngô Đình </t>
  </si>
  <si>
    <t xml:space="preserve">Nguyễn Thái </t>
  </si>
  <si>
    <t>Khang</t>
  </si>
  <si>
    <t xml:space="preserve">Nguyễn An </t>
  </si>
  <si>
    <t xml:space="preserve">Ngô Thị Việt </t>
  </si>
  <si>
    <t>Khanh</t>
  </si>
  <si>
    <t xml:space="preserve">Lê Thọ Quốc </t>
  </si>
  <si>
    <t xml:space="preserve">Bùi Hữu </t>
  </si>
  <si>
    <t>Khánh</t>
  </si>
  <si>
    <t xml:space="preserve">Bùi Duy </t>
  </si>
  <si>
    <t xml:space="preserve">Trần Bảo </t>
  </si>
  <si>
    <t>Khoa</t>
  </si>
  <si>
    <t xml:space="preserve">Trương Nguyễn Anh </t>
  </si>
  <si>
    <t xml:space="preserve">Nguyễn Đức Đăng </t>
  </si>
  <si>
    <t xml:space="preserve">Huỳnh Nhật </t>
  </si>
  <si>
    <t>Khuê</t>
  </si>
  <si>
    <t xml:space="preserve">Đinh Ngọc Minh </t>
  </si>
  <si>
    <t xml:space="preserve">Đoàn Thị Mỹ </t>
  </si>
  <si>
    <t>Lài</t>
  </si>
  <si>
    <t>Lại</t>
  </si>
  <si>
    <t xml:space="preserve">Đinh Thị Kim </t>
  </si>
  <si>
    <t>Lan</t>
  </si>
  <si>
    <t xml:space="preserve">Văn Thị Ngọc </t>
  </si>
  <si>
    <t xml:space="preserve">Trần Vũ Thanh </t>
  </si>
  <si>
    <t>Lâm</t>
  </si>
  <si>
    <t xml:space="preserve">Lê Chí </t>
  </si>
  <si>
    <t xml:space="preserve">Tô Châu Bảo </t>
  </si>
  <si>
    <t>Lân</t>
  </si>
  <si>
    <t>Lê</t>
  </si>
  <si>
    <t xml:space="preserve">Nguyễn Văn Hữu </t>
  </si>
  <si>
    <t>Lễ</t>
  </si>
  <si>
    <t>Lệ</t>
  </si>
  <si>
    <t>Lên</t>
  </si>
  <si>
    <t xml:space="preserve">Phạm Thị Quỳnh </t>
  </si>
  <si>
    <t>Liên</t>
  </si>
  <si>
    <t xml:space="preserve">Đoàn Thị </t>
  </si>
  <si>
    <t>Liểu</t>
  </si>
  <si>
    <t xml:space="preserve">Nguyễn Thị Bích </t>
  </si>
  <si>
    <t>Liễu</t>
  </si>
  <si>
    <t xml:space="preserve">Tô Thị </t>
  </si>
  <si>
    <t xml:space="preserve">Đoàn Thị Trúc </t>
  </si>
  <si>
    <t>Linh</t>
  </si>
  <si>
    <t xml:space="preserve">Đặng Thị Châu </t>
  </si>
  <si>
    <t xml:space="preserve">Lê Nguyễn Thanh </t>
  </si>
  <si>
    <t xml:space="preserve">Bùi Thị Thùy </t>
  </si>
  <si>
    <t xml:space="preserve">Lê Khánh </t>
  </si>
  <si>
    <t xml:space="preserve">Trần Trúc </t>
  </si>
  <si>
    <t xml:space="preserve">Huỳnh Thị Hoài </t>
  </si>
  <si>
    <t xml:space="preserve">Hồ Thị Thục </t>
  </si>
  <si>
    <t xml:space="preserve">Ngô Thị Ánh </t>
  </si>
  <si>
    <t xml:space="preserve">Đinh Thị Tài </t>
  </si>
  <si>
    <t xml:space="preserve">Đoàn Ngọc Phương </t>
  </si>
  <si>
    <t xml:space="preserve">Bùi Ngọc Khánh </t>
  </si>
  <si>
    <t xml:space="preserve">Phan Thị Tố </t>
  </si>
  <si>
    <t xml:space="preserve">Đinh Hà Khánh </t>
  </si>
  <si>
    <t xml:space="preserve">Trần Tùng </t>
  </si>
  <si>
    <t xml:space="preserve">Huỳnh Nguyễn Thùy </t>
  </si>
  <si>
    <t xml:space="preserve">Phạm Khánh </t>
  </si>
  <si>
    <t xml:space="preserve">Phạm Thị Ngọc </t>
  </si>
  <si>
    <t>K27QHV</t>
  </si>
  <si>
    <t xml:space="preserve">Nguyễn Hoàng Mỹ </t>
  </si>
  <si>
    <t xml:space="preserve">Nguyễn Trí Khánh </t>
  </si>
  <si>
    <t xml:space="preserve">Phan Nguyễn Huyền </t>
  </si>
  <si>
    <t xml:space="preserve">Trần Ái </t>
  </si>
  <si>
    <t xml:space="preserve">Nguyễn Thục </t>
  </si>
  <si>
    <t xml:space="preserve">Nguyễn Thị Diệu </t>
  </si>
  <si>
    <t xml:space="preserve">Nguyễn Trần Diệu </t>
  </si>
  <si>
    <t xml:space="preserve">Lê Trần Quang </t>
  </si>
  <si>
    <t xml:space="preserve">Cao Thảo </t>
  </si>
  <si>
    <t xml:space="preserve">Cao Thị </t>
  </si>
  <si>
    <t xml:space="preserve">Đặng Lê Nhật </t>
  </si>
  <si>
    <t xml:space="preserve">Ngô Nguyễn Thuỳ </t>
  </si>
  <si>
    <t>Lĩnh</t>
  </si>
  <si>
    <t xml:space="preserve">Maria Vi </t>
  </si>
  <si>
    <t>Loan</t>
  </si>
  <si>
    <t xml:space="preserve">Trần Thị Kiều </t>
  </si>
  <si>
    <t xml:space="preserve">Ngô Thị Mỹ </t>
  </si>
  <si>
    <t>Long</t>
  </si>
  <si>
    <t xml:space="preserve">Dương Quang </t>
  </si>
  <si>
    <t xml:space="preserve">Trịnh Hải </t>
  </si>
  <si>
    <t xml:space="preserve">Nguyễn Hạ </t>
  </si>
  <si>
    <t xml:space="preserve">Phạm Ngọc Hoàng </t>
  </si>
  <si>
    <t xml:space="preserve">Trần Duy Nhật </t>
  </si>
  <si>
    <t xml:space="preserve">Trần Đoàn Đình </t>
  </si>
  <si>
    <t xml:space="preserve">Nguyễn Đức Minh </t>
  </si>
  <si>
    <t xml:space="preserve">Tống Hải </t>
  </si>
  <si>
    <t xml:space="preserve">Phạm Ngọc Tấn </t>
  </si>
  <si>
    <t>Lợi</t>
  </si>
  <si>
    <t>K26CMU-TMT</t>
  </si>
  <si>
    <t>Luân</t>
  </si>
  <si>
    <t xml:space="preserve">Lê Ngọc Duy </t>
  </si>
  <si>
    <t>Luyến</t>
  </si>
  <si>
    <t>Luyện</t>
  </si>
  <si>
    <t>Lương</t>
  </si>
  <si>
    <t xml:space="preserve">Phan Thị Ánh </t>
  </si>
  <si>
    <t xml:space="preserve">Hoàng Thị Thùy </t>
  </si>
  <si>
    <t xml:space="preserve">Nguyễn Thị Lưu </t>
  </si>
  <si>
    <t>Ly</t>
  </si>
  <si>
    <t xml:space="preserve">Huỳnh Thị Tiểu </t>
  </si>
  <si>
    <t xml:space="preserve">Đinh Thị Cẩm </t>
  </si>
  <si>
    <t xml:space="preserve">Lê Thị Thảo </t>
  </si>
  <si>
    <t xml:space="preserve">Dương Thị Khánh </t>
  </si>
  <si>
    <t xml:space="preserve">Lê Thị Khánh </t>
  </si>
  <si>
    <t xml:space="preserve">Trương Đàm Ngọc </t>
  </si>
  <si>
    <t xml:space="preserve">Phạm Thị Trúc </t>
  </si>
  <si>
    <t xml:space="preserve">Bùi Thị Kim </t>
  </si>
  <si>
    <t xml:space="preserve">Trần Thị Cẩm </t>
  </si>
  <si>
    <t xml:space="preserve">Võ Thị Cẩm </t>
  </si>
  <si>
    <t xml:space="preserve">Nguyễn Đoàn Thảo </t>
  </si>
  <si>
    <t xml:space="preserve">Trần Thảo </t>
  </si>
  <si>
    <t xml:space="preserve">Hoàng Thị Thiên </t>
  </si>
  <si>
    <t>Lý</t>
  </si>
  <si>
    <t xml:space="preserve">Hồ Chí </t>
  </si>
  <si>
    <t>Mai</t>
  </si>
  <si>
    <t xml:space="preserve">Bàn Thị </t>
  </si>
  <si>
    <t xml:space="preserve">Lê Thị Ngọc </t>
  </si>
  <si>
    <t xml:space="preserve">Hồ Phương </t>
  </si>
  <si>
    <t>Mạnh</t>
  </si>
  <si>
    <t xml:space="preserve">Phan Văn Minh </t>
  </si>
  <si>
    <t xml:space="preserve">Phạm Công </t>
  </si>
  <si>
    <t xml:space="preserve">Võ Công </t>
  </si>
  <si>
    <t xml:space="preserve">Võ Trần Kiều </t>
  </si>
  <si>
    <t>Mẫn</t>
  </si>
  <si>
    <t xml:space="preserve">Nguyễn Vũ Hằng </t>
  </si>
  <si>
    <t>Mi</t>
  </si>
  <si>
    <t>Miên</t>
  </si>
  <si>
    <t>Minh</t>
  </si>
  <si>
    <t xml:space="preserve">Dương Tấn </t>
  </si>
  <si>
    <t>K26VTD</t>
  </si>
  <si>
    <t xml:space="preserve">Đinh Phạm Bình </t>
  </si>
  <si>
    <t xml:space="preserve">Lê  </t>
  </si>
  <si>
    <t xml:space="preserve">Nguyễn Đình Nhật </t>
  </si>
  <si>
    <t xml:space="preserve">Phan Nhật </t>
  </si>
  <si>
    <t xml:space="preserve">Đặng Nguyễn Thành </t>
  </si>
  <si>
    <t xml:space="preserve">Dương Thanh </t>
  </si>
  <si>
    <t xml:space="preserve">Hứa Nhật </t>
  </si>
  <si>
    <t xml:space="preserve">Đoàn Tuấn </t>
  </si>
  <si>
    <t>Mơ</t>
  </si>
  <si>
    <t xml:space="preserve">Trần Đào Yến </t>
  </si>
  <si>
    <t>Mùi</t>
  </si>
  <si>
    <t xml:space="preserve">Cao Ngọc </t>
  </si>
  <si>
    <t xml:space="preserve">Đặng Nguyễn Hoàng </t>
  </si>
  <si>
    <t>My</t>
  </si>
  <si>
    <t>K27ATT</t>
  </si>
  <si>
    <t xml:space="preserve">Huỳnh Thị Hiền </t>
  </si>
  <si>
    <t xml:space="preserve">Võ Lê Hà </t>
  </si>
  <si>
    <t xml:space="preserve">Võ Thị Diễm </t>
  </si>
  <si>
    <t xml:space="preserve">Hà </t>
  </si>
  <si>
    <t xml:space="preserve">Hồ Thị Thúy </t>
  </si>
  <si>
    <t>Mỹ</t>
  </si>
  <si>
    <t xml:space="preserve">Võ Hoàn </t>
  </si>
  <si>
    <t>Mỵ</t>
  </si>
  <si>
    <t>Na</t>
  </si>
  <si>
    <t xml:space="preserve">Mai Ly </t>
  </si>
  <si>
    <t xml:space="preserve">Võ Mai </t>
  </si>
  <si>
    <t xml:space="preserve">Hồ Thị Hoài </t>
  </si>
  <si>
    <t xml:space="preserve">Lê Cao Luy </t>
  </si>
  <si>
    <t xml:space="preserve">Đặng Thị Yến </t>
  </si>
  <si>
    <t xml:space="preserve">Bùi Lê </t>
  </si>
  <si>
    <t xml:space="preserve">Lê Mi </t>
  </si>
  <si>
    <t xml:space="preserve">Nguyễn Thị Ty </t>
  </si>
  <si>
    <t xml:space="preserve">Đinh Thành </t>
  </si>
  <si>
    <t>Nam</t>
  </si>
  <si>
    <t>K24EVT</t>
  </si>
  <si>
    <t xml:space="preserve">Phạm Hoài </t>
  </si>
  <si>
    <t xml:space="preserve">Nguyễn Khắc </t>
  </si>
  <si>
    <t>K26KTR</t>
  </si>
  <si>
    <t xml:space="preserve">Trần Đặng </t>
  </si>
  <si>
    <t>Ni</t>
  </si>
  <si>
    <t xml:space="preserve">H'sơ Rin </t>
  </si>
  <si>
    <t>Niê</t>
  </si>
  <si>
    <t xml:space="preserve">Đào Quang </t>
  </si>
  <si>
    <t>Ninh</t>
  </si>
  <si>
    <t xml:space="preserve">Phạm Khang </t>
  </si>
  <si>
    <t xml:space="preserve">Hồ Thị Bích </t>
  </si>
  <si>
    <t>Nữ</t>
  </si>
  <si>
    <t xml:space="preserve">Phạm Thị Tố </t>
  </si>
  <si>
    <t>Nương</t>
  </si>
  <si>
    <t xml:space="preserve">Nguyễn Thị Hằng </t>
  </si>
  <si>
    <t>Ny</t>
  </si>
  <si>
    <t xml:space="preserve">Lê Nguyễn Hạ </t>
  </si>
  <si>
    <t xml:space="preserve">Nguyễn Thị Thuý </t>
  </si>
  <si>
    <t>Nga</t>
  </si>
  <si>
    <t xml:space="preserve">Võ Nguyễn Thiên </t>
  </si>
  <si>
    <t>Ngân</t>
  </si>
  <si>
    <t xml:space="preserve">Trần Khánh </t>
  </si>
  <si>
    <t xml:space="preserve">Lê Thùy Thủy </t>
  </si>
  <si>
    <t xml:space="preserve">Nguyễn Hoàng Thảo </t>
  </si>
  <si>
    <t xml:space="preserve">Bùi Thái Kim </t>
  </si>
  <si>
    <t xml:space="preserve">Võ Như Thuý </t>
  </si>
  <si>
    <t xml:space="preserve">Lê Thủy </t>
  </si>
  <si>
    <t xml:space="preserve">Võ Thị Y </t>
  </si>
  <si>
    <t xml:space="preserve">Trần Thị Thảo </t>
  </si>
  <si>
    <t xml:space="preserve">Võ Đại </t>
  </si>
  <si>
    <t>K25CSU-KTR</t>
  </si>
  <si>
    <t>Ngọ</t>
  </si>
  <si>
    <t xml:space="preserve">Mã Lê Bích </t>
  </si>
  <si>
    <t>Ngọc</t>
  </si>
  <si>
    <t xml:space="preserve">Nguyễn Mỹ </t>
  </si>
  <si>
    <t xml:space="preserve">Nguyễn Hồng </t>
  </si>
  <si>
    <t xml:space="preserve">Phan Thị Bích </t>
  </si>
  <si>
    <t xml:space="preserve">Nguyễn Thị Bảo </t>
  </si>
  <si>
    <t xml:space="preserve">Huỳnh Như </t>
  </si>
  <si>
    <t xml:space="preserve">Nguyễn Quý </t>
  </si>
  <si>
    <t xml:space="preserve">Nguyễn Trí </t>
  </si>
  <si>
    <t xml:space="preserve">Hồ Văn Thảo </t>
  </si>
  <si>
    <t xml:space="preserve">Lê Thị Bình </t>
  </si>
  <si>
    <t xml:space="preserve">Trần Đổ Tuấn </t>
  </si>
  <si>
    <t xml:space="preserve">Trương Khánh </t>
  </si>
  <si>
    <t xml:space="preserve">Lê Nguyễn Thảo </t>
  </si>
  <si>
    <t xml:space="preserve">Lê An </t>
  </si>
  <si>
    <t xml:space="preserve">Bùi Thị Phúc </t>
  </si>
  <si>
    <t>511_Tòa Nhà F-165-21-80-76</t>
  </si>
  <si>
    <t>108_Tòa Nhà F-90-21-80-1</t>
  </si>
  <si>
    <t>201_Tòa Nhà F-91-21-80-2-</t>
  </si>
  <si>
    <t>205_Tòa Nhà F-92-21-80-3-</t>
  </si>
  <si>
    <t>210_Tòa Nhà F-93-21-80-4-</t>
  </si>
  <si>
    <t>211_Tòa Nhà F-94-21-80-5-</t>
  </si>
  <si>
    <t>404_Tòa Nhà F-95-21-80-6</t>
  </si>
  <si>
    <t>405_Tòa Nhà F-96-21-80-7</t>
  </si>
  <si>
    <t>501/1_Tòa Nhà F-97-21-80-8</t>
  </si>
  <si>
    <t>501/2_Tòa Nhà F-98-21-80-9</t>
  </si>
  <si>
    <t>503_Tòa Nhà F-99-21-80-10</t>
  </si>
  <si>
    <t>504_Tòa Nhà F-100-21-80-11</t>
  </si>
  <si>
    <t>505_Tòa Nhà F-101-21-80-12</t>
  </si>
  <si>
    <t>508_Tòa Nhà F-102-21-80-13</t>
  </si>
  <si>
    <t>509_Tòa Nhà F-103-21-80-14</t>
  </si>
  <si>
    <t>510_Tòa Nhà F-104-21-80-15</t>
  </si>
  <si>
    <t>511_Tòa Nhà F-105-21-80-16</t>
  </si>
  <si>
    <t>512/1_Tòa Nhà F-106-20-80-17</t>
  </si>
  <si>
    <t>512/2_Tòa Nhà F-107-20-80-18</t>
  </si>
  <si>
    <t>101/1_Tòa Nhà E-108-20-80-19</t>
  </si>
  <si>
    <t>101/2_Tòa Nhà E-109-20-80-20</t>
  </si>
  <si>
    <t>108_Tòa Nhà F-110-20-80-21</t>
  </si>
  <si>
    <t>201_Tòa Nhà F-111-20-80-22</t>
  </si>
  <si>
    <t>205_Tòa Nhà F-112-20-80-23</t>
  </si>
  <si>
    <t>210_Tòa Nhà F-113-20-80-24</t>
  </si>
  <si>
    <t>211_Tòa Nhà F-114-20-80-25</t>
  </si>
  <si>
    <t>404_Tòa Nhà F-115-20-80-26</t>
  </si>
  <si>
    <t>405_Tòa Nhà F-116-20-80-27</t>
  </si>
  <si>
    <t>501/1_Tòa Nhà F-117-20-80-28</t>
  </si>
  <si>
    <t>501/2_Tòa Nhà F-118-20-80-29</t>
  </si>
  <si>
    <t>503_Tòa Nhà F-119-20-80-30</t>
  </si>
  <si>
    <t>504_Tòa Nhà F-120-20-80-31</t>
  </si>
  <si>
    <t>505_Tòa Nhà F-121-20-80-32</t>
  </si>
  <si>
    <t>508_Tòa Nhà F-122-20-80-33</t>
  </si>
  <si>
    <t>509_Tòa Nhà F-123-20-80-34</t>
  </si>
  <si>
    <t>510_Tòa Nhà F-124-20-80-35</t>
  </si>
  <si>
    <t>511_Tòa Nhà F-125-20-80-36</t>
  </si>
  <si>
    <t>512/1_Tòa Nhà F-126-20-80-37</t>
  </si>
  <si>
    <t>512/2_Tòa Nhà F-127-20-80-38</t>
  </si>
  <si>
    <t>101/1_Tòa Nhà E-128-20-80-39</t>
  </si>
  <si>
    <t>101/2_Tòa Nhà E-129-20-80-40</t>
  </si>
  <si>
    <t>108_Tòa Nhà F-130-23-80-41</t>
  </si>
  <si>
    <t>201_Tòa Nhà F-131-23-80-42</t>
  </si>
  <si>
    <t>205_Tòa Nhà F-132-23-80-43</t>
  </si>
  <si>
    <t>210_Tòa Nhà F-133-22-80-44</t>
  </si>
  <si>
    <t>211_Tòa Nhà F-134-22-80-45</t>
  </si>
  <si>
    <t>404_Tòa Nhà F-135-22-80-46</t>
  </si>
  <si>
    <t>405_Tòa Nhà F-136-22-80-47</t>
  </si>
  <si>
    <t>501/1_Tòa Nhà F-137-22-80-48</t>
  </si>
  <si>
    <t>501/2_Tòa Nhà F-138-22-80-49</t>
  </si>
  <si>
    <t>503_Tòa Nhà F-139-22-80-50</t>
  </si>
  <si>
    <t>504_Tòa Nhà F-140-22-80-51</t>
  </si>
  <si>
    <t>505_Tòa Nhà F-141-22-80-52</t>
  </si>
  <si>
    <t>508_Tòa Nhà F-142-22-80-53</t>
  </si>
  <si>
    <t>509_Tòa Nhà F-143-22-80-54</t>
  </si>
  <si>
    <t>510_Tòa Nhà F-144-22-80-55</t>
  </si>
  <si>
    <t>511_Tòa Nhà F-145-22-80-56</t>
  </si>
  <si>
    <t>512/1_Tòa Nhà F-146-22-80-57</t>
  </si>
  <si>
    <t>512/2_Tòa Nhà F-147-22-80-58</t>
  </si>
  <si>
    <t>101/1_Tòa Nhà E-148-22-80-59</t>
  </si>
  <si>
    <t>101/2_Tòa Nhà E-149-22-80-60</t>
  </si>
  <si>
    <t>108_Tòa Nhà F-150-21-80-61</t>
  </si>
  <si>
    <t>201_Tòa Nhà F-151-21-80-62</t>
  </si>
  <si>
    <t>205_Tòa Nhà F-152-21-80-63</t>
  </si>
  <si>
    <t>210_Tòa Nhà F-153-21-80-64</t>
  </si>
  <si>
    <t>211_Tòa Nhà F-154-21-80-65</t>
  </si>
  <si>
    <t>404_Tòa Nhà F-155-21-80-66</t>
  </si>
  <si>
    <t>405_Tòa Nhà F-156-21-80-67</t>
  </si>
  <si>
    <t>501/1_Tòa Nhà F-157-21-80-68</t>
  </si>
  <si>
    <t>501/2_Tòa Nhà F-158-21-80-69</t>
  </si>
  <si>
    <t>503_Tòa Nhà F-159-21-80-70</t>
  </si>
  <si>
    <t>504_Tòa Nhà F-160-21-80-71</t>
  </si>
  <si>
    <t>505_Tòa Nhà F-161-21-80-72</t>
  </si>
  <si>
    <t>508_Tòa Nhà F-162-21-80-73</t>
  </si>
  <si>
    <t>509_Tòa Nhà F-163-21-80-74</t>
  </si>
  <si>
    <t>510_Tòa Nhà F-164-21-80-75</t>
  </si>
  <si>
    <t>512/1_Tòa Nhà F-166-21-80-77</t>
  </si>
  <si>
    <t>512/2_Tòa Nhà F-167-21-80-78</t>
  </si>
  <si>
    <t>101/1_Tòa Nhà E-168-21-80-79</t>
  </si>
  <si>
    <t>101/2_Tòa Nhà E-169-21-80-80</t>
  </si>
  <si>
    <t>90</t>
  </si>
  <si>
    <t>Thời gian:7h00 - Ngày 11/05/2025 - Phòng: 108_Tòa Nhà F - cơ sở:  3.5ha Hòa Khánh Nam</t>
  </si>
  <si>
    <t>7h00 - Ngày 11/05/2025 - Phòng: 108_Tòa Nhà F</t>
  </si>
  <si>
    <t>1/</t>
  </si>
  <si>
    <t>80</t>
  </si>
  <si>
    <t>91</t>
  </si>
  <si>
    <t>Thời gian:7h00 - Ngày 11/05/2025 - Phòng: 201_Tòa Nhà F - cơ sở:  3.5ha Hòa Khánh Nam</t>
  </si>
  <si>
    <t>7h00 - Ngày 11/05/2025 - Phòng: 201_Tòa Nhà F</t>
  </si>
  <si>
    <t>2/</t>
  </si>
  <si>
    <t>92</t>
  </si>
  <si>
    <t>Thời gian:7h00 - Ngày 11/05/2025 - Phòng: 205_Tòa Nhà F - cơ sở:  3.5ha Hòa Khánh Nam</t>
  </si>
  <si>
    <t>7h00 - Ngày 11/05/2025 - Phòng: 205_Tòa Nhà F</t>
  </si>
  <si>
    <t>3/</t>
  </si>
  <si>
    <t>93</t>
  </si>
  <si>
    <t>Thời gian:7h00 - Ngày 11/05/2025 - Phòng: 210_Tòa Nhà F - cơ sở:  3.5ha Hòa Khánh Nam</t>
  </si>
  <si>
    <t>7h00 - Ngày 11/05/2025 - Phòng: 210_Tòa Nhà F</t>
  </si>
  <si>
    <t>4/</t>
  </si>
  <si>
    <t>94</t>
  </si>
  <si>
    <t>Thời gian:7h00 - Ngày 11/05/2025 - Phòng: 211_Tòa Nhà F - cơ sở:  3.5ha Hòa Khánh Nam</t>
  </si>
  <si>
    <t>7h00 - Ngày 11/05/2025 - Phòng: 211_Tòa Nhà F</t>
  </si>
  <si>
    <t>5/</t>
  </si>
  <si>
    <t>95</t>
  </si>
  <si>
    <t>Thời gian:7h00 - Ngày 11/05/2025 - Phòng: 404_Tòa Nhà F - cơ sở:  3.5ha Hòa Khánh Nam</t>
  </si>
  <si>
    <t>7h00 - Ngày 11/05/2025 - Phòng: 404_Tòa Nhà F</t>
  </si>
  <si>
    <t>6/</t>
  </si>
  <si>
    <t>96</t>
  </si>
  <si>
    <t>Thời gian:7h00 - Ngày 11/05/2025 - Phòng: 405_Tòa Nhà F - cơ sở:  3.5ha Hòa Khánh Nam</t>
  </si>
  <si>
    <t>7h00 - Ngày 11/05/2025 - Phòng: 405_Tòa Nhà F</t>
  </si>
  <si>
    <t>7/</t>
  </si>
  <si>
    <t>97</t>
  </si>
  <si>
    <t>Thời gian:7h00 - Ngày 11/05/2025 - Phòng: 501/1_Tòa Nhà F - cơ sở:  3.5ha Hòa Khánh Nam</t>
  </si>
  <si>
    <t>7h00 - Ngày 11/05/2025 - Phòng: 501/1_Tòa Nhà F</t>
  </si>
  <si>
    <t>8/</t>
  </si>
  <si>
    <t>98</t>
  </si>
  <si>
    <t>Thời gian:7h00 - Ngày 11/05/2025 - Phòng: 501/2_Tòa Nhà F - cơ sở:  3.5ha Hòa Khánh Nam</t>
  </si>
  <si>
    <t>7h00 - Ngày 11/05/2025 - Phòng: 501/2_Tòa Nhà F</t>
  </si>
  <si>
    <t>9/</t>
  </si>
  <si>
    <t>99</t>
  </si>
  <si>
    <t>Thời gian:7h00 - Ngày 11/05/2025 - Phòng: 503_Tòa Nhà F - cơ sở:  3.5ha Hòa Khánh Nam</t>
  </si>
  <si>
    <t>7h00 - Ngày 11/05/2025 - Phòng: 503_Tòa Nhà F</t>
  </si>
  <si>
    <t>10/</t>
  </si>
  <si>
    <t>100</t>
  </si>
  <si>
    <t>Thời gian:7h00 - Ngày 11/05/2025 - Phòng: 504_Tòa Nhà F - cơ sở:  3.5ha Hòa Khánh Nam</t>
  </si>
  <si>
    <t>7h00 - Ngày 11/05/2025 - Phòng: 504_Tòa Nhà F</t>
  </si>
  <si>
    <t>11/</t>
  </si>
  <si>
    <t>101</t>
  </si>
  <si>
    <t>Thời gian:7h00 - Ngày 11/05/2025 - Phòng: 505_Tòa Nhà F - cơ sở:  3.5ha Hòa Khánh Nam</t>
  </si>
  <si>
    <t>7h00 - Ngày 11/05/2025 - Phòng: 505_Tòa Nhà F</t>
  </si>
  <si>
    <t>12/</t>
  </si>
  <si>
    <t>102</t>
  </si>
  <si>
    <t>Thời gian:7h00 - Ngày 11/05/2025 - Phòng: 508_Tòa Nhà F - cơ sở:  3.5ha Hòa Khánh Nam</t>
  </si>
  <si>
    <t>7h00 - Ngày 11/05/2025 - Phòng: 508_Tòa Nhà F</t>
  </si>
  <si>
    <t>13/</t>
  </si>
  <si>
    <t>103</t>
  </si>
  <si>
    <t>Thời gian:7h00 - Ngày 11/05/2025 - Phòng: 509_Tòa Nhà F - cơ sở:  3.5ha Hòa Khánh Nam</t>
  </si>
  <si>
    <t>7h00 - Ngày 11/05/2025 - Phòng: 509_Tòa Nhà F</t>
  </si>
  <si>
    <t>14/</t>
  </si>
  <si>
    <t>104</t>
  </si>
  <si>
    <t>Thời gian:7h00 - Ngày 11/05/2025 - Phòng: 510_Tòa Nhà F - cơ sở:  3.5ha Hòa Khánh Nam</t>
  </si>
  <si>
    <t>7h00 - Ngày 11/05/2025 - Phòng: 510_Tòa Nhà F</t>
  </si>
  <si>
    <t>15/</t>
  </si>
  <si>
    <t>105</t>
  </si>
  <si>
    <t>Thời gian:7h00 - Ngày 11/05/2025 - Phòng: 511_Tòa Nhà F - cơ sở:  3.5ha Hòa Khánh Nam</t>
  </si>
  <si>
    <t>7h00 - Ngày 11/05/2025 - Phòng: 511_Tòa Nhà F</t>
  </si>
  <si>
    <t>16/</t>
  </si>
  <si>
    <t>106</t>
  </si>
  <si>
    <t>Thời gian:7h00 - Ngày 11/05/2025 - Phòng: 512/1_Tòa Nhà F - cơ sở:  3.5ha Hòa Khánh Nam</t>
  </si>
  <si>
    <t>7h00 - Ngày 11/05/2025 - Phòng: 512/1_Tòa Nhà F</t>
  </si>
  <si>
    <t>17/</t>
  </si>
  <si>
    <t>107</t>
  </si>
  <si>
    <t>Thời gian:7h00 - Ngày 11/05/2025 - Phòng: 512/2_Tòa Nhà F - cơ sở:  3.5ha Hòa Khánh Nam</t>
  </si>
  <si>
    <t>7h00 - Ngày 11/05/2025 - Phòng: 512/2_Tòa Nhà F</t>
  </si>
  <si>
    <t>18/</t>
  </si>
  <si>
    <t>108</t>
  </si>
  <si>
    <t>Thời gian:7h00 - Ngày 11/05/2025 - Phòng: 101/1_Tòa Nhà E - cơ sở:  3.5ha Hòa Khánh Nam</t>
  </si>
  <si>
    <t>7h00 - Ngày 11/05/2025 - Phòng: 101/1_Tòa Nhà E</t>
  </si>
  <si>
    <t>19/</t>
  </si>
  <si>
    <t>109</t>
  </si>
  <si>
    <t>Thời gian:7h00 - Ngày 11/05/2025 - Phòng: 101/2_Tòa Nhà E - cơ sở:  3.5ha Hòa Khánh Nam</t>
  </si>
  <si>
    <t>7h00 - Ngày 11/05/2025 - Phòng: 101/2_Tòa Nhà E</t>
  </si>
  <si>
    <t>20/</t>
  </si>
  <si>
    <t>110</t>
  </si>
  <si>
    <t>Thời gian:9h00 - Ngày 11/05/2025 - Phòng: 108_Tòa Nhà F - cơ sở:  3.5ha Hòa Khánh Nam</t>
  </si>
  <si>
    <t>9h00 - Ngày 11/05/2025 - Phòng: 108_Tòa Nhà F</t>
  </si>
  <si>
    <t>21/</t>
  </si>
  <si>
    <t>111</t>
  </si>
  <si>
    <t>Thời gian:9h00 - Ngày 11/05/2025 - Phòng: 201_Tòa Nhà F - cơ sở:  3.5ha Hòa Khánh Nam</t>
  </si>
  <si>
    <t>9h00 - Ngày 11/05/2025 - Phòng: 201_Tòa Nhà F</t>
  </si>
  <si>
    <t>22/</t>
  </si>
  <si>
    <t>112</t>
  </si>
  <si>
    <t>Thời gian:9h00 - Ngày 11/05/2025 - Phòng: 205_Tòa Nhà F - cơ sở:  3.5ha Hòa Khánh Nam</t>
  </si>
  <si>
    <t>9h00 - Ngày 11/05/2025 - Phòng: 205_Tòa Nhà F</t>
  </si>
  <si>
    <t>23/</t>
  </si>
  <si>
    <t>113</t>
  </si>
  <si>
    <t>Thời gian:9h00 - Ngày 11/05/2025 - Phòng: 210_Tòa Nhà F - cơ sở:  3.5ha Hòa Khánh Nam</t>
  </si>
  <si>
    <t>9h00 - Ngày 11/05/2025 - Phòng: 210_Tòa Nhà F</t>
  </si>
  <si>
    <t>24/</t>
  </si>
  <si>
    <t>114</t>
  </si>
  <si>
    <t>Thời gian:9h00 - Ngày 11/05/2025 - Phòng: 211_Tòa Nhà F - cơ sở:  3.5ha Hòa Khánh Nam</t>
  </si>
  <si>
    <t>9h00 - Ngày 11/05/2025 - Phòng: 211_Tòa Nhà F</t>
  </si>
  <si>
    <t>25/</t>
  </si>
  <si>
    <t>115</t>
  </si>
  <si>
    <t>Thời gian:9h00 - Ngày 11/05/2025 - Phòng: 404_Tòa Nhà F - cơ sở:  3.5ha Hòa Khánh Nam</t>
  </si>
  <si>
    <t>9h00 - Ngày 11/05/2025 - Phòng: 404_Tòa Nhà F</t>
  </si>
  <si>
    <t>26/</t>
  </si>
  <si>
    <t>116</t>
  </si>
  <si>
    <t>Thời gian:9h00 - Ngày 11/05/2025 - Phòng: 405_Tòa Nhà F - cơ sở:  3.5ha Hòa Khánh Nam</t>
  </si>
  <si>
    <t>9h00 - Ngày 11/05/2025 - Phòng: 405_Tòa Nhà F</t>
  </si>
  <si>
    <t>27/</t>
  </si>
  <si>
    <t>117</t>
  </si>
  <si>
    <t>Thời gian:9h00 - Ngày 11/05/2025 - Phòng: 501/1_Tòa Nhà F - cơ sở:  3.5ha Hòa Khánh Nam</t>
  </si>
  <si>
    <t>9h00 - Ngày 11/05/2025 - Phòng: 501/1_Tòa Nhà F</t>
  </si>
  <si>
    <t>28/</t>
  </si>
  <si>
    <t>118</t>
  </si>
  <si>
    <t>Thời gian:9h00 - Ngày 11/05/2025 - Phòng: 501/2_Tòa Nhà F - cơ sở:  3.5ha Hòa Khánh Nam</t>
  </si>
  <si>
    <t>9h00 - Ngày 11/05/2025 - Phòng: 501/2_Tòa Nhà F</t>
  </si>
  <si>
    <t>29/</t>
  </si>
  <si>
    <t>119</t>
  </si>
  <si>
    <t>Thời gian:9h00 - Ngày 11/05/2025 - Phòng: 503_Tòa Nhà F - cơ sở:  3.5ha Hòa Khánh Nam</t>
  </si>
  <si>
    <t>9h00 - Ngày 11/05/2025 - Phòng: 503_Tòa Nhà F</t>
  </si>
  <si>
    <t>30/</t>
  </si>
  <si>
    <t>120</t>
  </si>
  <si>
    <t>Thời gian:9h00 - Ngày 11/05/2025 - Phòng: 504_Tòa Nhà F - cơ sở:  3.5ha Hòa Khánh Nam</t>
  </si>
  <si>
    <t>9h00 - Ngày 11/05/2025 - Phòng: 504_Tòa Nhà F</t>
  </si>
  <si>
    <t>31/</t>
  </si>
  <si>
    <t>121</t>
  </si>
  <si>
    <t>Thời gian:9h00 - Ngày 11/05/2025 - Phòng: 505_Tòa Nhà F - cơ sở:  3.5ha Hòa Khánh Nam</t>
  </si>
  <si>
    <t>9h00 - Ngày 11/05/2025 - Phòng: 505_Tòa Nhà F</t>
  </si>
  <si>
    <t>32/</t>
  </si>
  <si>
    <t>122</t>
  </si>
  <si>
    <t>Thời gian:9h00 - Ngày 11/05/2025 - Phòng: 508_Tòa Nhà F - cơ sở:  3.5ha Hòa Khánh Nam</t>
  </si>
  <si>
    <t>9h00 - Ngày 11/05/2025 - Phòng: 508_Tòa Nhà F</t>
  </si>
  <si>
    <t>33/</t>
  </si>
  <si>
    <t>123</t>
  </si>
  <si>
    <t>Thời gian:9h00 - Ngày 11/05/2025 - Phòng: 509_Tòa Nhà F - cơ sở:  3.5ha Hòa Khánh Nam</t>
  </si>
  <si>
    <t>9h00 - Ngày 11/05/2025 - Phòng: 509_Tòa Nhà F</t>
  </si>
  <si>
    <t>34/</t>
  </si>
  <si>
    <t>124</t>
  </si>
  <si>
    <t>Thời gian:9h00 - Ngày 11/05/2025 - Phòng: 510_Tòa Nhà F - cơ sở:  3.5ha Hòa Khánh Nam</t>
  </si>
  <si>
    <t>9h00 - Ngày 11/05/2025 - Phòng: 510_Tòa Nhà F</t>
  </si>
  <si>
    <t>35/</t>
  </si>
  <si>
    <t>125</t>
  </si>
  <si>
    <t>Thời gian:9h00 - Ngày 11/05/2025 - Phòng: 511_Tòa Nhà F - cơ sở:  3.5ha Hòa Khánh Nam</t>
  </si>
  <si>
    <t>9h00 - Ngày 11/05/2025 - Phòng: 511_Tòa Nhà F</t>
  </si>
  <si>
    <t>36/</t>
  </si>
  <si>
    <t>126</t>
  </si>
  <si>
    <t>Thời gian:9h00 - Ngày 11/05/2025 - Phòng: 512/1_Tòa Nhà F - cơ sở:  3.5ha Hòa Khánh Nam</t>
  </si>
  <si>
    <t>9h00 - Ngày 11/05/2025 - Phòng: 512/1_Tòa Nhà F</t>
  </si>
  <si>
    <t>37/</t>
  </si>
  <si>
    <t>127</t>
  </si>
  <si>
    <t>Thời gian:9h00 - Ngày 11/05/2025 - Phòng: 512/2_Tòa Nhà F - cơ sở:  3.5ha Hòa Khánh Nam</t>
  </si>
  <si>
    <t>9h00 - Ngày 11/05/2025 - Phòng: 512/2_Tòa Nhà F</t>
  </si>
  <si>
    <t>38/</t>
  </si>
  <si>
    <t>128</t>
  </si>
  <si>
    <t>Thời gian:9h00 - Ngày 11/05/2025 - Phòng: 101/1_Tòa Nhà E - cơ sở:  3.5ha Hòa Khánh Nam</t>
  </si>
  <si>
    <t>9h00 - Ngày 11/05/2025 - Phòng: 101/1_Tòa Nhà E</t>
  </si>
  <si>
    <t>39/</t>
  </si>
  <si>
    <t>129</t>
  </si>
  <si>
    <t>Thời gian:9h00 - Ngày 11/05/2025 - Phòng: 101/2_Tòa Nhà E - cơ sở:  3.5ha Hòa Khánh Nam</t>
  </si>
  <si>
    <t>9h00 - Ngày 11/05/2025 - Phòng: 101/2_Tòa Nhà E</t>
  </si>
  <si>
    <t>40/</t>
  </si>
  <si>
    <t>130</t>
  </si>
  <si>
    <t>Thời gian:13h00 - Ngày 11/05/2025 - Phòng: 108_Tòa Nhà F - cơ sở:  3.5ha Hòa Khánh Nam</t>
  </si>
  <si>
    <t>13h00 - Ngày 11/05/2025 - Phòng: 108_Tòa Nhà F</t>
  </si>
  <si>
    <t>41/</t>
  </si>
  <si>
    <t>131</t>
  </si>
  <si>
    <t>Thời gian:13h00 - Ngày 11/05/2025 - Phòng: 201_Tòa Nhà F - cơ sở:  3.5ha Hòa Khánh Nam</t>
  </si>
  <si>
    <t>13h00 - Ngày 11/05/2025 - Phòng: 201_Tòa Nhà F</t>
  </si>
  <si>
    <t>42/</t>
  </si>
  <si>
    <t>132</t>
  </si>
  <si>
    <t>Thời gian:13h00 - Ngày 11/05/2025 - Phòng: 205_Tòa Nhà F - cơ sở:  3.5ha Hòa Khánh Nam</t>
  </si>
  <si>
    <t>13h00 - Ngày 11/05/2025 - Phòng: 205_Tòa Nhà F</t>
  </si>
  <si>
    <t>43/</t>
  </si>
  <si>
    <t>133</t>
  </si>
  <si>
    <t>Thời gian:13h00 - Ngày 11/05/2025 - Phòng: 210_Tòa Nhà F - cơ sở:  3.5ha Hòa Khánh Nam</t>
  </si>
  <si>
    <t>13h00 - Ngày 11/05/2025 - Phòng: 210_Tòa Nhà F</t>
  </si>
  <si>
    <t>44/</t>
  </si>
  <si>
    <t>134</t>
  </si>
  <si>
    <t>Thời gian:13h00 - Ngày 11/05/2025 - Phòng: 211_Tòa Nhà F - cơ sở:  3.5ha Hòa Khánh Nam</t>
  </si>
  <si>
    <t>13h00 - Ngày 11/05/2025 - Phòng: 211_Tòa Nhà F</t>
  </si>
  <si>
    <t>45/</t>
  </si>
  <si>
    <t>135</t>
  </si>
  <si>
    <t>Thời gian:13h00 - Ngày 11/05/2025 - Phòng: 404_Tòa Nhà F - cơ sở:  3.5ha Hòa Khánh Nam</t>
  </si>
  <si>
    <t>13h00 - Ngày 11/05/2025 - Phòng: 404_Tòa Nhà F</t>
  </si>
  <si>
    <t>46/</t>
  </si>
  <si>
    <t>136</t>
  </si>
  <si>
    <t>Thời gian:13h00 - Ngày 11/05/2025 - Phòng: 405_Tòa Nhà F - cơ sở:  3.5ha Hòa Khánh Nam</t>
  </si>
  <si>
    <t>13h00 - Ngày 11/05/2025 - Phòng: 405_Tòa Nhà F</t>
  </si>
  <si>
    <t>47/</t>
  </si>
  <si>
    <t>137</t>
  </si>
  <si>
    <t>Thời gian:13h00 - Ngày 11/05/2025 - Phòng: 501/1_Tòa Nhà F - cơ sở:  3.5ha Hòa Khánh Nam</t>
  </si>
  <si>
    <t>13h00 - Ngày 11/05/2025 - Phòng: 501/1_Tòa Nhà F</t>
  </si>
  <si>
    <t>48/</t>
  </si>
  <si>
    <t>138</t>
  </si>
  <si>
    <t>Thời gian:13h00 - Ngày 11/05/2025 - Phòng: 501/2_Tòa Nhà F - cơ sở:  3.5ha Hòa Khánh Nam</t>
  </si>
  <si>
    <t>13h00 - Ngày 11/05/2025 - Phòng: 501/2_Tòa Nhà F</t>
  </si>
  <si>
    <t>49/</t>
  </si>
  <si>
    <t>139</t>
  </si>
  <si>
    <t>Thời gian:13h00 - Ngày 11/05/2025 - Phòng: 503_Tòa Nhà F - cơ sở:  3.5ha Hòa Khánh Nam</t>
  </si>
  <si>
    <t>13h00 - Ngày 11/05/2025 - Phòng: 503_Tòa Nhà F</t>
  </si>
  <si>
    <t>50/</t>
  </si>
  <si>
    <t>140</t>
  </si>
  <si>
    <t>Thời gian:13h00 - Ngày 11/05/2025 - Phòng: 504_Tòa Nhà F - cơ sở:  3.5ha Hòa Khánh Nam</t>
  </si>
  <si>
    <t>13h00 - Ngày 11/05/2025 - Phòng: 504_Tòa Nhà F</t>
  </si>
  <si>
    <t>51/</t>
  </si>
  <si>
    <t>141</t>
  </si>
  <si>
    <t>Thời gian:13h00 - Ngày 11/05/2025 - Phòng: 505_Tòa Nhà F - cơ sở:  3.5ha Hòa Khánh Nam</t>
  </si>
  <si>
    <t>13h00 - Ngày 11/05/2025 - Phòng: 505_Tòa Nhà F</t>
  </si>
  <si>
    <t>52/</t>
  </si>
  <si>
    <t>142</t>
  </si>
  <si>
    <t>Thời gian:13h00 - Ngày 11/05/2025 - Phòng: 508_Tòa Nhà F - cơ sở:  3.5ha Hòa Khánh Nam</t>
  </si>
  <si>
    <t>13h00 - Ngày 11/05/2025 - Phòng: 508_Tòa Nhà F</t>
  </si>
  <si>
    <t>53/</t>
  </si>
  <si>
    <t>143</t>
  </si>
  <si>
    <t>Thời gian:13h00 - Ngày 11/05/2025 - Phòng: 509_Tòa Nhà F - cơ sở:  3.5ha Hòa Khánh Nam</t>
  </si>
  <si>
    <t>13h00 - Ngày 11/05/2025 - Phòng: 509_Tòa Nhà F</t>
  </si>
  <si>
    <t>54/</t>
  </si>
  <si>
    <t>144</t>
  </si>
  <si>
    <t>Thời gian:13h00 - Ngày 11/05/2025 - Phòng: 510_Tòa Nhà F - cơ sở:  3.5ha Hòa Khánh Nam</t>
  </si>
  <si>
    <t>13h00 - Ngày 11/05/2025 - Phòng: 510_Tòa Nhà F</t>
  </si>
  <si>
    <t>55/</t>
  </si>
  <si>
    <t>145</t>
  </si>
  <si>
    <t>Thời gian:13h00 - Ngày 11/05/2025 - Phòng: 511_Tòa Nhà F - cơ sở:  3.5ha Hòa Khánh Nam</t>
  </si>
  <si>
    <t>13h00 - Ngày 11/05/2025 - Phòng: 511_Tòa Nhà F</t>
  </si>
  <si>
    <t>56/</t>
  </si>
  <si>
    <t>146</t>
  </si>
  <si>
    <t>Thời gian:13h00 - Ngày 11/05/2025 - Phòng: 512/1_Tòa Nhà F - cơ sở:  3.5ha Hòa Khánh Nam</t>
  </si>
  <si>
    <t>13h00 - Ngày 11/05/2025 - Phòng: 512/1_Tòa Nhà F</t>
  </si>
  <si>
    <t>57/</t>
  </si>
  <si>
    <t>147</t>
  </si>
  <si>
    <t>Thời gian:13h00 - Ngày 11/05/2025 - Phòng: 512/2_Tòa Nhà F - cơ sở:  3.5ha Hòa Khánh Nam</t>
  </si>
  <si>
    <t>13h00 - Ngày 11/05/2025 - Phòng: 512/2_Tòa Nhà F</t>
  </si>
  <si>
    <t>58/</t>
  </si>
  <si>
    <t>148</t>
  </si>
  <si>
    <t>Thời gian:13h00 - Ngày 11/05/2025 - Phòng: 101/1_Tòa Nhà E - cơ sở:  3.5ha Hòa Khánh Nam</t>
  </si>
  <si>
    <t>13h00 - Ngày 11/05/2025 - Phòng: 101/1_Tòa Nhà E</t>
  </si>
  <si>
    <t>59/</t>
  </si>
  <si>
    <t>149</t>
  </si>
  <si>
    <t>Thời gian:13h00 - Ngày 11/05/2025 - Phòng: 101/2_Tòa Nhà E - cơ sở:  3.5ha Hòa Khánh Nam</t>
  </si>
  <si>
    <t>13h00 - Ngày 11/05/2025 - Phòng: 101/2_Tòa Nhà E</t>
  </si>
  <si>
    <t>60/</t>
  </si>
  <si>
    <t>150</t>
  </si>
  <si>
    <t>Thời gian:15h00 - Ngày 11/05/2025 - Phòng: 108_Tòa Nhà F - cơ sở:  3.5ha Hòa Khánh Nam</t>
  </si>
  <si>
    <t>15h00 - Ngày 11/05/2025 - Phòng: 108_Tòa Nhà F</t>
  </si>
  <si>
    <t>61/</t>
  </si>
  <si>
    <t>151</t>
  </si>
  <si>
    <t>Thời gian:15h00 - Ngày 11/05/2025 - Phòng: 201_Tòa Nhà F - cơ sở:  3.5ha Hòa Khánh Nam</t>
  </si>
  <si>
    <t>15h00 - Ngày 11/05/2025 - Phòng: 201_Tòa Nhà F</t>
  </si>
  <si>
    <t>62/</t>
  </si>
  <si>
    <t>152</t>
  </si>
  <si>
    <t>Thời gian:15h00 - Ngày 11/05/2025 - Phòng: 205_Tòa Nhà F - cơ sở:  3.5ha Hòa Khánh Nam</t>
  </si>
  <si>
    <t>15h00 - Ngày 11/05/2025 - Phòng: 205_Tòa Nhà F</t>
  </si>
  <si>
    <t>63/</t>
  </si>
  <si>
    <t>153</t>
  </si>
  <si>
    <t>Thời gian:15h00 - Ngày 11/05/2025 - Phòng: 210_Tòa Nhà F - cơ sở:  3.5ha Hòa Khánh Nam</t>
  </si>
  <si>
    <t>15h00 - Ngày 11/05/2025 - Phòng: 210_Tòa Nhà F</t>
  </si>
  <si>
    <t>64/</t>
  </si>
  <si>
    <t>154</t>
  </si>
  <si>
    <t>Thời gian:15h00 - Ngày 11/05/2025 - Phòng: 211_Tòa Nhà F - cơ sở:  3.5ha Hòa Khánh Nam</t>
  </si>
  <si>
    <t>15h00 - Ngày 11/05/2025 - Phòng: 211_Tòa Nhà F</t>
  </si>
  <si>
    <t>65/</t>
  </si>
  <si>
    <t>155</t>
  </si>
  <si>
    <t>Thời gian:15h00 - Ngày 11/05/2025 - Phòng: 404_Tòa Nhà F - cơ sở:  3.5ha Hòa Khánh Nam</t>
  </si>
  <si>
    <t>15h00 - Ngày 11/05/2025 - Phòng: 404_Tòa Nhà F</t>
  </si>
  <si>
    <t>66/</t>
  </si>
  <si>
    <t>156</t>
  </si>
  <si>
    <t>Thời gian:15h00 - Ngày 11/05/2025 - Phòng: 405_Tòa Nhà F - cơ sở:  3.5ha Hòa Khánh Nam</t>
  </si>
  <si>
    <t>15h00 - Ngày 11/05/2025 - Phòng: 405_Tòa Nhà F</t>
  </si>
  <si>
    <t>67/</t>
  </si>
  <si>
    <t>157</t>
  </si>
  <si>
    <t>Thời gian:15h00 - Ngày 11/05/2025 - Phòng: 501/1_Tòa Nhà F - cơ sở:  3.5ha Hòa Khánh Nam</t>
  </si>
  <si>
    <t>15h00 - Ngày 11/05/2025 - Phòng: 501/1_Tòa Nhà F</t>
  </si>
  <si>
    <t>68/</t>
  </si>
  <si>
    <t>158</t>
  </si>
  <si>
    <t>Thời gian:15h00 - Ngày 11/05/2025 - Phòng: 501/2_Tòa Nhà F - cơ sở:  3.5ha Hòa Khánh Nam</t>
  </si>
  <si>
    <t>15h00 - Ngày 11/05/2025 - Phòng: 501/2_Tòa Nhà F</t>
  </si>
  <si>
    <t>69/</t>
  </si>
  <si>
    <t>159</t>
  </si>
  <si>
    <t>Thời gian:15h00 - Ngày 11/05/2025 - Phòng: 503_Tòa Nhà F - cơ sở:  3.5ha Hòa Khánh Nam</t>
  </si>
  <si>
    <t>15h00 - Ngày 11/05/2025 - Phòng: 503_Tòa Nhà F</t>
  </si>
  <si>
    <t>70/</t>
  </si>
  <si>
    <t>160</t>
  </si>
  <si>
    <t>Thời gian:15h00 - Ngày 11/05/2025 - Phòng: 504_Tòa Nhà F - cơ sở:  3.5ha Hòa Khánh Nam</t>
  </si>
  <si>
    <t>15h00 - Ngày 11/05/2025 - Phòng: 504_Tòa Nhà F</t>
  </si>
  <si>
    <t>71/</t>
  </si>
  <si>
    <t>161</t>
  </si>
  <si>
    <t>Thời gian:15h00 - Ngày 11/05/2025 - Phòng: 505_Tòa Nhà F - cơ sở:  3.5ha Hòa Khánh Nam</t>
  </si>
  <si>
    <t>15h00 - Ngày 11/05/2025 - Phòng: 505_Tòa Nhà F</t>
  </si>
  <si>
    <t>72/</t>
  </si>
  <si>
    <t>162</t>
  </si>
  <si>
    <t>Thời gian:15h00 - Ngày 11/05/2025 - Phòng: 508_Tòa Nhà F - cơ sở:  3.5ha Hòa Khánh Nam</t>
  </si>
  <si>
    <t>15h00 - Ngày 11/05/2025 - Phòng: 508_Tòa Nhà F</t>
  </si>
  <si>
    <t>73/</t>
  </si>
  <si>
    <t>163</t>
  </si>
  <si>
    <t>Thời gian:15h00 - Ngày 11/05/2025 - Phòng: 509_Tòa Nhà F - cơ sở:  3.5ha Hòa Khánh Nam</t>
  </si>
  <si>
    <t>15h00 - Ngày 11/05/2025 - Phòng: 509_Tòa Nhà F</t>
  </si>
  <si>
    <t>74/</t>
  </si>
  <si>
    <t>164</t>
  </si>
  <si>
    <t>Thời gian:15h00 - Ngày 11/05/2025 - Phòng: 510_Tòa Nhà F - cơ sở:  3.5ha Hòa Khánh Nam</t>
  </si>
  <si>
    <t>15h00 - Ngày 11/05/2025 - Phòng: 510_Tòa Nhà F</t>
  </si>
  <si>
    <t>75/</t>
  </si>
  <si>
    <t>165</t>
  </si>
  <si>
    <t>Thời gian:15h00 - Ngày 11/05/2025 - Phòng: 511_Tòa Nhà F - cơ sở:  3.5ha Hòa Khánh Nam</t>
  </si>
  <si>
    <t>15h00 - Ngày 11/05/2025 - Phòng: 511_Tòa Nhà F</t>
  </si>
  <si>
    <t>76/</t>
  </si>
  <si>
    <t>166</t>
  </si>
  <si>
    <t>Thời gian:15h00 - Ngày 11/05/2025 - Phòng: 512/1_Tòa Nhà F - cơ sở:  3.5ha Hòa Khánh Nam</t>
  </si>
  <si>
    <t>15h00 - Ngày 11/05/2025 - Phòng: 512/1_Tòa Nhà F</t>
  </si>
  <si>
    <t>77/</t>
  </si>
  <si>
    <t>167</t>
  </si>
  <si>
    <t>Thời gian:15h00 - Ngày 11/05/2025 - Phòng: 512/2_Tòa Nhà F - cơ sở:  3.5ha Hòa Khánh Nam</t>
  </si>
  <si>
    <t>15h00 - Ngày 11/05/2025 - Phòng: 512/2_Tòa Nhà F</t>
  </si>
  <si>
    <t>78/</t>
  </si>
  <si>
    <t>168</t>
  </si>
  <si>
    <t>Thời gian:15h00 - Ngày 11/05/2025 - Phòng: 101/1_Tòa Nhà E - cơ sở:  3.5ha Hòa Khánh Nam</t>
  </si>
  <si>
    <t>15h00 - Ngày 11/05/2025 - Phòng: 101/1_Tòa Nhà E</t>
  </si>
  <si>
    <t>79/</t>
  </si>
  <si>
    <t>169</t>
  </si>
  <si>
    <t>Thời gian:15h00 - Ngày 11/05/2025 - Phòng: 101/2_Tòa Nhà E - cơ sở:  3.5ha Hòa Khánh Nam</t>
  </si>
  <si>
    <t>15h00 - Ngày 11/05/2025 - Phòng: 101/2_Tòa Nhà E</t>
  </si>
  <si>
    <t>80/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</si>
</sst>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44" fontId="101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1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9"/>
  <sheetViews>
    <sheetView tabSelected="1" topLeftCell="A16" workbookViewId="0">
      <selection activeCell="F10" sqref="F10"/>
    </sheetView>
  </sheetViews>
  <sheetFormatPr defaultRowHeight="15"/>
  <cols>
    <col min="1" max="1" width="4.42578125" bestFit="1" customWidth="1"/>
    <col min="2" max="2" width="10.42578125" bestFit="1" customWidth="1"/>
    <col min="3" max="3" width="25.85546875" bestFit="1" customWidth="1"/>
    <col min="4" max="4" width="17.4257812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46" bestFit="1" customWidth="1"/>
  </cols>
  <sheetData>
    <row r="1" spans="1:14" s="1" customFormat="1" ht="14.25" customHeight="1">
      <c r="B1" s="168" t="s">
        <v>1259</v>
      </c>
      <c r="C1" s="168"/>
      <c r="D1" s="169" t="s">
        <v>1256</v>
      </c>
      <c r="E1" s="169"/>
      <c r="F1" s="169"/>
      <c r="G1" s="169"/>
      <c r="H1" s="169"/>
      <c r="I1" s="169"/>
      <c r="J1" s="169"/>
      <c r="K1" s="110" t="s">
        <v>2790</v>
      </c>
    </row>
    <row r="2" spans="1:14" s="1" customFormat="1">
      <c r="B2" s="163" t="s">
        <v>1260</v>
      </c>
      <c r="C2" s="163"/>
      <c r="D2" s="2" t="s">
        <v>1262</v>
      </c>
      <c r="E2" s="164" t="s">
        <v>1261</v>
      </c>
      <c r="F2" s="164"/>
      <c r="G2" s="164"/>
      <c r="H2" s="164"/>
      <c r="I2" s="164"/>
      <c r="J2" s="164"/>
      <c r="K2" s="146"/>
      <c r="L2" s="4"/>
      <c r="M2" s="4"/>
    </row>
    <row r="3" spans="1:14" s="5" customFormat="1" ht="18.75" customHeight="1">
      <c r="B3" s="6" t="s">
        <v>2869</v>
      </c>
      <c r="C3" s="145"/>
      <c r="D3" s="164" t="s">
        <v>1258</v>
      </c>
      <c r="E3" s="164"/>
      <c r="F3" s="164"/>
      <c r="G3" s="164"/>
      <c r="H3" s="164"/>
      <c r="I3" s="164"/>
      <c r="J3" s="164"/>
      <c r="K3" s="3"/>
      <c r="L3" s="3"/>
      <c r="M3" s="3"/>
    </row>
    <row r="4" spans="1:14" s="5" customFormat="1" ht="18.75" customHeight="1">
      <c r="A4" s="165" t="s">
        <v>2870</v>
      </c>
      <c r="B4" s="165"/>
      <c r="C4" s="165"/>
      <c r="D4" s="165"/>
      <c r="E4" s="165"/>
      <c r="F4" s="165"/>
      <c r="G4" s="165"/>
      <c r="H4" s="165"/>
      <c r="I4" s="165"/>
      <c r="J4" s="165"/>
      <c r="K4" s="3"/>
      <c r="L4" s="3"/>
      <c r="M4" s="3"/>
    </row>
    <row r="5" spans="1:14" ht="3.75" customHeight="1"/>
    <row r="6" spans="1:14" ht="15" customHeight="1">
      <c r="A6" s="152" t="s">
        <v>0</v>
      </c>
      <c r="B6" s="151" t="s">
        <v>7</v>
      </c>
      <c r="C6" s="166" t="s">
        <v>3</v>
      </c>
      <c r="D6" s="167" t="s">
        <v>4</v>
      </c>
      <c r="E6" s="151" t="s">
        <v>13</v>
      </c>
      <c r="F6" s="151" t="s">
        <v>14</v>
      </c>
      <c r="G6" s="151" t="s">
        <v>8</v>
      </c>
      <c r="H6" s="151" t="s">
        <v>9</v>
      </c>
      <c r="I6" s="153" t="s">
        <v>6</v>
      </c>
      <c r="J6" s="153"/>
      <c r="K6" s="154" t="s">
        <v>10</v>
      </c>
      <c r="L6" s="155"/>
      <c r="M6" s="156"/>
    </row>
    <row r="7" spans="1:14" ht="27" customHeight="1">
      <c r="A7" s="152"/>
      <c r="B7" s="152"/>
      <c r="C7" s="166"/>
      <c r="D7" s="167"/>
      <c r="E7" s="152"/>
      <c r="F7" s="152"/>
      <c r="G7" s="152"/>
      <c r="H7" s="152"/>
      <c r="I7" s="7" t="s">
        <v>11</v>
      </c>
      <c r="J7" s="7" t="s">
        <v>12</v>
      </c>
      <c r="K7" s="157"/>
      <c r="L7" s="158"/>
      <c r="M7" s="159"/>
    </row>
    <row r="8" spans="1:14" ht="19.5" customHeight="1">
      <c r="A8" s="8">
        <v>1</v>
      </c>
      <c r="B8" s="15">
        <v>24217206762</v>
      </c>
      <c r="C8" s="9" t="s">
        <v>1282</v>
      </c>
      <c r="D8" s="10" t="s">
        <v>1283</v>
      </c>
      <c r="E8" s="16" t="s">
        <v>1284</v>
      </c>
      <c r="F8" s="16" t="s">
        <v>1284</v>
      </c>
      <c r="G8" s="11"/>
      <c r="H8" s="12"/>
      <c r="I8" s="12"/>
      <c r="J8" s="12"/>
      <c r="K8" s="160">
        <v>0</v>
      </c>
      <c r="L8" s="161"/>
      <c r="M8" s="162"/>
      <c r="N8" t="s">
        <v>2871</v>
      </c>
    </row>
    <row r="9" spans="1:14" ht="19.5" customHeight="1">
      <c r="A9" s="8">
        <v>2</v>
      </c>
      <c r="B9" s="15">
        <v>25217213172</v>
      </c>
      <c r="C9" s="9" t="s">
        <v>1285</v>
      </c>
      <c r="D9" s="10" t="s">
        <v>1283</v>
      </c>
      <c r="E9" s="16" t="s">
        <v>1286</v>
      </c>
      <c r="F9" s="16" t="s">
        <v>1286</v>
      </c>
      <c r="G9" s="11"/>
      <c r="H9" s="12"/>
      <c r="I9" s="12"/>
      <c r="J9" s="12"/>
      <c r="K9" s="148">
        <v>0</v>
      </c>
      <c r="L9" s="149"/>
      <c r="M9" s="150"/>
      <c r="N9" t="s">
        <v>2871</v>
      </c>
    </row>
    <row r="10" spans="1:14" ht="19.5" customHeight="1">
      <c r="A10" s="8">
        <v>3</v>
      </c>
      <c r="B10" s="15">
        <v>26211333607</v>
      </c>
      <c r="C10" s="9" t="s">
        <v>1287</v>
      </c>
      <c r="D10" s="10" t="s">
        <v>1283</v>
      </c>
      <c r="E10" s="16" t="s">
        <v>1288</v>
      </c>
      <c r="F10" s="16" t="s">
        <v>1288</v>
      </c>
      <c r="G10" s="11"/>
      <c r="H10" s="12"/>
      <c r="I10" s="12"/>
      <c r="J10" s="12"/>
      <c r="K10" s="148">
        <v>0</v>
      </c>
      <c r="L10" s="149"/>
      <c r="M10" s="150"/>
      <c r="N10" t="s">
        <v>2871</v>
      </c>
    </row>
    <row r="11" spans="1:14" ht="19.5" customHeight="1">
      <c r="A11" s="8">
        <v>4</v>
      </c>
      <c r="B11" s="15">
        <v>27202401660</v>
      </c>
      <c r="C11" s="9" t="s">
        <v>1289</v>
      </c>
      <c r="D11" s="10" t="s">
        <v>1283</v>
      </c>
      <c r="E11" s="16" t="s">
        <v>1290</v>
      </c>
      <c r="F11" s="16" t="s">
        <v>1290</v>
      </c>
      <c r="G11" s="11"/>
      <c r="H11" s="12"/>
      <c r="I11" s="12"/>
      <c r="J11" s="12"/>
      <c r="K11" s="148">
        <v>0</v>
      </c>
      <c r="L11" s="149"/>
      <c r="M11" s="150"/>
      <c r="N11" t="s">
        <v>2871</v>
      </c>
    </row>
    <row r="12" spans="1:14" ht="19.5" customHeight="1">
      <c r="A12" s="8">
        <v>5</v>
      </c>
      <c r="B12" s="15">
        <v>27204329133</v>
      </c>
      <c r="C12" s="9" t="s">
        <v>1291</v>
      </c>
      <c r="D12" s="10" t="s">
        <v>1283</v>
      </c>
      <c r="E12" s="16" t="s">
        <v>1292</v>
      </c>
      <c r="F12" s="16" t="s">
        <v>1292</v>
      </c>
      <c r="G12" s="11"/>
      <c r="H12" s="12"/>
      <c r="I12" s="12"/>
      <c r="J12" s="12"/>
      <c r="K12" s="148">
        <v>0</v>
      </c>
      <c r="L12" s="149"/>
      <c r="M12" s="150"/>
      <c r="N12" t="s">
        <v>2871</v>
      </c>
    </row>
    <row r="13" spans="1:14" ht="19.5" customHeight="1">
      <c r="A13" s="8">
        <v>6</v>
      </c>
      <c r="B13" s="15">
        <v>27215103087</v>
      </c>
      <c r="C13" s="9" t="s">
        <v>1293</v>
      </c>
      <c r="D13" s="10" t="s">
        <v>1283</v>
      </c>
      <c r="E13" s="16" t="s">
        <v>1294</v>
      </c>
      <c r="F13" s="16" t="s">
        <v>1294</v>
      </c>
      <c r="G13" s="11"/>
      <c r="H13" s="12"/>
      <c r="I13" s="12"/>
      <c r="J13" s="12"/>
      <c r="K13" s="148">
        <v>0</v>
      </c>
      <c r="L13" s="149"/>
      <c r="M13" s="150"/>
      <c r="N13" t="s">
        <v>2871</v>
      </c>
    </row>
    <row r="14" spans="1:14" ht="19.5" customHeight="1">
      <c r="A14" s="8">
        <v>7</v>
      </c>
      <c r="B14" s="15">
        <v>27202229803</v>
      </c>
      <c r="C14" s="9" t="s">
        <v>1295</v>
      </c>
      <c r="D14" s="10" t="s">
        <v>1296</v>
      </c>
      <c r="E14" s="16" t="s">
        <v>1297</v>
      </c>
      <c r="F14" s="16" t="s">
        <v>1297</v>
      </c>
      <c r="G14" s="11"/>
      <c r="H14" s="12"/>
      <c r="I14" s="12"/>
      <c r="J14" s="12"/>
      <c r="K14" s="148">
        <v>0</v>
      </c>
      <c r="L14" s="149"/>
      <c r="M14" s="150"/>
      <c r="N14" t="s">
        <v>2871</v>
      </c>
    </row>
    <row r="15" spans="1:14" ht="19.5" customHeight="1">
      <c r="A15" s="8">
        <v>8</v>
      </c>
      <c r="B15" s="15">
        <v>27202237832</v>
      </c>
      <c r="C15" s="9" t="s">
        <v>1298</v>
      </c>
      <c r="D15" s="10" t="s">
        <v>1296</v>
      </c>
      <c r="E15" s="16" t="s">
        <v>1299</v>
      </c>
      <c r="F15" s="16" t="s">
        <v>1299</v>
      </c>
      <c r="G15" s="11"/>
      <c r="H15" s="12"/>
      <c r="I15" s="12"/>
      <c r="J15" s="12"/>
      <c r="K15" s="148">
        <v>0</v>
      </c>
      <c r="L15" s="149"/>
      <c r="M15" s="150"/>
      <c r="N15" t="s">
        <v>2871</v>
      </c>
    </row>
    <row r="16" spans="1:14" ht="19.5" customHeight="1">
      <c r="A16" s="8">
        <v>9</v>
      </c>
      <c r="B16" s="15">
        <v>27202402546</v>
      </c>
      <c r="C16" s="9" t="s">
        <v>1300</v>
      </c>
      <c r="D16" s="10" t="s">
        <v>1296</v>
      </c>
      <c r="E16" s="16" t="s">
        <v>1290</v>
      </c>
      <c r="F16" s="16" t="s">
        <v>1290</v>
      </c>
      <c r="G16" s="11"/>
      <c r="H16" s="12"/>
      <c r="I16" s="12"/>
      <c r="J16" s="12"/>
      <c r="K16" s="148">
        <v>0</v>
      </c>
      <c r="L16" s="149"/>
      <c r="M16" s="150"/>
      <c r="N16" t="s">
        <v>2871</v>
      </c>
    </row>
    <row r="17" spans="1:14" ht="19.5" customHeight="1">
      <c r="A17" s="8">
        <v>10</v>
      </c>
      <c r="B17" s="15">
        <v>27204601824</v>
      </c>
      <c r="C17" s="9" t="s">
        <v>1301</v>
      </c>
      <c r="D17" s="10" t="s">
        <v>1296</v>
      </c>
      <c r="E17" s="16" t="s">
        <v>1302</v>
      </c>
      <c r="F17" s="16" t="s">
        <v>1302</v>
      </c>
      <c r="G17" s="11"/>
      <c r="H17" s="12"/>
      <c r="I17" s="12"/>
      <c r="J17" s="12"/>
      <c r="K17" s="148">
        <v>0</v>
      </c>
      <c r="L17" s="149"/>
      <c r="M17" s="150"/>
      <c r="N17" t="s">
        <v>2871</v>
      </c>
    </row>
    <row r="18" spans="1:14" ht="19.5" customHeight="1">
      <c r="A18" s="8">
        <v>11</v>
      </c>
      <c r="B18" s="15">
        <v>27204701514</v>
      </c>
      <c r="C18" s="9" t="s">
        <v>1303</v>
      </c>
      <c r="D18" s="10" t="s">
        <v>1296</v>
      </c>
      <c r="E18" s="16" t="s">
        <v>1304</v>
      </c>
      <c r="F18" s="16" t="s">
        <v>1304</v>
      </c>
      <c r="G18" s="11"/>
      <c r="H18" s="12"/>
      <c r="I18" s="12"/>
      <c r="J18" s="12"/>
      <c r="K18" s="148">
        <v>0</v>
      </c>
      <c r="L18" s="149"/>
      <c r="M18" s="150"/>
      <c r="N18" t="s">
        <v>2871</v>
      </c>
    </row>
    <row r="19" spans="1:14" ht="19.5" customHeight="1">
      <c r="A19" s="8">
        <v>12</v>
      </c>
      <c r="B19" s="15">
        <v>27202122194</v>
      </c>
      <c r="C19" s="9" t="s">
        <v>1305</v>
      </c>
      <c r="D19" s="10" t="s">
        <v>1296</v>
      </c>
      <c r="E19" s="16" t="s">
        <v>1306</v>
      </c>
      <c r="F19" s="16" t="s">
        <v>1306</v>
      </c>
      <c r="G19" s="11"/>
      <c r="H19" s="12"/>
      <c r="I19" s="12"/>
      <c r="J19" s="12"/>
      <c r="K19" s="148">
        <v>0</v>
      </c>
      <c r="L19" s="149"/>
      <c r="M19" s="150"/>
      <c r="N19" t="s">
        <v>2871</v>
      </c>
    </row>
    <row r="20" spans="1:14" ht="19.5" customHeight="1">
      <c r="A20" s="8">
        <v>13</v>
      </c>
      <c r="B20" s="15">
        <v>27204703005</v>
      </c>
      <c r="C20" s="9" t="s">
        <v>1307</v>
      </c>
      <c r="D20" s="10" t="s">
        <v>1296</v>
      </c>
      <c r="E20" s="16" t="s">
        <v>1304</v>
      </c>
      <c r="F20" s="16" t="s">
        <v>1304</v>
      </c>
      <c r="G20" s="11"/>
      <c r="H20" s="12"/>
      <c r="I20" s="12"/>
      <c r="J20" s="12"/>
      <c r="K20" s="148">
        <v>0</v>
      </c>
      <c r="L20" s="149"/>
      <c r="M20" s="150"/>
      <c r="N20" t="s">
        <v>2871</v>
      </c>
    </row>
    <row r="21" spans="1:14" ht="19.5" customHeight="1">
      <c r="A21" s="8">
        <v>14</v>
      </c>
      <c r="B21" s="15">
        <v>26211235467</v>
      </c>
      <c r="C21" s="9" t="s">
        <v>1308</v>
      </c>
      <c r="D21" s="10" t="s">
        <v>1309</v>
      </c>
      <c r="E21" s="16" t="s">
        <v>1310</v>
      </c>
      <c r="F21" s="16" t="s">
        <v>1310</v>
      </c>
      <c r="G21" s="11"/>
      <c r="H21" s="12"/>
      <c r="I21" s="12"/>
      <c r="J21" s="12"/>
      <c r="K21" s="148">
        <v>0</v>
      </c>
      <c r="L21" s="149"/>
      <c r="M21" s="150"/>
      <c r="N21" t="s">
        <v>2871</v>
      </c>
    </row>
    <row r="22" spans="1:14" ht="19.5" customHeight="1">
      <c r="A22" s="8">
        <v>15</v>
      </c>
      <c r="B22" s="15">
        <v>27203344948</v>
      </c>
      <c r="C22" s="9" t="s">
        <v>1311</v>
      </c>
      <c r="D22" s="10" t="s">
        <v>1309</v>
      </c>
      <c r="E22" s="16" t="s">
        <v>1312</v>
      </c>
      <c r="F22" s="16" t="s">
        <v>1312</v>
      </c>
      <c r="G22" s="11"/>
      <c r="H22" s="12"/>
      <c r="I22" s="12"/>
      <c r="J22" s="12"/>
      <c r="K22" s="148">
        <v>0</v>
      </c>
      <c r="L22" s="149"/>
      <c r="M22" s="150"/>
      <c r="N22" t="s">
        <v>2871</v>
      </c>
    </row>
    <row r="23" spans="1:14" ht="19.5" customHeight="1">
      <c r="A23" s="8">
        <v>16</v>
      </c>
      <c r="B23" s="15">
        <v>27203736131</v>
      </c>
      <c r="C23" s="9" t="s">
        <v>1313</v>
      </c>
      <c r="D23" s="10" t="s">
        <v>1309</v>
      </c>
      <c r="E23" s="16" t="s">
        <v>1314</v>
      </c>
      <c r="F23" s="16" t="s">
        <v>1314</v>
      </c>
      <c r="G23" s="11"/>
      <c r="H23" s="12"/>
      <c r="I23" s="12"/>
      <c r="J23" s="12"/>
      <c r="K23" s="148">
        <v>0</v>
      </c>
      <c r="L23" s="149"/>
      <c r="M23" s="150"/>
      <c r="N23" t="s">
        <v>2871</v>
      </c>
    </row>
    <row r="24" spans="1:14" ht="19.5" customHeight="1">
      <c r="A24" s="8">
        <v>17</v>
      </c>
      <c r="B24" s="15">
        <v>27207121481</v>
      </c>
      <c r="C24" s="9" t="s">
        <v>1315</v>
      </c>
      <c r="D24" s="10" t="s">
        <v>1316</v>
      </c>
      <c r="E24" s="16" t="s">
        <v>1317</v>
      </c>
      <c r="F24" s="16" t="s">
        <v>1317</v>
      </c>
      <c r="G24" s="11"/>
      <c r="H24" s="12"/>
      <c r="I24" s="12"/>
      <c r="J24" s="12"/>
      <c r="K24" s="148">
        <v>0</v>
      </c>
      <c r="L24" s="149"/>
      <c r="M24" s="150"/>
      <c r="N24" t="s">
        <v>2871</v>
      </c>
    </row>
    <row r="25" spans="1:14" ht="19.5" customHeight="1">
      <c r="A25" s="8">
        <v>18</v>
      </c>
      <c r="B25" s="15">
        <v>27203303120</v>
      </c>
      <c r="C25" s="9" t="s">
        <v>1311</v>
      </c>
      <c r="D25" s="10" t="s">
        <v>1316</v>
      </c>
      <c r="E25" s="16" t="s">
        <v>1297</v>
      </c>
      <c r="F25" s="16" t="s">
        <v>1297</v>
      </c>
      <c r="G25" s="11"/>
      <c r="H25" s="12"/>
      <c r="I25" s="12"/>
      <c r="J25" s="12"/>
      <c r="K25" s="148">
        <v>0</v>
      </c>
      <c r="L25" s="149"/>
      <c r="M25" s="150"/>
      <c r="N25" t="s">
        <v>2871</v>
      </c>
    </row>
    <row r="26" spans="1:14" ht="19.5" customHeight="1">
      <c r="A26" s="8">
        <v>19</v>
      </c>
      <c r="B26" s="15">
        <v>27203331171</v>
      </c>
      <c r="C26" s="9" t="s">
        <v>1318</v>
      </c>
      <c r="D26" s="10" t="s">
        <v>1316</v>
      </c>
      <c r="E26" s="16" t="s">
        <v>1312</v>
      </c>
      <c r="F26" s="16" t="s">
        <v>1312</v>
      </c>
      <c r="G26" s="11"/>
      <c r="H26" s="12"/>
      <c r="I26" s="12"/>
      <c r="J26" s="12"/>
      <c r="K26" s="148">
        <v>0</v>
      </c>
      <c r="L26" s="149"/>
      <c r="M26" s="150"/>
      <c r="N26" t="s">
        <v>2871</v>
      </c>
    </row>
    <row r="27" spans="1:14" ht="19.5" customHeight="1">
      <c r="A27" s="8">
        <v>20</v>
      </c>
      <c r="B27" s="15">
        <v>27203339628</v>
      </c>
      <c r="C27" s="9" t="s">
        <v>1319</v>
      </c>
      <c r="D27" s="10" t="s">
        <v>1316</v>
      </c>
      <c r="E27" s="16" t="s">
        <v>1312</v>
      </c>
      <c r="F27" s="16" t="s">
        <v>1312</v>
      </c>
      <c r="G27" s="11"/>
      <c r="H27" s="12"/>
      <c r="I27" s="12"/>
      <c r="J27" s="12"/>
      <c r="K27" s="148">
        <v>0</v>
      </c>
      <c r="L27" s="149"/>
      <c r="M27" s="150"/>
      <c r="N27" t="s">
        <v>2871</v>
      </c>
    </row>
    <row r="28" spans="1:14" ht="19.5" customHeight="1">
      <c r="A28" s="8">
        <v>21</v>
      </c>
      <c r="B28" s="15">
        <v>27202224934</v>
      </c>
      <c r="C28" s="9" t="s">
        <v>1320</v>
      </c>
      <c r="D28" s="10" t="s">
        <v>1316</v>
      </c>
      <c r="E28" s="16" t="s">
        <v>1297</v>
      </c>
      <c r="F28" s="16" t="s">
        <v>1297</v>
      </c>
      <c r="G28" s="11"/>
      <c r="H28" s="12"/>
      <c r="I28" s="12"/>
      <c r="J28" s="12"/>
      <c r="K28" s="148">
        <v>0</v>
      </c>
      <c r="L28" s="149"/>
      <c r="M28" s="150"/>
      <c r="N28" t="s">
        <v>2871</v>
      </c>
    </row>
    <row r="29" spans="1:14">
      <c r="K29" s="147"/>
      <c r="L29" s="147" t="s">
        <v>2872</v>
      </c>
      <c r="M29" s="13" t="s">
        <v>2873</v>
      </c>
    </row>
    <row r="30" spans="1:14" s="1" customFormat="1" ht="14.25" customHeight="1">
      <c r="B30" s="168" t="s">
        <v>1259</v>
      </c>
      <c r="C30" s="168"/>
      <c r="D30" s="169" t="s">
        <v>1256</v>
      </c>
      <c r="E30" s="169"/>
      <c r="F30" s="169"/>
      <c r="G30" s="169"/>
      <c r="H30" s="169"/>
      <c r="I30" s="169"/>
      <c r="J30" s="169"/>
      <c r="K30" s="110" t="s">
        <v>2791</v>
      </c>
    </row>
    <row r="31" spans="1:14" s="1" customFormat="1">
      <c r="B31" s="163" t="s">
        <v>1260</v>
      </c>
      <c r="C31" s="163"/>
      <c r="D31" s="2" t="s">
        <v>1263</v>
      </c>
      <c r="E31" s="164" t="s">
        <v>1261</v>
      </c>
      <c r="F31" s="164"/>
      <c r="G31" s="164"/>
      <c r="H31" s="164"/>
      <c r="I31" s="164"/>
      <c r="J31" s="164"/>
      <c r="K31" s="146"/>
      <c r="L31" s="4"/>
      <c r="M31" s="4"/>
    </row>
    <row r="32" spans="1:14" s="5" customFormat="1" ht="18.75" customHeight="1">
      <c r="B32" s="6" t="s">
        <v>2874</v>
      </c>
      <c r="C32" s="145"/>
      <c r="D32" s="164" t="s">
        <v>1258</v>
      </c>
      <c r="E32" s="164"/>
      <c r="F32" s="164"/>
      <c r="G32" s="164"/>
      <c r="H32" s="164"/>
      <c r="I32" s="164"/>
      <c r="J32" s="164"/>
      <c r="K32" s="3"/>
      <c r="L32" s="3"/>
      <c r="M32" s="3"/>
    </row>
    <row r="33" spans="1:14" s="5" customFormat="1" ht="18.75" customHeight="1">
      <c r="A33" s="165" t="s">
        <v>2875</v>
      </c>
      <c r="B33" s="165"/>
      <c r="C33" s="165"/>
      <c r="D33" s="165"/>
      <c r="E33" s="165"/>
      <c r="F33" s="165"/>
      <c r="G33" s="165"/>
      <c r="H33" s="165"/>
      <c r="I33" s="165"/>
      <c r="J33" s="165"/>
      <c r="K33" s="3"/>
      <c r="L33" s="3"/>
      <c r="M33" s="3"/>
    </row>
    <row r="34" spans="1:14" ht="3.75" customHeight="1"/>
    <row r="35" spans="1:14" ht="15" customHeight="1">
      <c r="A35" s="152" t="s">
        <v>0</v>
      </c>
      <c r="B35" s="151" t="s">
        <v>7</v>
      </c>
      <c r="C35" s="166" t="s">
        <v>3</v>
      </c>
      <c r="D35" s="167" t="s">
        <v>4</v>
      </c>
      <c r="E35" s="151" t="s">
        <v>13</v>
      </c>
      <c r="F35" s="151" t="s">
        <v>14</v>
      </c>
      <c r="G35" s="151" t="s">
        <v>8</v>
      </c>
      <c r="H35" s="151" t="s">
        <v>9</v>
      </c>
      <c r="I35" s="153" t="s">
        <v>6</v>
      </c>
      <c r="J35" s="153"/>
      <c r="K35" s="154" t="s">
        <v>10</v>
      </c>
      <c r="L35" s="155"/>
      <c r="M35" s="156"/>
    </row>
    <row r="36" spans="1:14" ht="27" customHeight="1">
      <c r="A36" s="152"/>
      <c r="B36" s="152"/>
      <c r="C36" s="166"/>
      <c r="D36" s="167"/>
      <c r="E36" s="152"/>
      <c r="F36" s="152"/>
      <c r="G36" s="152"/>
      <c r="H36" s="152"/>
      <c r="I36" s="7" t="s">
        <v>11</v>
      </c>
      <c r="J36" s="7" t="s">
        <v>12</v>
      </c>
      <c r="K36" s="157"/>
      <c r="L36" s="158"/>
      <c r="M36" s="159"/>
    </row>
    <row r="37" spans="1:14" ht="19.5" customHeight="1">
      <c r="A37" s="8">
        <v>1</v>
      </c>
      <c r="B37" s="15">
        <v>24215404669</v>
      </c>
      <c r="C37" s="9" t="s">
        <v>1321</v>
      </c>
      <c r="D37" s="10" t="s">
        <v>1322</v>
      </c>
      <c r="E37" s="16" t="s">
        <v>1323</v>
      </c>
      <c r="F37" s="16" t="s">
        <v>1323</v>
      </c>
      <c r="G37" s="11"/>
      <c r="H37" s="12"/>
      <c r="I37" s="12"/>
      <c r="J37" s="12"/>
      <c r="K37" s="160">
        <v>0</v>
      </c>
      <c r="L37" s="161"/>
      <c r="M37" s="162"/>
      <c r="N37" t="s">
        <v>2876</v>
      </c>
    </row>
    <row r="38" spans="1:14" ht="19.5" customHeight="1">
      <c r="A38" s="8">
        <v>2</v>
      </c>
      <c r="B38" s="15">
        <v>27211244370</v>
      </c>
      <c r="C38" s="9" t="s">
        <v>1324</v>
      </c>
      <c r="D38" s="10" t="s">
        <v>1322</v>
      </c>
      <c r="E38" s="16" t="s">
        <v>1325</v>
      </c>
      <c r="F38" s="16" t="s">
        <v>1325</v>
      </c>
      <c r="G38" s="11"/>
      <c r="H38" s="12"/>
      <c r="I38" s="12"/>
      <c r="J38" s="12"/>
      <c r="K38" s="148">
        <v>0</v>
      </c>
      <c r="L38" s="149"/>
      <c r="M38" s="150"/>
      <c r="N38" t="s">
        <v>2876</v>
      </c>
    </row>
    <row r="39" spans="1:14" ht="19.5" customHeight="1">
      <c r="A39" s="8">
        <v>3</v>
      </c>
      <c r="B39" s="15">
        <v>27211722447</v>
      </c>
      <c r="C39" s="9" t="s">
        <v>1326</v>
      </c>
      <c r="D39" s="10" t="s">
        <v>1322</v>
      </c>
      <c r="E39" s="16" t="s">
        <v>1327</v>
      </c>
      <c r="F39" s="16" t="s">
        <v>1327</v>
      </c>
      <c r="G39" s="11"/>
      <c r="H39" s="12"/>
      <c r="I39" s="12"/>
      <c r="J39" s="12"/>
      <c r="K39" s="148">
        <v>0</v>
      </c>
      <c r="L39" s="149"/>
      <c r="M39" s="150"/>
      <c r="N39" t="s">
        <v>2876</v>
      </c>
    </row>
    <row r="40" spans="1:14" ht="19.5" customHeight="1">
      <c r="A40" s="8">
        <v>4</v>
      </c>
      <c r="B40" s="15">
        <v>27212933638</v>
      </c>
      <c r="C40" s="9" t="s">
        <v>1328</v>
      </c>
      <c r="D40" s="10" t="s">
        <v>1322</v>
      </c>
      <c r="E40" s="16" t="s">
        <v>1297</v>
      </c>
      <c r="F40" s="16" t="s">
        <v>1297</v>
      </c>
      <c r="G40" s="11"/>
      <c r="H40" s="12"/>
      <c r="I40" s="12"/>
      <c r="J40" s="12"/>
      <c r="K40" s="148">
        <v>0</v>
      </c>
      <c r="L40" s="149"/>
      <c r="M40" s="150"/>
      <c r="N40" t="s">
        <v>2876</v>
      </c>
    </row>
    <row r="41" spans="1:14" ht="19.5" customHeight="1">
      <c r="A41" s="8">
        <v>5</v>
      </c>
      <c r="B41" s="15">
        <v>27217522908</v>
      </c>
      <c r="C41" s="9" t="s">
        <v>1329</v>
      </c>
      <c r="D41" s="10" t="s">
        <v>1322</v>
      </c>
      <c r="E41" s="16" t="s">
        <v>1330</v>
      </c>
      <c r="F41" s="16" t="s">
        <v>1330</v>
      </c>
      <c r="G41" s="11"/>
      <c r="H41" s="12"/>
      <c r="I41" s="12"/>
      <c r="J41" s="12"/>
      <c r="K41" s="148">
        <v>0</v>
      </c>
      <c r="L41" s="149"/>
      <c r="M41" s="150"/>
      <c r="N41" t="s">
        <v>2876</v>
      </c>
    </row>
    <row r="42" spans="1:14" ht="19.5" customHeight="1">
      <c r="A42" s="8">
        <v>6</v>
      </c>
      <c r="B42" s="15">
        <v>27211201936</v>
      </c>
      <c r="C42" s="9" t="s">
        <v>1331</v>
      </c>
      <c r="D42" s="10" t="s">
        <v>1322</v>
      </c>
      <c r="E42" s="16" t="s">
        <v>1325</v>
      </c>
      <c r="F42" s="16" t="s">
        <v>1325</v>
      </c>
      <c r="G42" s="11"/>
      <c r="H42" s="12"/>
      <c r="I42" s="12"/>
      <c r="J42" s="12"/>
      <c r="K42" s="148">
        <v>0</v>
      </c>
      <c r="L42" s="149"/>
      <c r="M42" s="150"/>
      <c r="N42" t="s">
        <v>2876</v>
      </c>
    </row>
    <row r="43" spans="1:14" ht="19.5" customHeight="1">
      <c r="A43" s="8">
        <v>7</v>
      </c>
      <c r="B43" s="15">
        <v>27211200260</v>
      </c>
      <c r="C43" s="9" t="s">
        <v>1332</v>
      </c>
      <c r="D43" s="10" t="s">
        <v>1322</v>
      </c>
      <c r="E43" s="16" t="s">
        <v>1325</v>
      </c>
      <c r="F43" s="16" t="s">
        <v>1325</v>
      </c>
      <c r="G43" s="11"/>
      <c r="H43" s="12"/>
      <c r="I43" s="12"/>
      <c r="J43" s="12"/>
      <c r="K43" s="148">
        <v>0</v>
      </c>
      <c r="L43" s="149"/>
      <c r="M43" s="150"/>
      <c r="N43" t="s">
        <v>2876</v>
      </c>
    </row>
    <row r="44" spans="1:14" ht="19.5" customHeight="1">
      <c r="A44" s="8">
        <v>8</v>
      </c>
      <c r="B44" s="15">
        <v>27203838376</v>
      </c>
      <c r="C44" s="9" t="s">
        <v>1333</v>
      </c>
      <c r="D44" s="10" t="s">
        <v>1334</v>
      </c>
      <c r="E44" s="16" t="s">
        <v>1335</v>
      </c>
      <c r="F44" s="16" t="s">
        <v>1335</v>
      </c>
      <c r="G44" s="11"/>
      <c r="H44" s="12"/>
      <c r="I44" s="12"/>
      <c r="J44" s="12"/>
      <c r="K44" s="148">
        <v>0</v>
      </c>
      <c r="L44" s="149"/>
      <c r="M44" s="150"/>
      <c r="N44" t="s">
        <v>2876</v>
      </c>
    </row>
    <row r="45" spans="1:14" ht="19.5" customHeight="1">
      <c r="A45" s="8">
        <v>9</v>
      </c>
      <c r="B45" s="15">
        <v>24213705480</v>
      </c>
      <c r="C45" s="9" t="s">
        <v>1336</v>
      </c>
      <c r="D45" s="10" t="s">
        <v>1337</v>
      </c>
      <c r="E45" s="16" t="s">
        <v>1338</v>
      </c>
      <c r="F45" s="16" t="s">
        <v>1338</v>
      </c>
      <c r="G45" s="11"/>
      <c r="H45" s="12"/>
      <c r="I45" s="12"/>
      <c r="J45" s="12"/>
      <c r="K45" s="148">
        <v>0</v>
      </c>
      <c r="L45" s="149"/>
      <c r="M45" s="150"/>
      <c r="N45" t="s">
        <v>2876</v>
      </c>
    </row>
    <row r="46" spans="1:14" ht="19.5" customHeight="1">
      <c r="A46" s="8">
        <v>10</v>
      </c>
      <c r="B46" s="15">
        <v>25212708588</v>
      </c>
      <c r="C46" s="9" t="s">
        <v>1339</v>
      </c>
      <c r="D46" s="10" t="s">
        <v>1337</v>
      </c>
      <c r="E46" s="16" t="s">
        <v>1340</v>
      </c>
      <c r="F46" s="16" t="s">
        <v>1340</v>
      </c>
      <c r="G46" s="11"/>
      <c r="H46" s="12"/>
      <c r="I46" s="12"/>
      <c r="J46" s="12"/>
      <c r="K46" s="148">
        <v>0</v>
      </c>
      <c r="L46" s="149"/>
      <c r="M46" s="150"/>
      <c r="N46" t="s">
        <v>2876</v>
      </c>
    </row>
    <row r="47" spans="1:14" ht="19.5" customHeight="1">
      <c r="A47" s="8">
        <v>11</v>
      </c>
      <c r="B47" s="15">
        <v>27213503018</v>
      </c>
      <c r="C47" s="9" t="s">
        <v>1341</v>
      </c>
      <c r="D47" s="10" t="s">
        <v>1337</v>
      </c>
      <c r="E47" s="16" t="s">
        <v>1342</v>
      </c>
      <c r="F47" s="16" t="s">
        <v>1342</v>
      </c>
      <c r="G47" s="11"/>
      <c r="H47" s="12"/>
      <c r="I47" s="12"/>
      <c r="J47" s="12"/>
      <c r="K47" s="148">
        <v>0</v>
      </c>
      <c r="L47" s="149"/>
      <c r="M47" s="150"/>
      <c r="N47" t="s">
        <v>2876</v>
      </c>
    </row>
    <row r="48" spans="1:14" ht="19.5" customHeight="1">
      <c r="A48" s="8">
        <v>12</v>
      </c>
      <c r="B48" s="15">
        <v>27202144932</v>
      </c>
      <c r="C48" s="9" t="s">
        <v>1343</v>
      </c>
      <c r="D48" s="10" t="s">
        <v>1344</v>
      </c>
      <c r="E48" s="16" t="s">
        <v>1306</v>
      </c>
      <c r="F48" s="16" t="s">
        <v>1306</v>
      </c>
      <c r="G48" s="11"/>
      <c r="H48" s="12"/>
      <c r="I48" s="12"/>
      <c r="J48" s="12"/>
      <c r="K48" s="148">
        <v>0</v>
      </c>
      <c r="L48" s="149"/>
      <c r="M48" s="150"/>
      <c r="N48" t="s">
        <v>2876</v>
      </c>
    </row>
    <row r="49" spans="1:14" ht="19.5" customHeight="1">
      <c r="A49" s="8">
        <v>13</v>
      </c>
      <c r="B49" s="15">
        <v>27202200706</v>
      </c>
      <c r="C49" s="9" t="s">
        <v>1345</v>
      </c>
      <c r="D49" s="10" t="s">
        <v>1344</v>
      </c>
      <c r="E49" s="16" t="s">
        <v>1297</v>
      </c>
      <c r="F49" s="16" t="s">
        <v>1297</v>
      </c>
      <c r="G49" s="11"/>
      <c r="H49" s="12"/>
      <c r="I49" s="12"/>
      <c r="J49" s="12"/>
      <c r="K49" s="148">
        <v>0</v>
      </c>
      <c r="L49" s="149"/>
      <c r="M49" s="150"/>
      <c r="N49" t="s">
        <v>2876</v>
      </c>
    </row>
    <row r="50" spans="1:14" ht="19.5" customHeight="1">
      <c r="A50" s="8">
        <v>14</v>
      </c>
      <c r="B50" s="15">
        <v>27202521946</v>
      </c>
      <c r="C50" s="9" t="s">
        <v>1346</v>
      </c>
      <c r="D50" s="10" t="s">
        <v>1344</v>
      </c>
      <c r="E50" s="16" t="s">
        <v>1347</v>
      </c>
      <c r="F50" s="16" t="s">
        <v>1347</v>
      </c>
      <c r="G50" s="11"/>
      <c r="H50" s="12"/>
      <c r="I50" s="12"/>
      <c r="J50" s="12"/>
      <c r="K50" s="148">
        <v>0</v>
      </c>
      <c r="L50" s="149"/>
      <c r="M50" s="150"/>
      <c r="N50" t="s">
        <v>2876</v>
      </c>
    </row>
    <row r="51" spans="1:14" ht="19.5" customHeight="1">
      <c r="A51" s="8">
        <v>15</v>
      </c>
      <c r="B51" s="15">
        <v>27203323944</v>
      </c>
      <c r="C51" s="9" t="s">
        <v>1348</v>
      </c>
      <c r="D51" s="10" t="s">
        <v>1344</v>
      </c>
      <c r="E51" s="16" t="s">
        <v>1312</v>
      </c>
      <c r="F51" s="16" t="s">
        <v>1312</v>
      </c>
      <c r="G51" s="11"/>
      <c r="H51" s="12"/>
      <c r="I51" s="12"/>
      <c r="J51" s="12"/>
      <c r="K51" s="148">
        <v>0</v>
      </c>
      <c r="L51" s="149"/>
      <c r="M51" s="150"/>
      <c r="N51" t="s">
        <v>2876</v>
      </c>
    </row>
    <row r="52" spans="1:14" ht="19.5" customHeight="1">
      <c r="A52" s="8">
        <v>16</v>
      </c>
      <c r="B52" s="15">
        <v>27203331588</v>
      </c>
      <c r="C52" s="9" t="s">
        <v>1349</v>
      </c>
      <c r="D52" s="10" t="s">
        <v>1344</v>
      </c>
      <c r="E52" s="16" t="s">
        <v>1312</v>
      </c>
      <c r="F52" s="16" t="s">
        <v>1312</v>
      </c>
      <c r="G52" s="11"/>
      <c r="H52" s="12"/>
      <c r="I52" s="12"/>
      <c r="J52" s="12"/>
      <c r="K52" s="148">
        <v>0</v>
      </c>
      <c r="L52" s="149"/>
      <c r="M52" s="150"/>
      <c r="N52" t="s">
        <v>2876</v>
      </c>
    </row>
    <row r="53" spans="1:14" ht="19.5" customHeight="1">
      <c r="A53" s="8">
        <v>17</v>
      </c>
      <c r="B53" s="15">
        <v>27205653521</v>
      </c>
      <c r="C53" s="9" t="s">
        <v>1350</v>
      </c>
      <c r="D53" s="10" t="s">
        <v>1344</v>
      </c>
      <c r="E53" s="16" t="s">
        <v>1351</v>
      </c>
      <c r="F53" s="16" t="s">
        <v>1351</v>
      </c>
      <c r="G53" s="11"/>
      <c r="H53" s="12"/>
      <c r="I53" s="12"/>
      <c r="J53" s="12"/>
      <c r="K53" s="148">
        <v>0</v>
      </c>
      <c r="L53" s="149"/>
      <c r="M53" s="150"/>
      <c r="N53" t="s">
        <v>2876</v>
      </c>
    </row>
    <row r="54" spans="1:14" ht="19.5" customHeight="1">
      <c r="A54" s="8">
        <v>18</v>
      </c>
      <c r="B54" s="15">
        <v>27207101221</v>
      </c>
      <c r="C54" s="9" t="s">
        <v>1352</v>
      </c>
      <c r="D54" s="10" t="s">
        <v>1344</v>
      </c>
      <c r="E54" s="16" t="s">
        <v>1299</v>
      </c>
      <c r="F54" s="16" t="s">
        <v>1299</v>
      </c>
      <c r="G54" s="11"/>
      <c r="H54" s="12"/>
      <c r="I54" s="12"/>
      <c r="J54" s="12"/>
      <c r="K54" s="148">
        <v>0</v>
      </c>
      <c r="L54" s="149"/>
      <c r="M54" s="150"/>
      <c r="N54" t="s">
        <v>2876</v>
      </c>
    </row>
    <row r="55" spans="1:14" ht="19.5" customHeight="1">
      <c r="A55" s="8">
        <v>19</v>
      </c>
      <c r="B55" s="15">
        <v>27207131471</v>
      </c>
      <c r="C55" s="9" t="s">
        <v>1353</v>
      </c>
      <c r="D55" s="10" t="s">
        <v>1344</v>
      </c>
      <c r="E55" s="16" t="s">
        <v>1354</v>
      </c>
      <c r="F55" s="16" t="s">
        <v>1354</v>
      </c>
      <c r="G55" s="11"/>
      <c r="H55" s="12"/>
      <c r="I55" s="12"/>
      <c r="J55" s="12"/>
      <c r="K55" s="148">
        <v>0</v>
      </c>
      <c r="L55" s="149"/>
      <c r="M55" s="150"/>
      <c r="N55" t="s">
        <v>2876</v>
      </c>
    </row>
    <row r="56" spans="1:14" ht="19.5" customHeight="1">
      <c r="A56" s="8">
        <v>20</v>
      </c>
      <c r="B56" s="15">
        <v>27207323886</v>
      </c>
      <c r="C56" s="9" t="s">
        <v>1355</v>
      </c>
      <c r="D56" s="10" t="s">
        <v>1344</v>
      </c>
      <c r="E56" s="16" t="s">
        <v>1297</v>
      </c>
      <c r="F56" s="16" t="s">
        <v>1297</v>
      </c>
      <c r="G56" s="11"/>
      <c r="H56" s="12"/>
      <c r="I56" s="12"/>
      <c r="J56" s="12"/>
      <c r="K56" s="148">
        <v>0</v>
      </c>
      <c r="L56" s="149"/>
      <c r="M56" s="150"/>
      <c r="N56" t="s">
        <v>2876</v>
      </c>
    </row>
    <row r="57" spans="1:14" ht="19.5" customHeight="1">
      <c r="A57" s="8">
        <v>21</v>
      </c>
      <c r="B57" s="15">
        <v>27208734122</v>
      </c>
      <c r="C57" s="9" t="s">
        <v>1356</v>
      </c>
      <c r="D57" s="10" t="s">
        <v>1344</v>
      </c>
      <c r="E57" s="16" t="s">
        <v>1357</v>
      </c>
      <c r="F57" s="16" t="s">
        <v>1357</v>
      </c>
      <c r="G57" s="11"/>
      <c r="H57" s="12"/>
      <c r="I57" s="12"/>
      <c r="J57" s="12"/>
      <c r="K57" s="148">
        <v>0</v>
      </c>
      <c r="L57" s="149"/>
      <c r="M57" s="150"/>
      <c r="N57" t="s">
        <v>2876</v>
      </c>
    </row>
    <row r="58" spans="1:14">
      <c r="K58" s="147"/>
      <c r="L58" s="147" t="s">
        <v>2877</v>
      </c>
      <c r="M58" s="13" t="s">
        <v>2873</v>
      </c>
    </row>
    <row r="59" spans="1:14" s="1" customFormat="1" ht="14.25" customHeight="1">
      <c r="B59" s="168" t="s">
        <v>1259</v>
      </c>
      <c r="C59" s="168"/>
      <c r="D59" s="169" t="s">
        <v>1256</v>
      </c>
      <c r="E59" s="169"/>
      <c r="F59" s="169"/>
      <c r="G59" s="169"/>
      <c r="H59" s="169"/>
      <c r="I59" s="169"/>
      <c r="J59" s="169"/>
      <c r="K59" s="110" t="s">
        <v>2792</v>
      </c>
    </row>
    <row r="60" spans="1:14" s="1" customFormat="1">
      <c r="B60" s="163" t="s">
        <v>1260</v>
      </c>
      <c r="C60" s="163"/>
      <c r="D60" s="2" t="s">
        <v>1264</v>
      </c>
      <c r="E60" s="164" t="s">
        <v>1261</v>
      </c>
      <c r="F60" s="164"/>
      <c r="G60" s="164"/>
      <c r="H60" s="164"/>
      <c r="I60" s="164"/>
      <c r="J60" s="164"/>
      <c r="K60" s="146"/>
      <c r="L60" s="4"/>
      <c r="M60" s="4"/>
    </row>
    <row r="61" spans="1:14" s="5" customFormat="1" ht="18.75" customHeight="1">
      <c r="B61" s="6" t="s">
        <v>2878</v>
      </c>
      <c r="C61" s="145"/>
      <c r="D61" s="164" t="s">
        <v>1258</v>
      </c>
      <c r="E61" s="164"/>
      <c r="F61" s="164"/>
      <c r="G61" s="164"/>
      <c r="H61" s="164"/>
      <c r="I61" s="164"/>
      <c r="J61" s="164"/>
      <c r="K61" s="3"/>
      <c r="L61" s="3"/>
      <c r="M61" s="3"/>
    </row>
    <row r="62" spans="1:14" s="5" customFormat="1" ht="18.75" customHeight="1">
      <c r="A62" s="165" t="s">
        <v>2879</v>
      </c>
      <c r="B62" s="165"/>
      <c r="C62" s="165"/>
      <c r="D62" s="165"/>
      <c r="E62" s="165"/>
      <c r="F62" s="165"/>
      <c r="G62" s="165"/>
      <c r="H62" s="165"/>
      <c r="I62" s="165"/>
      <c r="J62" s="165"/>
      <c r="K62" s="3"/>
      <c r="L62" s="3"/>
      <c r="M62" s="3"/>
    </row>
    <row r="63" spans="1:14" ht="3.75" customHeight="1"/>
    <row r="64" spans="1:14" ht="15" customHeight="1">
      <c r="A64" s="152" t="s">
        <v>0</v>
      </c>
      <c r="B64" s="151" t="s">
        <v>7</v>
      </c>
      <c r="C64" s="166" t="s">
        <v>3</v>
      </c>
      <c r="D64" s="167" t="s">
        <v>4</v>
      </c>
      <c r="E64" s="151" t="s">
        <v>13</v>
      </c>
      <c r="F64" s="151" t="s">
        <v>14</v>
      </c>
      <c r="G64" s="151" t="s">
        <v>8</v>
      </c>
      <c r="H64" s="151" t="s">
        <v>9</v>
      </c>
      <c r="I64" s="153" t="s">
        <v>6</v>
      </c>
      <c r="J64" s="153"/>
      <c r="K64" s="154" t="s">
        <v>10</v>
      </c>
      <c r="L64" s="155"/>
      <c r="M64" s="156"/>
    </row>
    <row r="65" spans="1:14" ht="27" customHeight="1">
      <c r="A65" s="152"/>
      <c r="B65" s="152"/>
      <c r="C65" s="166"/>
      <c r="D65" s="167"/>
      <c r="E65" s="152"/>
      <c r="F65" s="152"/>
      <c r="G65" s="152"/>
      <c r="H65" s="152"/>
      <c r="I65" s="7" t="s">
        <v>11</v>
      </c>
      <c r="J65" s="7" t="s">
        <v>12</v>
      </c>
      <c r="K65" s="157"/>
      <c r="L65" s="158"/>
      <c r="M65" s="159"/>
    </row>
    <row r="66" spans="1:14" ht="19.5" customHeight="1">
      <c r="A66" s="8">
        <v>1</v>
      </c>
      <c r="B66" s="15">
        <v>27212239552</v>
      </c>
      <c r="C66" s="9" t="s">
        <v>1358</v>
      </c>
      <c r="D66" s="10" t="s">
        <v>1344</v>
      </c>
      <c r="E66" s="16" t="s">
        <v>1297</v>
      </c>
      <c r="F66" s="16" t="s">
        <v>1297</v>
      </c>
      <c r="G66" s="11"/>
      <c r="H66" s="12"/>
      <c r="I66" s="12"/>
      <c r="J66" s="12"/>
      <c r="K66" s="160">
        <v>0</v>
      </c>
      <c r="L66" s="161"/>
      <c r="M66" s="162"/>
      <c r="N66" t="s">
        <v>2880</v>
      </c>
    </row>
    <row r="67" spans="1:14" ht="19.5" customHeight="1">
      <c r="A67" s="8">
        <v>2</v>
      </c>
      <c r="B67" s="15">
        <v>27212553039</v>
      </c>
      <c r="C67" s="9" t="s">
        <v>1359</v>
      </c>
      <c r="D67" s="10" t="s">
        <v>1344</v>
      </c>
      <c r="E67" s="16" t="s">
        <v>1360</v>
      </c>
      <c r="F67" s="16" t="s">
        <v>1360</v>
      </c>
      <c r="G67" s="11"/>
      <c r="H67" s="12"/>
      <c r="I67" s="12"/>
      <c r="J67" s="12"/>
      <c r="K67" s="148">
        <v>0</v>
      </c>
      <c r="L67" s="149"/>
      <c r="M67" s="150"/>
      <c r="N67" t="s">
        <v>2880</v>
      </c>
    </row>
    <row r="68" spans="1:14" ht="19.5" customHeight="1">
      <c r="A68" s="8">
        <v>3</v>
      </c>
      <c r="B68" s="15">
        <v>27212643697</v>
      </c>
      <c r="C68" s="9" t="s">
        <v>1361</v>
      </c>
      <c r="D68" s="10" t="s">
        <v>1344</v>
      </c>
      <c r="E68" s="16" t="s">
        <v>1302</v>
      </c>
      <c r="F68" s="16" t="s">
        <v>1302</v>
      </c>
      <c r="G68" s="11"/>
      <c r="H68" s="12"/>
      <c r="I68" s="12"/>
      <c r="J68" s="12"/>
      <c r="K68" s="148">
        <v>0</v>
      </c>
      <c r="L68" s="149"/>
      <c r="M68" s="150"/>
      <c r="N68" t="s">
        <v>2880</v>
      </c>
    </row>
    <row r="69" spans="1:14" ht="19.5" customHeight="1">
      <c r="A69" s="8">
        <v>4</v>
      </c>
      <c r="B69" s="15">
        <v>26202438256</v>
      </c>
      <c r="C69" s="9" t="s">
        <v>1339</v>
      </c>
      <c r="D69" s="10" t="s">
        <v>1344</v>
      </c>
      <c r="E69" s="16" t="s">
        <v>1362</v>
      </c>
      <c r="F69" s="16" t="s">
        <v>1362</v>
      </c>
      <c r="G69" s="11"/>
      <c r="H69" s="12"/>
      <c r="I69" s="12"/>
      <c r="J69" s="12"/>
      <c r="K69" s="148">
        <v>0</v>
      </c>
      <c r="L69" s="149"/>
      <c r="M69" s="150"/>
      <c r="N69" t="s">
        <v>2880</v>
      </c>
    </row>
    <row r="70" spans="1:14" ht="19.5" customHeight="1">
      <c r="A70" s="8">
        <v>5</v>
      </c>
      <c r="B70" s="15">
        <v>26205126468</v>
      </c>
      <c r="C70" s="9" t="s">
        <v>1363</v>
      </c>
      <c r="D70" s="10" t="s">
        <v>1344</v>
      </c>
      <c r="E70" s="16" t="s">
        <v>1364</v>
      </c>
      <c r="F70" s="16" t="s">
        <v>1364</v>
      </c>
      <c r="G70" s="11"/>
      <c r="H70" s="12"/>
      <c r="I70" s="12"/>
      <c r="J70" s="12"/>
      <c r="K70" s="148">
        <v>0</v>
      </c>
      <c r="L70" s="149"/>
      <c r="M70" s="150"/>
      <c r="N70" t="s">
        <v>2880</v>
      </c>
    </row>
    <row r="71" spans="1:14" ht="19.5" customHeight="1">
      <c r="A71" s="8">
        <v>6</v>
      </c>
      <c r="B71" s="15">
        <v>27203323642</v>
      </c>
      <c r="C71" s="9" t="s">
        <v>1365</v>
      </c>
      <c r="D71" s="10" t="s">
        <v>1344</v>
      </c>
      <c r="E71" s="16" t="s">
        <v>1312</v>
      </c>
      <c r="F71" s="16" t="s">
        <v>1312</v>
      </c>
      <c r="G71" s="11"/>
      <c r="H71" s="12"/>
      <c r="I71" s="12"/>
      <c r="J71" s="12"/>
      <c r="K71" s="148">
        <v>0</v>
      </c>
      <c r="L71" s="149"/>
      <c r="M71" s="150"/>
      <c r="N71" t="s">
        <v>2880</v>
      </c>
    </row>
    <row r="72" spans="1:14" ht="19.5" customHeight="1">
      <c r="A72" s="8">
        <v>7</v>
      </c>
      <c r="B72" s="15">
        <v>27207129752</v>
      </c>
      <c r="C72" s="9" t="s">
        <v>1366</v>
      </c>
      <c r="D72" s="10" t="s">
        <v>1344</v>
      </c>
      <c r="E72" s="16" t="s">
        <v>1306</v>
      </c>
      <c r="F72" s="16" t="s">
        <v>1306</v>
      </c>
      <c r="G72" s="11"/>
      <c r="H72" s="12"/>
      <c r="I72" s="12"/>
      <c r="J72" s="12"/>
      <c r="K72" s="148">
        <v>0</v>
      </c>
      <c r="L72" s="149"/>
      <c r="M72" s="150"/>
      <c r="N72" t="s">
        <v>2880</v>
      </c>
    </row>
    <row r="73" spans="1:14" ht="19.5" customHeight="1">
      <c r="A73" s="8">
        <v>8</v>
      </c>
      <c r="B73" s="15">
        <v>27202147767</v>
      </c>
      <c r="C73" s="9" t="s">
        <v>1367</v>
      </c>
      <c r="D73" s="10" t="s">
        <v>1344</v>
      </c>
      <c r="E73" s="16" t="s">
        <v>1368</v>
      </c>
      <c r="F73" s="16" t="s">
        <v>1368</v>
      </c>
      <c r="G73" s="11"/>
      <c r="H73" s="12"/>
      <c r="I73" s="12"/>
      <c r="J73" s="12"/>
      <c r="K73" s="148">
        <v>0</v>
      </c>
      <c r="L73" s="149"/>
      <c r="M73" s="150"/>
      <c r="N73" t="s">
        <v>2880</v>
      </c>
    </row>
    <row r="74" spans="1:14" ht="19.5" customHeight="1">
      <c r="A74" s="8">
        <v>9</v>
      </c>
      <c r="B74" s="15">
        <v>26202432350</v>
      </c>
      <c r="C74" s="9" t="s">
        <v>1369</v>
      </c>
      <c r="D74" s="10" t="s">
        <v>1344</v>
      </c>
      <c r="E74" s="16" t="s">
        <v>1370</v>
      </c>
      <c r="F74" s="16" t="s">
        <v>1370</v>
      </c>
      <c r="G74" s="11"/>
      <c r="H74" s="12"/>
      <c r="I74" s="12"/>
      <c r="J74" s="12"/>
      <c r="K74" s="148">
        <v>0</v>
      </c>
      <c r="L74" s="149"/>
      <c r="M74" s="150"/>
      <c r="N74" t="s">
        <v>2880</v>
      </c>
    </row>
    <row r="75" spans="1:14" ht="19.5" customHeight="1">
      <c r="A75" s="8">
        <v>10</v>
      </c>
      <c r="B75" s="15">
        <v>27201200414</v>
      </c>
      <c r="C75" s="9" t="s">
        <v>1371</v>
      </c>
      <c r="D75" s="10" t="s">
        <v>1344</v>
      </c>
      <c r="E75" s="16" t="s">
        <v>1325</v>
      </c>
      <c r="F75" s="16" t="s">
        <v>1325</v>
      </c>
      <c r="G75" s="11"/>
      <c r="H75" s="12"/>
      <c r="I75" s="12"/>
      <c r="J75" s="12"/>
      <c r="K75" s="148">
        <v>0</v>
      </c>
      <c r="L75" s="149"/>
      <c r="M75" s="150"/>
      <c r="N75" t="s">
        <v>2880</v>
      </c>
    </row>
    <row r="76" spans="1:14" ht="19.5" customHeight="1">
      <c r="A76" s="8">
        <v>11</v>
      </c>
      <c r="B76" s="15">
        <v>27201245831</v>
      </c>
      <c r="C76" s="9" t="s">
        <v>1372</v>
      </c>
      <c r="D76" s="10" t="s">
        <v>1344</v>
      </c>
      <c r="E76" s="16" t="s">
        <v>1325</v>
      </c>
      <c r="F76" s="16" t="s">
        <v>1325</v>
      </c>
      <c r="G76" s="11"/>
      <c r="H76" s="12"/>
      <c r="I76" s="12"/>
      <c r="J76" s="12"/>
      <c r="K76" s="148">
        <v>0</v>
      </c>
      <c r="L76" s="149"/>
      <c r="M76" s="150"/>
      <c r="N76" t="s">
        <v>2880</v>
      </c>
    </row>
    <row r="77" spans="1:14" ht="19.5" customHeight="1">
      <c r="A77" s="8">
        <v>12</v>
      </c>
      <c r="B77" s="15">
        <v>27202100158</v>
      </c>
      <c r="C77" s="9" t="s">
        <v>1373</v>
      </c>
      <c r="D77" s="10" t="s">
        <v>1344</v>
      </c>
      <c r="E77" s="16" t="s">
        <v>1306</v>
      </c>
      <c r="F77" s="16" t="s">
        <v>1306</v>
      </c>
      <c r="G77" s="11"/>
      <c r="H77" s="12"/>
      <c r="I77" s="12"/>
      <c r="J77" s="12"/>
      <c r="K77" s="148">
        <v>0</v>
      </c>
      <c r="L77" s="149"/>
      <c r="M77" s="150"/>
      <c r="N77" t="s">
        <v>2880</v>
      </c>
    </row>
    <row r="78" spans="1:14" ht="19.5" customHeight="1">
      <c r="A78" s="8">
        <v>13</v>
      </c>
      <c r="B78" s="15">
        <v>27202140760</v>
      </c>
      <c r="C78" s="9" t="s">
        <v>1374</v>
      </c>
      <c r="D78" s="10" t="s">
        <v>1344</v>
      </c>
      <c r="E78" s="16" t="s">
        <v>1306</v>
      </c>
      <c r="F78" s="16" t="s">
        <v>1306</v>
      </c>
      <c r="G78" s="11"/>
      <c r="H78" s="12"/>
      <c r="I78" s="12"/>
      <c r="J78" s="12"/>
      <c r="K78" s="148">
        <v>0</v>
      </c>
      <c r="L78" s="149"/>
      <c r="M78" s="150"/>
      <c r="N78" t="s">
        <v>2880</v>
      </c>
    </row>
    <row r="79" spans="1:14" ht="19.5" customHeight="1">
      <c r="A79" s="8">
        <v>14</v>
      </c>
      <c r="B79" s="15">
        <v>27203727150</v>
      </c>
      <c r="C79" s="9" t="s">
        <v>1375</v>
      </c>
      <c r="D79" s="10" t="s">
        <v>1344</v>
      </c>
      <c r="E79" s="16" t="s">
        <v>1314</v>
      </c>
      <c r="F79" s="16" t="s">
        <v>1314</v>
      </c>
      <c r="G79" s="11"/>
      <c r="H79" s="12"/>
      <c r="I79" s="12"/>
      <c r="J79" s="12"/>
      <c r="K79" s="148">
        <v>0</v>
      </c>
      <c r="L79" s="149"/>
      <c r="M79" s="150"/>
      <c r="N79" t="s">
        <v>2880</v>
      </c>
    </row>
    <row r="80" spans="1:14" ht="19.5" customHeight="1">
      <c r="A80" s="8">
        <v>15</v>
      </c>
      <c r="B80" s="15">
        <v>27203743987</v>
      </c>
      <c r="C80" s="9" t="s">
        <v>1376</v>
      </c>
      <c r="D80" s="10" t="s">
        <v>1344</v>
      </c>
      <c r="E80" s="16" t="s">
        <v>1314</v>
      </c>
      <c r="F80" s="16" t="s">
        <v>1314</v>
      </c>
      <c r="G80" s="11"/>
      <c r="H80" s="12"/>
      <c r="I80" s="12"/>
      <c r="J80" s="12"/>
      <c r="K80" s="148">
        <v>0</v>
      </c>
      <c r="L80" s="149"/>
      <c r="M80" s="150"/>
      <c r="N80" t="s">
        <v>2880</v>
      </c>
    </row>
    <row r="81" spans="1:14" ht="19.5" customHeight="1">
      <c r="A81" s="8">
        <v>16</v>
      </c>
      <c r="B81" s="15">
        <v>27207128195</v>
      </c>
      <c r="C81" s="9" t="s">
        <v>1377</v>
      </c>
      <c r="D81" s="10" t="s">
        <v>1344</v>
      </c>
      <c r="E81" s="16" t="s">
        <v>1299</v>
      </c>
      <c r="F81" s="16" t="s">
        <v>1299</v>
      </c>
      <c r="G81" s="11"/>
      <c r="H81" s="12"/>
      <c r="I81" s="12"/>
      <c r="J81" s="12"/>
      <c r="K81" s="148">
        <v>0</v>
      </c>
      <c r="L81" s="149"/>
      <c r="M81" s="150"/>
      <c r="N81" t="s">
        <v>2880</v>
      </c>
    </row>
    <row r="82" spans="1:14" ht="19.5" customHeight="1">
      <c r="A82" s="8">
        <v>17</v>
      </c>
      <c r="B82" s="15">
        <v>27213301892</v>
      </c>
      <c r="C82" s="9" t="s">
        <v>1378</v>
      </c>
      <c r="D82" s="10" t="s">
        <v>1344</v>
      </c>
      <c r="E82" s="16" t="s">
        <v>1312</v>
      </c>
      <c r="F82" s="16" t="s">
        <v>1312</v>
      </c>
      <c r="G82" s="11"/>
      <c r="H82" s="12"/>
      <c r="I82" s="12"/>
      <c r="J82" s="12"/>
      <c r="K82" s="148">
        <v>0</v>
      </c>
      <c r="L82" s="149"/>
      <c r="M82" s="150"/>
      <c r="N82" t="s">
        <v>2880</v>
      </c>
    </row>
    <row r="83" spans="1:14" ht="19.5" customHeight="1">
      <c r="A83" s="8">
        <v>18</v>
      </c>
      <c r="B83" s="15">
        <v>27211201219</v>
      </c>
      <c r="C83" s="9" t="s">
        <v>1379</v>
      </c>
      <c r="D83" s="10" t="s">
        <v>1380</v>
      </c>
      <c r="E83" s="16" t="s">
        <v>1325</v>
      </c>
      <c r="F83" s="16" t="s">
        <v>1325</v>
      </c>
      <c r="G83" s="11"/>
      <c r="H83" s="12"/>
      <c r="I83" s="12"/>
      <c r="J83" s="12"/>
      <c r="K83" s="148">
        <v>0</v>
      </c>
      <c r="L83" s="149"/>
      <c r="M83" s="150"/>
      <c r="N83" t="s">
        <v>2880</v>
      </c>
    </row>
    <row r="84" spans="1:14" ht="19.5" customHeight="1">
      <c r="A84" s="8">
        <v>19</v>
      </c>
      <c r="B84" s="15">
        <v>27201953331</v>
      </c>
      <c r="C84" s="9" t="s">
        <v>1381</v>
      </c>
      <c r="D84" s="10" t="s">
        <v>1382</v>
      </c>
      <c r="E84" s="16" t="s">
        <v>1383</v>
      </c>
      <c r="F84" s="16" t="s">
        <v>1383</v>
      </c>
      <c r="G84" s="11"/>
      <c r="H84" s="12"/>
      <c r="I84" s="12"/>
      <c r="J84" s="12"/>
      <c r="K84" s="148">
        <v>0</v>
      </c>
      <c r="L84" s="149"/>
      <c r="M84" s="150"/>
      <c r="N84" t="s">
        <v>2880</v>
      </c>
    </row>
    <row r="85" spans="1:14" ht="19.5" customHeight="1">
      <c r="A85" s="8">
        <v>20</v>
      </c>
      <c r="B85" s="15">
        <v>27202202209</v>
      </c>
      <c r="C85" s="9" t="s">
        <v>1384</v>
      </c>
      <c r="D85" s="10" t="s">
        <v>1382</v>
      </c>
      <c r="E85" s="16" t="s">
        <v>1297</v>
      </c>
      <c r="F85" s="16" t="s">
        <v>1297</v>
      </c>
      <c r="G85" s="11"/>
      <c r="H85" s="12"/>
      <c r="I85" s="12"/>
      <c r="J85" s="12"/>
      <c r="K85" s="148">
        <v>0</v>
      </c>
      <c r="L85" s="149"/>
      <c r="M85" s="150"/>
      <c r="N85" t="s">
        <v>2880</v>
      </c>
    </row>
    <row r="86" spans="1:14" ht="19.5" customHeight="1">
      <c r="A86" s="8">
        <v>21</v>
      </c>
      <c r="B86" s="15">
        <v>27202202836</v>
      </c>
      <c r="C86" s="9" t="s">
        <v>1385</v>
      </c>
      <c r="D86" s="10" t="s">
        <v>1382</v>
      </c>
      <c r="E86" s="16" t="s">
        <v>1297</v>
      </c>
      <c r="F86" s="16" t="s">
        <v>1297</v>
      </c>
      <c r="G86" s="11"/>
      <c r="H86" s="12"/>
      <c r="I86" s="12"/>
      <c r="J86" s="12"/>
      <c r="K86" s="148">
        <v>0</v>
      </c>
      <c r="L86" s="149"/>
      <c r="M86" s="150"/>
      <c r="N86" t="s">
        <v>2880</v>
      </c>
    </row>
    <row r="87" spans="1:14">
      <c r="K87" s="147"/>
      <c r="L87" s="147" t="s">
        <v>2881</v>
      </c>
      <c r="M87" s="13" t="s">
        <v>2873</v>
      </c>
    </row>
    <row r="88" spans="1:14" s="1" customFormat="1" ht="14.25" customHeight="1">
      <c r="B88" s="168" t="s">
        <v>1259</v>
      </c>
      <c r="C88" s="168"/>
      <c r="D88" s="169" t="s">
        <v>1256</v>
      </c>
      <c r="E88" s="169"/>
      <c r="F88" s="169"/>
      <c r="G88" s="169"/>
      <c r="H88" s="169"/>
      <c r="I88" s="169"/>
      <c r="J88" s="169"/>
      <c r="K88" s="110" t="s">
        <v>2793</v>
      </c>
    </row>
    <row r="89" spans="1:14" s="1" customFormat="1">
      <c r="B89" s="163" t="s">
        <v>1260</v>
      </c>
      <c r="C89" s="163"/>
      <c r="D89" s="2" t="s">
        <v>1265</v>
      </c>
      <c r="E89" s="164" t="s">
        <v>1261</v>
      </c>
      <c r="F89" s="164"/>
      <c r="G89" s="164"/>
      <c r="H89" s="164"/>
      <c r="I89" s="164"/>
      <c r="J89" s="164"/>
      <c r="K89" s="146"/>
      <c r="L89" s="4"/>
      <c r="M89" s="4"/>
    </row>
    <row r="90" spans="1:14" s="5" customFormat="1" ht="18.75" customHeight="1">
      <c r="B90" s="6" t="s">
        <v>2882</v>
      </c>
      <c r="C90" s="145"/>
      <c r="D90" s="164" t="s">
        <v>1258</v>
      </c>
      <c r="E90" s="164"/>
      <c r="F90" s="164"/>
      <c r="G90" s="164"/>
      <c r="H90" s="164"/>
      <c r="I90" s="164"/>
      <c r="J90" s="164"/>
      <c r="K90" s="3"/>
      <c r="L90" s="3"/>
      <c r="M90" s="3"/>
    </row>
    <row r="91" spans="1:14" s="5" customFormat="1" ht="18.75" customHeight="1">
      <c r="A91" s="165" t="s">
        <v>2883</v>
      </c>
      <c r="B91" s="165"/>
      <c r="C91" s="165"/>
      <c r="D91" s="165"/>
      <c r="E91" s="165"/>
      <c r="F91" s="165"/>
      <c r="G91" s="165"/>
      <c r="H91" s="165"/>
      <c r="I91" s="165"/>
      <c r="J91" s="165"/>
      <c r="K91" s="3"/>
      <c r="L91" s="3"/>
      <c r="M91" s="3"/>
    </row>
    <row r="92" spans="1:14" ht="3.75" customHeight="1"/>
    <row r="93" spans="1:14" ht="15" customHeight="1">
      <c r="A93" s="152" t="s">
        <v>0</v>
      </c>
      <c r="B93" s="151" t="s">
        <v>7</v>
      </c>
      <c r="C93" s="166" t="s">
        <v>3</v>
      </c>
      <c r="D93" s="167" t="s">
        <v>4</v>
      </c>
      <c r="E93" s="151" t="s">
        <v>13</v>
      </c>
      <c r="F93" s="151" t="s">
        <v>14</v>
      </c>
      <c r="G93" s="151" t="s">
        <v>8</v>
      </c>
      <c r="H93" s="151" t="s">
        <v>9</v>
      </c>
      <c r="I93" s="153" t="s">
        <v>6</v>
      </c>
      <c r="J93" s="153"/>
      <c r="K93" s="154" t="s">
        <v>10</v>
      </c>
      <c r="L93" s="155"/>
      <c r="M93" s="156"/>
    </row>
    <row r="94" spans="1:14" ht="27" customHeight="1">
      <c r="A94" s="152"/>
      <c r="B94" s="152"/>
      <c r="C94" s="166"/>
      <c r="D94" s="167"/>
      <c r="E94" s="152"/>
      <c r="F94" s="152"/>
      <c r="G94" s="152"/>
      <c r="H94" s="152"/>
      <c r="I94" s="7" t="s">
        <v>11</v>
      </c>
      <c r="J94" s="7" t="s">
        <v>12</v>
      </c>
      <c r="K94" s="157"/>
      <c r="L94" s="158"/>
      <c r="M94" s="159"/>
    </row>
    <row r="95" spans="1:14" ht="19.5" customHeight="1">
      <c r="A95" s="8">
        <v>1</v>
      </c>
      <c r="B95" s="15">
        <v>27202420119</v>
      </c>
      <c r="C95" s="9" t="s">
        <v>1386</v>
      </c>
      <c r="D95" s="10" t="s">
        <v>1382</v>
      </c>
      <c r="E95" s="16" t="s">
        <v>1294</v>
      </c>
      <c r="F95" s="16" t="s">
        <v>1294</v>
      </c>
      <c r="G95" s="11"/>
      <c r="H95" s="12"/>
      <c r="I95" s="12"/>
      <c r="J95" s="12"/>
      <c r="K95" s="160">
        <v>0</v>
      </c>
      <c r="L95" s="161"/>
      <c r="M95" s="162"/>
      <c r="N95" t="s">
        <v>2884</v>
      </c>
    </row>
    <row r="96" spans="1:14" ht="19.5" customHeight="1">
      <c r="A96" s="8">
        <v>2</v>
      </c>
      <c r="B96" s="15">
        <v>27202602174</v>
      </c>
      <c r="C96" s="9" t="s">
        <v>1387</v>
      </c>
      <c r="D96" s="10" t="s">
        <v>1382</v>
      </c>
      <c r="E96" s="16" t="s">
        <v>1302</v>
      </c>
      <c r="F96" s="16" t="s">
        <v>1302</v>
      </c>
      <c r="G96" s="11"/>
      <c r="H96" s="12"/>
      <c r="I96" s="12"/>
      <c r="J96" s="12"/>
      <c r="K96" s="148">
        <v>0</v>
      </c>
      <c r="L96" s="149"/>
      <c r="M96" s="150"/>
      <c r="N96" t="s">
        <v>2884</v>
      </c>
    </row>
    <row r="97" spans="1:14" ht="19.5" customHeight="1">
      <c r="A97" s="8">
        <v>3</v>
      </c>
      <c r="B97" s="15">
        <v>27207153285</v>
      </c>
      <c r="C97" s="9" t="s">
        <v>1388</v>
      </c>
      <c r="D97" s="10" t="s">
        <v>1382</v>
      </c>
      <c r="E97" s="16" t="s">
        <v>1389</v>
      </c>
      <c r="F97" s="16" t="s">
        <v>1389</v>
      </c>
      <c r="G97" s="11"/>
      <c r="H97" s="12"/>
      <c r="I97" s="12"/>
      <c r="J97" s="12"/>
      <c r="K97" s="148">
        <v>0</v>
      </c>
      <c r="L97" s="149"/>
      <c r="M97" s="150"/>
      <c r="N97" t="s">
        <v>2884</v>
      </c>
    </row>
    <row r="98" spans="1:14" ht="19.5" customHeight="1">
      <c r="A98" s="8">
        <v>4</v>
      </c>
      <c r="B98" s="15">
        <v>26204322282</v>
      </c>
      <c r="C98" s="9" t="s">
        <v>1390</v>
      </c>
      <c r="D98" s="10" t="s">
        <v>1382</v>
      </c>
      <c r="E98" s="16" t="s">
        <v>1391</v>
      </c>
      <c r="F98" s="16" t="s">
        <v>1391</v>
      </c>
      <c r="G98" s="11"/>
      <c r="H98" s="12"/>
      <c r="I98" s="12"/>
      <c r="J98" s="12"/>
      <c r="K98" s="148">
        <v>0</v>
      </c>
      <c r="L98" s="149"/>
      <c r="M98" s="150"/>
      <c r="N98" t="s">
        <v>2884</v>
      </c>
    </row>
    <row r="99" spans="1:14" ht="19.5" customHeight="1">
      <c r="A99" s="8">
        <v>5</v>
      </c>
      <c r="B99" s="15">
        <v>27202401026</v>
      </c>
      <c r="C99" s="9" t="s">
        <v>1392</v>
      </c>
      <c r="D99" s="10" t="s">
        <v>1382</v>
      </c>
      <c r="E99" s="16" t="s">
        <v>1290</v>
      </c>
      <c r="F99" s="16" t="s">
        <v>1290</v>
      </c>
      <c r="G99" s="11"/>
      <c r="H99" s="12"/>
      <c r="I99" s="12"/>
      <c r="J99" s="12"/>
      <c r="K99" s="148">
        <v>0</v>
      </c>
      <c r="L99" s="149"/>
      <c r="M99" s="150"/>
      <c r="N99" t="s">
        <v>2884</v>
      </c>
    </row>
    <row r="100" spans="1:14" ht="19.5" customHeight="1">
      <c r="A100" s="8">
        <v>6</v>
      </c>
      <c r="B100" s="15">
        <v>27202202875</v>
      </c>
      <c r="C100" s="9" t="s">
        <v>1392</v>
      </c>
      <c r="D100" s="10" t="s">
        <v>1382</v>
      </c>
      <c r="E100" s="16" t="s">
        <v>1393</v>
      </c>
      <c r="F100" s="16" t="s">
        <v>1393</v>
      </c>
      <c r="G100" s="11"/>
      <c r="H100" s="12"/>
      <c r="I100" s="12"/>
      <c r="J100" s="12"/>
      <c r="K100" s="148">
        <v>0</v>
      </c>
      <c r="L100" s="149"/>
      <c r="M100" s="150"/>
      <c r="N100" t="s">
        <v>2884</v>
      </c>
    </row>
    <row r="101" spans="1:14" ht="19.5" customHeight="1">
      <c r="A101" s="8">
        <v>7</v>
      </c>
      <c r="B101" s="15">
        <v>27202400220</v>
      </c>
      <c r="C101" s="9" t="s">
        <v>1394</v>
      </c>
      <c r="D101" s="10" t="s">
        <v>1382</v>
      </c>
      <c r="E101" s="16" t="s">
        <v>1393</v>
      </c>
      <c r="F101" s="16" t="s">
        <v>1393</v>
      </c>
      <c r="G101" s="11"/>
      <c r="H101" s="12"/>
      <c r="I101" s="12"/>
      <c r="J101" s="12"/>
      <c r="K101" s="148">
        <v>0</v>
      </c>
      <c r="L101" s="149"/>
      <c r="M101" s="150"/>
      <c r="N101" t="s">
        <v>2884</v>
      </c>
    </row>
    <row r="102" spans="1:14" ht="19.5" customHeight="1">
      <c r="A102" s="8">
        <v>8</v>
      </c>
      <c r="B102" s="15">
        <v>26207325388</v>
      </c>
      <c r="C102" s="9" t="s">
        <v>1395</v>
      </c>
      <c r="D102" s="10" t="s">
        <v>1382</v>
      </c>
      <c r="E102" s="16" t="s">
        <v>1396</v>
      </c>
      <c r="F102" s="16" t="s">
        <v>1396</v>
      </c>
      <c r="G102" s="11"/>
      <c r="H102" s="12"/>
      <c r="I102" s="12"/>
      <c r="J102" s="12"/>
      <c r="K102" s="148">
        <v>0</v>
      </c>
      <c r="L102" s="149"/>
      <c r="M102" s="150"/>
      <c r="N102" t="s">
        <v>2884</v>
      </c>
    </row>
    <row r="103" spans="1:14" ht="19.5" customHeight="1">
      <c r="A103" s="8">
        <v>9</v>
      </c>
      <c r="B103" s="15">
        <v>27203720254</v>
      </c>
      <c r="C103" s="9" t="s">
        <v>1397</v>
      </c>
      <c r="D103" s="10" t="s">
        <v>1382</v>
      </c>
      <c r="E103" s="16" t="s">
        <v>1314</v>
      </c>
      <c r="F103" s="16" t="s">
        <v>1314</v>
      </c>
      <c r="G103" s="11"/>
      <c r="H103" s="12"/>
      <c r="I103" s="12"/>
      <c r="J103" s="12"/>
      <c r="K103" s="148">
        <v>0</v>
      </c>
      <c r="L103" s="149"/>
      <c r="M103" s="150"/>
      <c r="N103" t="s">
        <v>2884</v>
      </c>
    </row>
    <row r="104" spans="1:14" ht="19.5" customHeight="1">
      <c r="A104" s="8">
        <v>10</v>
      </c>
      <c r="B104" s="15">
        <v>27205132738</v>
      </c>
      <c r="C104" s="9" t="s">
        <v>1395</v>
      </c>
      <c r="D104" s="10" t="s">
        <v>1382</v>
      </c>
      <c r="E104" s="16" t="s">
        <v>1294</v>
      </c>
      <c r="F104" s="16" t="s">
        <v>1294</v>
      </c>
      <c r="G104" s="11"/>
      <c r="H104" s="12"/>
      <c r="I104" s="12"/>
      <c r="J104" s="12"/>
      <c r="K104" s="148">
        <v>0</v>
      </c>
      <c r="L104" s="149"/>
      <c r="M104" s="150"/>
      <c r="N104" t="s">
        <v>2884</v>
      </c>
    </row>
    <row r="105" spans="1:14" ht="19.5" customHeight="1">
      <c r="A105" s="8">
        <v>11</v>
      </c>
      <c r="B105" s="15">
        <v>27213701653</v>
      </c>
      <c r="C105" s="9" t="s">
        <v>1398</v>
      </c>
      <c r="D105" s="10" t="s">
        <v>1382</v>
      </c>
      <c r="E105" s="16" t="s">
        <v>1314</v>
      </c>
      <c r="F105" s="16" t="s">
        <v>1314</v>
      </c>
      <c r="G105" s="11"/>
      <c r="H105" s="12"/>
      <c r="I105" s="12"/>
      <c r="J105" s="12"/>
      <c r="K105" s="148">
        <v>0</v>
      </c>
      <c r="L105" s="149"/>
      <c r="M105" s="150"/>
      <c r="N105" t="s">
        <v>2884</v>
      </c>
    </row>
    <row r="106" spans="1:14" ht="19.5" customHeight="1">
      <c r="A106" s="8">
        <v>12</v>
      </c>
      <c r="B106" s="15">
        <v>27201245857</v>
      </c>
      <c r="C106" s="9" t="s">
        <v>1399</v>
      </c>
      <c r="D106" s="10" t="s">
        <v>1400</v>
      </c>
      <c r="E106" s="16" t="s">
        <v>1327</v>
      </c>
      <c r="F106" s="16" t="s">
        <v>1327</v>
      </c>
      <c r="G106" s="11"/>
      <c r="H106" s="12"/>
      <c r="I106" s="12"/>
      <c r="J106" s="12"/>
      <c r="K106" s="148">
        <v>0</v>
      </c>
      <c r="L106" s="149"/>
      <c r="M106" s="150"/>
      <c r="N106" t="s">
        <v>2884</v>
      </c>
    </row>
    <row r="107" spans="1:14" ht="19.5" customHeight="1">
      <c r="A107" s="8">
        <v>13</v>
      </c>
      <c r="B107" s="15">
        <v>27202134621</v>
      </c>
      <c r="C107" s="9" t="s">
        <v>1401</v>
      </c>
      <c r="D107" s="10" t="s">
        <v>1400</v>
      </c>
      <c r="E107" s="16" t="s">
        <v>1306</v>
      </c>
      <c r="F107" s="16" t="s">
        <v>1306</v>
      </c>
      <c r="G107" s="11"/>
      <c r="H107" s="12"/>
      <c r="I107" s="12"/>
      <c r="J107" s="12"/>
      <c r="K107" s="148">
        <v>0</v>
      </c>
      <c r="L107" s="149"/>
      <c r="M107" s="150"/>
      <c r="N107" t="s">
        <v>2884</v>
      </c>
    </row>
    <row r="108" spans="1:14" ht="19.5" customHeight="1">
      <c r="A108" s="8">
        <v>14</v>
      </c>
      <c r="B108" s="15">
        <v>27202222137</v>
      </c>
      <c r="C108" s="9" t="s">
        <v>1402</v>
      </c>
      <c r="D108" s="10" t="s">
        <v>1400</v>
      </c>
      <c r="E108" s="16" t="s">
        <v>1317</v>
      </c>
      <c r="F108" s="16" t="s">
        <v>1317</v>
      </c>
      <c r="G108" s="11"/>
      <c r="H108" s="12"/>
      <c r="I108" s="12"/>
      <c r="J108" s="12"/>
      <c r="K108" s="148">
        <v>0</v>
      </c>
      <c r="L108" s="149"/>
      <c r="M108" s="150"/>
      <c r="N108" t="s">
        <v>2884</v>
      </c>
    </row>
    <row r="109" spans="1:14" ht="19.5" customHeight="1">
      <c r="A109" s="8">
        <v>15</v>
      </c>
      <c r="B109" s="15">
        <v>27202231086</v>
      </c>
      <c r="C109" s="9" t="s">
        <v>1403</v>
      </c>
      <c r="D109" s="10" t="s">
        <v>1400</v>
      </c>
      <c r="E109" s="16" t="s">
        <v>1297</v>
      </c>
      <c r="F109" s="16" t="s">
        <v>1297</v>
      </c>
      <c r="G109" s="11"/>
      <c r="H109" s="12"/>
      <c r="I109" s="12"/>
      <c r="J109" s="12"/>
      <c r="K109" s="148">
        <v>0</v>
      </c>
      <c r="L109" s="149"/>
      <c r="M109" s="150"/>
      <c r="N109" t="s">
        <v>2884</v>
      </c>
    </row>
    <row r="110" spans="1:14" ht="19.5" customHeight="1">
      <c r="A110" s="8">
        <v>16</v>
      </c>
      <c r="B110" s="15">
        <v>27202400799</v>
      </c>
      <c r="C110" s="9" t="s">
        <v>1404</v>
      </c>
      <c r="D110" s="10" t="s">
        <v>1400</v>
      </c>
      <c r="E110" s="16" t="s">
        <v>1290</v>
      </c>
      <c r="F110" s="16" t="s">
        <v>1290</v>
      </c>
      <c r="G110" s="11"/>
      <c r="H110" s="12"/>
      <c r="I110" s="12"/>
      <c r="J110" s="12"/>
      <c r="K110" s="148">
        <v>0</v>
      </c>
      <c r="L110" s="149"/>
      <c r="M110" s="150"/>
      <c r="N110" t="s">
        <v>2884</v>
      </c>
    </row>
    <row r="111" spans="1:14" ht="19.5" customHeight="1">
      <c r="A111" s="8">
        <v>17</v>
      </c>
      <c r="B111" s="15">
        <v>27202602835</v>
      </c>
      <c r="C111" s="9" t="s">
        <v>1399</v>
      </c>
      <c r="D111" s="10" t="s">
        <v>1400</v>
      </c>
      <c r="E111" s="16" t="s">
        <v>1302</v>
      </c>
      <c r="F111" s="16" t="s">
        <v>1302</v>
      </c>
      <c r="G111" s="11"/>
      <c r="H111" s="12"/>
      <c r="I111" s="12"/>
      <c r="J111" s="12"/>
      <c r="K111" s="148">
        <v>0</v>
      </c>
      <c r="L111" s="149"/>
      <c r="M111" s="150"/>
      <c r="N111" t="s">
        <v>2884</v>
      </c>
    </row>
    <row r="112" spans="1:14" ht="19.5" customHeight="1">
      <c r="A112" s="8">
        <v>18</v>
      </c>
      <c r="B112" s="15">
        <v>27202850292</v>
      </c>
      <c r="C112" s="9" t="s">
        <v>1405</v>
      </c>
      <c r="D112" s="10" t="s">
        <v>1400</v>
      </c>
      <c r="E112" s="16" t="s">
        <v>1406</v>
      </c>
      <c r="F112" s="16" t="s">
        <v>1406</v>
      </c>
      <c r="G112" s="11"/>
      <c r="H112" s="12"/>
      <c r="I112" s="12"/>
      <c r="J112" s="12"/>
      <c r="K112" s="148">
        <v>0</v>
      </c>
      <c r="L112" s="149"/>
      <c r="M112" s="150"/>
      <c r="N112" t="s">
        <v>2884</v>
      </c>
    </row>
    <row r="113" spans="1:14" ht="19.5" customHeight="1">
      <c r="A113" s="8">
        <v>19</v>
      </c>
      <c r="B113" s="15">
        <v>27215132085</v>
      </c>
      <c r="C113" s="9" t="s">
        <v>1407</v>
      </c>
      <c r="D113" s="10" t="s">
        <v>1400</v>
      </c>
      <c r="E113" s="16" t="s">
        <v>1312</v>
      </c>
      <c r="F113" s="16" t="s">
        <v>1312</v>
      </c>
      <c r="G113" s="11"/>
      <c r="H113" s="12"/>
      <c r="I113" s="12"/>
      <c r="J113" s="12"/>
      <c r="K113" s="148">
        <v>0</v>
      </c>
      <c r="L113" s="149"/>
      <c r="M113" s="150"/>
      <c r="N113" t="s">
        <v>2884</v>
      </c>
    </row>
    <row r="114" spans="1:14" ht="19.5" customHeight="1">
      <c r="A114" s="8">
        <v>20</v>
      </c>
      <c r="B114" s="15">
        <v>27202839658</v>
      </c>
      <c r="C114" s="9" t="s">
        <v>1408</v>
      </c>
      <c r="D114" s="10" t="s">
        <v>1400</v>
      </c>
      <c r="E114" s="16" t="s">
        <v>1406</v>
      </c>
      <c r="F114" s="16" t="s">
        <v>1406</v>
      </c>
      <c r="G114" s="11"/>
      <c r="H114" s="12"/>
      <c r="I114" s="12"/>
      <c r="J114" s="12"/>
      <c r="K114" s="148">
        <v>0</v>
      </c>
      <c r="L114" s="149"/>
      <c r="M114" s="150"/>
      <c r="N114" t="s">
        <v>2884</v>
      </c>
    </row>
    <row r="115" spans="1:14" ht="19.5" customHeight="1">
      <c r="A115" s="8">
        <v>21</v>
      </c>
      <c r="B115" s="15">
        <v>27201226755</v>
      </c>
      <c r="C115" s="9" t="s">
        <v>1405</v>
      </c>
      <c r="D115" s="10" t="s">
        <v>1400</v>
      </c>
      <c r="E115" s="16" t="s">
        <v>1327</v>
      </c>
      <c r="F115" s="16" t="s">
        <v>1327</v>
      </c>
      <c r="G115" s="11"/>
      <c r="H115" s="12"/>
      <c r="I115" s="12"/>
      <c r="J115" s="12"/>
      <c r="K115" s="148">
        <v>0</v>
      </c>
      <c r="L115" s="149"/>
      <c r="M115" s="150"/>
      <c r="N115" t="s">
        <v>2884</v>
      </c>
    </row>
    <row r="116" spans="1:14">
      <c r="K116" s="147"/>
      <c r="L116" s="147" t="s">
        <v>2885</v>
      </c>
      <c r="M116" s="13" t="s">
        <v>2873</v>
      </c>
    </row>
    <row r="117" spans="1:14" s="1" customFormat="1" ht="14.25" customHeight="1">
      <c r="B117" s="168" t="s">
        <v>1259</v>
      </c>
      <c r="C117" s="168"/>
      <c r="D117" s="169" t="s">
        <v>1256</v>
      </c>
      <c r="E117" s="169"/>
      <c r="F117" s="169"/>
      <c r="G117" s="169"/>
      <c r="H117" s="169"/>
      <c r="I117" s="169"/>
      <c r="J117" s="169"/>
      <c r="K117" s="110" t="s">
        <v>2794</v>
      </c>
    </row>
    <row r="118" spans="1:14" s="1" customFormat="1">
      <c r="B118" s="163" t="s">
        <v>1260</v>
      </c>
      <c r="C118" s="163"/>
      <c r="D118" s="2" t="s">
        <v>1266</v>
      </c>
      <c r="E118" s="164" t="s">
        <v>1261</v>
      </c>
      <c r="F118" s="164"/>
      <c r="G118" s="164"/>
      <c r="H118" s="164"/>
      <c r="I118" s="164"/>
      <c r="J118" s="164"/>
      <c r="K118" s="146"/>
      <c r="L118" s="4"/>
      <c r="M118" s="4"/>
    </row>
    <row r="119" spans="1:14" s="5" customFormat="1" ht="18.75" customHeight="1">
      <c r="B119" s="6" t="s">
        <v>2886</v>
      </c>
      <c r="C119" s="145"/>
      <c r="D119" s="164" t="s">
        <v>1258</v>
      </c>
      <c r="E119" s="164"/>
      <c r="F119" s="164"/>
      <c r="G119" s="164"/>
      <c r="H119" s="164"/>
      <c r="I119" s="164"/>
      <c r="J119" s="164"/>
      <c r="K119" s="3"/>
      <c r="L119" s="3"/>
      <c r="M119" s="3"/>
    </row>
    <row r="120" spans="1:14" s="5" customFormat="1" ht="18.75" customHeight="1">
      <c r="A120" s="165" t="s">
        <v>2887</v>
      </c>
      <c r="B120" s="165"/>
      <c r="C120" s="165"/>
      <c r="D120" s="165"/>
      <c r="E120" s="165"/>
      <c r="F120" s="165"/>
      <c r="G120" s="165"/>
      <c r="H120" s="165"/>
      <c r="I120" s="165"/>
      <c r="J120" s="165"/>
      <c r="K120" s="3"/>
      <c r="L120" s="3"/>
      <c r="M120" s="3"/>
    </row>
    <row r="121" spans="1:14" ht="3.75" customHeight="1"/>
    <row r="122" spans="1:14" ht="15" customHeight="1">
      <c r="A122" s="152" t="s">
        <v>0</v>
      </c>
      <c r="B122" s="151" t="s">
        <v>7</v>
      </c>
      <c r="C122" s="166" t="s">
        <v>3</v>
      </c>
      <c r="D122" s="167" t="s">
        <v>4</v>
      </c>
      <c r="E122" s="151" t="s">
        <v>13</v>
      </c>
      <c r="F122" s="151" t="s">
        <v>14</v>
      </c>
      <c r="G122" s="151" t="s">
        <v>8</v>
      </c>
      <c r="H122" s="151" t="s">
        <v>9</v>
      </c>
      <c r="I122" s="153" t="s">
        <v>6</v>
      </c>
      <c r="J122" s="153"/>
      <c r="K122" s="154" t="s">
        <v>10</v>
      </c>
      <c r="L122" s="155"/>
      <c r="M122" s="156"/>
    </row>
    <row r="123" spans="1:14" ht="27" customHeight="1">
      <c r="A123" s="152"/>
      <c r="B123" s="152"/>
      <c r="C123" s="166"/>
      <c r="D123" s="167"/>
      <c r="E123" s="152"/>
      <c r="F123" s="152"/>
      <c r="G123" s="152"/>
      <c r="H123" s="152"/>
      <c r="I123" s="7" t="s">
        <v>11</v>
      </c>
      <c r="J123" s="7" t="s">
        <v>12</v>
      </c>
      <c r="K123" s="157"/>
      <c r="L123" s="158"/>
      <c r="M123" s="159"/>
    </row>
    <row r="124" spans="1:14" ht="19.5" customHeight="1">
      <c r="A124" s="8">
        <v>1</v>
      </c>
      <c r="B124" s="15">
        <v>27202135872</v>
      </c>
      <c r="C124" s="9" t="s">
        <v>1409</v>
      </c>
      <c r="D124" s="10" t="s">
        <v>1400</v>
      </c>
      <c r="E124" s="16" t="s">
        <v>1297</v>
      </c>
      <c r="F124" s="16" t="s">
        <v>1297</v>
      </c>
      <c r="G124" s="11"/>
      <c r="H124" s="12"/>
      <c r="I124" s="12"/>
      <c r="J124" s="12"/>
      <c r="K124" s="160">
        <v>0</v>
      </c>
      <c r="L124" s="161"/>
      <c r="M124" s="162"/>
      <c r="N124" t="s">
        <v>2888</v>
      </c>
    </row>
    <row r="125" spans="1:14" ht="19.5" customHeight="1">
      <c r="A125" s="8">
        <v>2</v>
      </c>
      <c r="B125" s="15">
        <v>27207239300</v>
      </c>
      <c r="C125" s="9" t="s">
        <v>1410</v>
      </c>
      <c r="D125" s="10" t="s">
        <v>1400</v>
      </c>
      <c r="E125" s="16" t="s">
        <v>1411</v>
      </c>
      <c r="F125" s="16" t="s">
        <v>1411</v>
      </c>
      <c r="G125" s="11"/>
      <c r="H125" s="12"/>
      <c r="I125" s="12"/>
      <c r="J125" s="12"/>
      <c r="K125" s="148">
        <v>0</v>
      </c>
      <c r="L125" s="149"/>
      <c r="M125" s="150"/>
      <c r="N125" t="s">
        <v>2888</v>
      </c>
    </row>
    <row r="126" spans="1:14" ht="19.5" customHeight="1">
      <c r="A126" s="8">
        <v>3</v>
      </c>
      <c r="B126" s="15">
        <v>26204300304</v>
      </c>
      <c r="C126" s="9" t="s">
        <v>1403</v>
      </c>
      <c r="D126" s="10" t="s">
        <v>1400</v>
      </c>
      <c r="E126" s="16" t="s">
        <v>1391</v>
      </c>
      <c r="F126" s="16" t="s">
        <v>1391</v>
      </c>
      <c r="G126" s="11"/>
      <c r="H126" s="12"/>
      <c r="I126" s="12"/>
      <c r="J126" s="12"/>
      <c r="K126" s="148">
        <v>0</v>
      </c>
      <c r="L126" s="149"/>
      <c r="M126" s="150"/>
      <c r="N126" t="s">
        <v>2888</v>
      </c>
    </row>
    <row r="127" spans="1:14" ht="19.5" customHeight="1">
      <c r="A127" s="8">
        <v>4</v>
      </c>
      <c r="B127" s="15">
        <v>27203738385</v>
      </c>
      <c r="C127" s="9" t="s">
        <v>1412</v>
      </c>
      <c r="D127" s="10" t="s">
        <v>1400</v>
      </c>
      <c r="E127" s="16" t="s">
        <v>1314</v>
      </c>
      <c r="F127" s="16" t="s">
        <v>1314</v>
      </c>
      <c r="G127" s="11"/>
      <c r="H127" s="12"/>
      <c r="I127" s="12"/>
      <c r="J127" s="12"/>
      <c r="K127" s="148">
        <v>0</v>
      </c>
      <c r="L127" s="149"/>
      <c r="M127" s="150"/>
      <c r="N127" t="s">
        <v>2888</v>
      </c>
    </row>
    <row r="128" spans="1:14" ht="19.5" customHeight="1">
      <c r="A128" s="8">
        <v>5</v>
      </c>
      <c r="B128" s="15">
        <v>27207100650</v>
      </c>
      <c r="C128" s="9" t="s">
        <v>1413</v>
      </c>
      <c r="D128" s="10" t="s">
        <v>1400</v>
      </c>
      <c r="E128" s="16" t="s">
        <v>1299</v>
      </c>
      <c r="F128" s="16" t="s">
        <v>1299</v>
      </c>
      <c r="G128" s="11"/>
      <c r="H128" s="12"/>
      <c r="I128" s="12"/>
      <c r="J128" s="12"/>
      <c r="K128" s="148">
        <v>0</v>
      </c>
      <c r="L128" s="149"/>
      <c r="M128" s="150"/>
      <c r="N128" t="s">
        <v>2888</v>
      </c>
    </row>
    <row r="129" spans="1:14" ht="19.5" customHeight="1">
      <c r="A129" s="8">
        <v>6</v>
      </c>
      <c r="B129" s="15">
        <v>27202237777</v>
      </c>
      <c r="C129" s="9" t="s">
        <v>1414</v>
      </c>
      <c r="D129" s="10" t="s">
        <v>1415</v>
      </c>
      <c r="E129" s="16" t="s">
        <v>1306</v>
      </c>
      <c r="F129" s="16" t="s">
        <v>1306</v>
      </c>
      <c r="G129" s="11"/>
      <c r="H129" s="12"/>
      <c r="I129" s="12"/>
      <c r="J129" s="12"/>
      <c r="K129" s="148">
        <v>0</v>
      </c>
      <c r="L129" s="149"/>
      <c r="M129" s="150"/>
      <c r="N129" t="s">
        <v>2888</v>
      </c>
    </row>
    <row r="130" spans="1:14" ht="19.5" customHeight="1">
      <c r="A130" s="8">
        <v>7</v>
      </c>
      <c r="B130" s="15">
        <v>27202443022</v>
      </c>
      <c r="C130" s="9" t="s">
        <v>1416</v>
      </c>
      <c r="D130" s="10" t="s">
        <v>1415</v>
      </c>
      <c r="E130" s="16" t="s">
        <v>1290</v>
      </c>
      <c r="F130" s="16" t="s">
        <v>1290</v>
      </c>
      <c r="G130" s="11"/>
      <c r="H130" s="12"/>
      <c r="I130" s="12"/>
      <c r="J130" s="12"/>
      <c r="K130" s="148">
        <v>0</v>
      </c>
      <c r="L130" s="149"/>
      <c r="M130" s="150"/>
      <c r="N130" t="s">
        <v>2888</v>
      </c>
    </row>
    <row r="131" spans="1:14" ht="19.5" customHeight="1">
      <c r="A131" s="8">
        <v>8</v>
      </c>
      <c r="B131" s="15">
        <v>27202449474</v>
      </c>
      <c r="C131" s="9" t="s">
        <v>1417</v>
      </c>
      <c r="D131" s="10" t="s">
        <v>1415</v>
      </c>
      <c r="E131" s="16" t="s">
        <v>1290</v>
      </c>
      <c r="F131" s="16" t="s">
        <v>1290</v>
      </c>
      <c r="G131" s="11"/>
      <c r="H131" s="12"/>
      <c r="I131" s="12"/>
      <c r="J131" s="12"/>
      <c r="K131" s="148">
        <v>0</v>
      </c>
      <c r="L131" s="149"/>
      <c r="M131" s="150"/>
      <c r="N131" t="s">
        <v>2888</v>
      </c>
    </row>
    <row r="132" spans="1:14" ht="19.5" customHeight="1">
      <c r="A132" s="8">
        <v>9</v>
      </c>
      <c r="B132" s="15">
        <v>27202843396</v>
      </c>
      <c r="C132" s="9" t="s">
        <v>1418</v>
      </c>
      <c r="D132" s="10" t="s">
        <v>1415</v>
      </c>
      <c r="E132" s="16" t="s">
        <v>1406</v>
      </c>
      <c r="F132" s="16" t="s">
        <v>1406</v>
      </c>
      <c r="G132" s="11"/>
      <c r="H132" s="12"/>
      <c r="I132" s="12"/>
      <c r="J132" s="12"/>
      <c r="K132" s="148">
        <v>0</v>
      </c>
      <c r="L132" s="149"/>
      <c r="M132" s="150"/>
      <c r="N132" t="s">
        <v>2888</v>
      </c>
    </row>
    <row r="133" spans="1:14" ht="19.5" customHeight="1">
      <c r="A133" s="8">
        <v>10</v>
      </c>
      <c r="B133" s="15">
        <v>27207500486</v>
      </c>
      <c r="C133" s="9" t="s">
        <v>1419</v>
      </c>
      <c r="D133" s="10" t="s">
        <v>1415</v>
      </c>
      <c r="E133" s="16" t="s">
        <v>1306</v>
      </c>
      <c r="F133" s="16" t="s">
        <v>1306</v>
      </c>
      <c r="G133" s="11"/>
      <c r="H133" s="12"/>
      <c r="I133" s="12"/>
      <c r="J133" s="12"/>
      <c r="K133" s="148">
        <v>0</v>
      </c>
      <c r="L133" s="149"/>
      <c r="M133" s="150"/>
      <c r="N133" t="s">
        <v>2888</v>
      </c>
    </row>
    <row r="134" spans="1:14" ht="19.5" customHeight="1">
      <c r="A134" s="8">
        <v>11</v>
      </c>
      <c r="B134" s="15">
        <v>27203346030</v>
      </c>
      <c r="C134" s="9" t="s">
        <v>1420</v>
      </c>
      <c r="D134" s="10" t="s">
        <v>1415</v>
      </c>
      <c r="E134" s="16" t="s">
        <v>1312</v>
      </c>
      <c r="F134" s="16" t="s">
        <v>1312</v>
      </c>
      <c r="G134" s="11"/>
      <c r="H134" s="12"/>
      <c r="I134" s="12"/>
      <c r="J134" s="12"/>
      <c r="K134" s="148">
        <v>0</v>
      </c>
      <c r="L134" s="149"/>
      <c r="M134" s="150"/>
      <c r="N134" t="s">
        <v>2888</v>
      </c>
    </row>
    <row r="135" spans="1:14" ht="19.5" customHeight="1">
      <c r="A135" s="8">
        <v>12</v>
      </c>
      <c r="B135" s="15">
        <v>27203802799</v>
      </c>
      <c r="C135" s="9" t="s">
        <v>1421</v>
      </c>
      <c r="D135" s="10" t="s">
        <v>1415</v>
      </c>
      <c r="E135" s="16" t="s">
        <v>1335</v>
      </c>
      <c r="F135" s="16" t="s">
        <v>1335</v>
      </c>
      <c r="G135" s="11"/>
      <c r="H135" s="12"/>
      <c r="I135" s="12"/>
      <c r="J135" s="12"/>
      <c r="K135" s="148">
        <v>0</v>
      </c>
      <c r="L135" s="149"/>
      <c r="M135" s="150"/>
      <c r="N135" t="s">
        <v>2888</v>
      </c>
    </row>
    <row r="136" spans="1:14" ht="19.5" customHeight="1">
      <c r="A136" s="8">
        <v>13</v>
      </c>
      <c r="B136" s="15">
        <v>27212229671</v>
      </c>
      <c r="C136" s="9" t="s">
        <v>1422</v>
      </c>
      <c r="D136" s="10" t="s">
        <v>1423</v>
      </c>
      <c r="E136" s="16" t="s">
        <v>1297</v>
      </c>
      <c r="F136" s="16" t="s">
        <v>1297</v>
      </c>
      <c r="G136" s="11"/>
      <c r="H136" s="12"/>
      <c r="I136" s="12"/>
      <c r="J136" s="12"/>
      <c r="K136" s="148">
        <v>0</v>
      </c>
      <c r="L136" s="149"/>
      <c r="M136" s="150"/>
      <c r="N136" t="s">
        <v>2888</v>
      </c>
    </row>
    <row r="137" spans="1:14" ht="19.5" customHeight="1">
      <c r="A137" s="8">
        <v>14</v>
      </c>
      <c r="B137" s="15">
        <v>27211235617</v>
      </c>
      <c r="C137" s="9" t="s">
        <v>1424</v>
      </c>
      <c r="D137" s="10" t="s">
        <v>1425</v>
      </c>
      <c r="E137" s="16" t="s">
        <v>1327</v>
      </c>
      <c r="F137" s="16" t="s">
        <v>1327</v>
      </c>
      <c r="G137" s="11"/>
      <c r="H137" s="12"/>
      <c r="I137" s="12"/>
      <c r="J137" s="12"/>
      <c r="K137" s="148">
        <v>0</v>
      </c>
      <c r="L137" s="149"/>
      <c r="M137" s="150"/>
      <c r="N137" t="s">
        <v>2888</v>
      </c>
    </row>
    <row r="138" spans="1:14" ht="19.5" customHeight="1">
      <c r="A138" s="8">
        <v>15</v>
      </c>
      <c r="B138" s="15">
        <v>26211330290</v>
      </c>
      <c r="C138" s="9" t="s">
        <v>1426</v>
      </c>
      <c r="D138" s="10" t="s">
        <v>1425</v>
      </c>
      <c r="E138" s="16" t="s">
        <v>1288</v>
      </c>
      <c r="F138" s="16" t="s">
        <v>1288</v>
      </c>
      <c r="G138" s="11"/>
      <c r="H138" s="12"/>
      <c r="I138" s="12"/>
      <c r="J138" s="12"/>
      <c r="K138" s="148">
        <v>0</v>
      </c>
      <c r="L138" s="149"/>
      <c r="M138" s="150"/>
      <c r="N138" t="s">
        <v>2888</v>
      </c>
    </row>
    <row r="139" spans="1:14" ht="19.5" customHeight="1">
      <c r="A139" s="8">
        <v>16</v>
      </c>
      <c r="B139" s="15">
        <v>27217737767</v>
      </c>
      <c r="C139" s="9" t="s">
        <v>1427</v>
      </c>
      <c r="D139" s="10" t="s">
        <v>1428</v>
      </c>
      <c r="E139" s="16" t="s">
        <v>1327</v>
      </c>
      <c r="F139" s="16" t="s">
        <v>1327</v>
      </c>
      <c r="G139" s="11"/>
      <c r="H139" s="12"/>
      <c r="I139" s="12"/>
      <c r="J139" s="12"/>
      <c r="K139" s="148">
        <v>0</v>
      </c>
      <c r="L139" s="149"/>
      <c r="M139" s="150"/>
      <c r="N139" t="s">
        <v>2888</v>
      </c>
    </row>
    <row r="140" spans="1:14" ht="19.5" customHeight="1">
      <c r="A140" s="8">
        <v>17</v>
      </c>
      <c r="B140" s="15">
        <v>27211341736</v>
      </c>
      <c r="C140" s="9" t="s">
        <v>1429</v>
      </c>
      <c r="D140" s="10" t="s">
        <v>1430</v>
      </c>
      <c r="E140" s="16" t="s">
        <v>1327</v>
      </c>
      <c r="F140" s="16" t="s">
        <v>1327</v>
      </c>
      <c r="G140" s="11"/>
      <c r="H140" s="12"/>
      <c r="I140" s="12"/>
      <c r="J140" s="12"/>
      <c r="K140" s="148">
        <v>0</v>
      </c>
      <c r="L140" s="149"/>
      <c r="M140" s="150"/>
      <c r="N140" t="s">
        <v>2888</v>
      </c>
    </row>
    <row r="141" spans="1:14" ht="19.5" customHeight="1">
      <c r="A141" s="8">
        <v>18</v>
      </c>
      <c r="B141" s="15">
        <v>27212149961</v>
      </c>
      <c r="C141" s="9" t="s">
        <v>1431</v>
      </c>
      <c r="D141" s="10" t="s">
        <v>1430</v>
      </c>
      <c r="E141" s="16" t="s">
        <v>1306</v>
      </c>
      <c r="F141" s="16" t="s">
        <v>1306</v>
      </c>
      <c r="G141" s="11"/>
      <c r="H141" s="12"/>
      <c r="I141" s="12"/>
      <c r="J141" s="12"/>
      <c r="K141" s="148">
        <v>0</v>
      </c>
      <c r="L141" s="149"/>
      <c r="M141" s="150"/>
      <c r="N141" t="s">
        <v>2888</v>
      </c>
    </row>
    <row r="142" spans="1:14" ht="19.5" customHeight="1">
      <c r="A142" s="8">
        <v>19</v>
      </c>
      <c r="B142" s="15">
        <v>27213602885</v>
      </c>
      <c r="C142" s="9" t="s">
        <v>1432</v>
      </c>
      <c r="D142" s="10" t="s">
        <v>1430</v>
      </c>
      <c r="E142" s="16" t="s">
        <v>1433</v>
      </c>
      <c r="F142" s="16" t="s">
        <v>1433</v>
      </c>
      <c r="G142" s="11"/>
      <c r="H142" s="12"/>
      <c r="I142" s="12"/>
      <c r="J142" s="12"/>
      <c r="K142" s="148">
        <v>0</v>
      </c>
      <c r="L142" s="149"/>
      <c r="M142" s="150"/>
      <c r="N142" t="s">
        <v>2888</v>
      </c>
    </row>
    <row r="143" spans="1:14" ht="19.5" customHeight="1">
      <c r="A143" s="8">
        <v>20</v>
      </c>
      <c r="B143" s="15">
        <v>27202220394</v>
      </c>
      <c r="C143" s="9" t="s">
        <v>1434</v>
      </c>
      <c r="D143" s="10" t="s">
        <v>1430</v>
      </c>
      <c r="E143" s="16" t="s">
        <v>1317</v>
      </c>
      <c r="F143" s="16" t="s">
        <v>1317</v>
      </c>
      <c r="G143" s="11"/>
      <c r="H143" s="12"/>
      <c r="I143" s="12"/>
      <c r="J143" s="12"/>
      <c r="K143" s="148">
        <v>0</v>
      </c>
      <c r="L143" s="149"/>
      <c r="M143" s="150"/>
      <c r="N143" t="s">
        <v>2888</v>
      </c>
    </row>
    <row r="144" spans="1:14" ht="19.5" customHeight="1">
      <c r="A144" s="8">
        <v>21</v>
      </c>
      <c r="B144" s="15">
        <v>2321714451</v>
      </c>
      <c r="C144" s="9" t="s">
        <v>1435</v>
      </c>
      <c r="D144" s="10" t="s">
        <v>1436</v>
      </c>
      <c r="E144" s="16" t="s">
        <v>1437</v>
      </c>
      <c r="F144" s="16" t="s">
        <v>1437</v>
      </c>
      <c r="G144" s="11"/>
      <c r="H144" s="12"/>
      <c r="I144" s="12"/>
      <c r="J144" s="12"/>
      <c r="K144" s="148">
        <v>0</v>
      </c>
      <c r="L144" s="149"/>
      <c r="M144" s="150"/>
      <c r="N144" t="s">
        <v>2888</v>
      </c>
    </row>
    <row r="145" spans="1:14">
      <c r="K145" s="147"/>
      <c r="L145" s="147" t="s">
        <v>2889</v>
      </c>
      <c r="M145" s="13" t="s">
        <v>2873</v>
      </c>
    </row>
    <row r="146" spans="1:14" s="1" customFormat="1" ht="14.25" customHeight="1">
      <c r="B146" s="168" t="s">
        <v>1259</v>
      </c>
      <c r="C146" s="168"/>
      <c r="D146" s="169" t="s">
        <v>1256</v>
      </c>
      <c r="E146" s="169"/>
      <c r="F146" s="169"/>
      <c r="G146" s="169"/>
      <c r="H146" s="169"/>
      <c r="I146" s="169"/>
      <c r="J146" s="169"/>
      <c r="K146" s="110" t="s">
        <v>2795</v>
      </c>
    </row>
    <row r="147" spans="1:14" s="1" customFormat="1">
      <c r="B147" s="163" t="s">
        <v>1260</v>
      </c>
      <c r="C147" s="163"/>
      <c r="D147" s="2" t="s">
        <v>1267</v>
      </c>
      <c r="E147" s="164" t="s">
        <v>1261</v>
      </c>
      <c r="F147" s="164"/>
      <c r="G147" s="164"/>
      <c r="H147" s="164"/>
      <c r="I147" s="164"/>
      <c r="J147" s="164"/>
      <c r="K147" s="146"/>
      <c r="L147" s="4"/>
      <c r="M147" s="4"/>
    </row>
    <row r="148" spans="1:14" s="5" customFormat="1" ht="18.75" customHeight="1">
      <c r="B148" s="6" t="s">
        <v>2890</v>
      </c>
      <c r="C148" s="145"/>
      <c r="D148" s="164" t="s">
        <v>1258</v>
      </c>
      <c r="E148" s="164"/>
      <c r="F148" s="164"/>
      <c r="G148" s="164"/>
      <c r="H148" s="164"/>
      <c r="I148" s="164"/>
      <c r="J148" s="164"/>
      <c r="K148" s="3"/>
      <c r="L148" s="3"/>
      <c r="M148" s="3"/>
    </row>
    <row r="149" spans="1:14" s="5" customFormat="1" ht="18.75" customHeight="1">
      <c r="A149" s="165" t="s">
        <v>2891</v>
      </c>
      <c r="B149" s="165"/>
      <c r="C149" s="165"/>
      <c r="D149" s="165"/>
      <c r="E149" s="165"/>
      <c r="F149" s="165"/>
      <c r="G149" s="165"/>
      <c r="H149" s="165"/>
      <c r="I149" s="165"/>
      <c r="J149" s="165"/>
      <c r="K149" s="3"/>
      <c r="L149" s="3"/>
      <c r="M149" s="3"/>
    </row>
    <row r="150" spans="1:14" ht="3.75" customHeight="1"/>
    <row r="151" spans="1:14" ht="15" customHeight="1">
      <c r="A151" s="152" t="s">
        <v>0</v>
      </c>
      <c r="B151" s="151" t="s">
        <v>7</v>
      </c>
      <c r="C151" s="166" t="s">
        <v>3</v>
      </c>
      <c r="D151" s="167" t="s">
        <v>4</v>
      </c>
      <c r="E151" s="151" t="s">
        <v>13</v>
      </c>
      <c r="F151" s="151" t="s">
        <v>14</v>
      </c>
      <c r="G151" s="151" t="s">
        <v>8</v>
      </c>
      <c r="H151" s="151" t="s">
        <v>9</v>
      </c>
      <c r="I151" s="153" t="s">
        <v>6</v>
      </c>
      <c r="J151" s="153"/>
      <c r="K151" s="154" t="s">
        <v>10</v>
      </c>
      <c r="L151" s="155"/>
      <c r="M151" s="156"/>
    </row>
    <row r="152" spans="1:14" ht="27" customHeight="1">
      <c r="A152" s="152"/>
      <c r="B152" s="152"/>
      <c r="C152" s="166"/>
      <c r="D152" s="167"/>
      <c r="E152" s="152"/>
      <c r="F152" s="152"/>
      <c r="G152" s="152"/>
      <c r="H152" s="152"/>
      <c r="I152" s="7" t="s">
        <v>11</v>
      </c>
      <c r="J152" s="7" t="s">
        <v>12</v>
      </c>
      <c r="K152" s="157"/>
      <c r="L152" s="158"/>
      <c r="M152" s="159"/>
    </row>
    <row r="153" spans="1:14" ht="19.5" customHeight="1">
      <c r="A153" s="8">
        <v>1</v>
      </c>
      <c r="B153" s="15">
        <v>27211201257</v>
      </c>
      <c r="C153" s="9" t="s">
        <v>1438</v>
      </c>
      <c r="D153" s="10" t="s">
        <v>1436</v>
      </c>
      <c r="E153" s="16" t="s">
        <v>1327</v>
      </c>
      <c r="F153" s="16" t="s">
        <v>1327</v>
      </c>
      <c r="G153" s="11"/>
      <c r="H153" s="12"/>
      <c r="I153" s="12"/>
      <c r="J153" s="12"/>
      <c r="K153" s="160">
        <v>0</v>
      </c>
      <c r="L153" s="161"/>
      <c r="M153" s="162"/>
      <c r="N153" t="s">
        <v>2892</v>
      </c>
    </row>
    <row r="154" spans="1:14" ht="19.5" customHeight="1">
      <c r="A154" s="8">
        <v>2</v>
      </c>
      <c r="B154" s="15">
        <v>27212229571</v>
      </c>
      <c r="C154" s="9" t="s">
        <v>1439</v>
      </c>
      <c r="D154" s="10" t="s">
        <v>1436</v>
      </c>
      <c r="E154" s="16" t="s">
        <v>1297</v>
      </c>
      <c r="F154" s="16" t="s">
        <v>1297</v>
      </c>
      <c r="G154" s="11"/>
      <c r="H154" s="12"/>
      <c r="I154" s="12"/>
      <c r="J154" s="12"/>
      <c r="K154" s="148">
        <v>0</v>
      </c>
      <c r="L154" s="149"/>
      <c r="M154" s="150"/>
      <c r="N154" t="s">
        <v>2892</v>
      </c>
    </row>
    <row r="155" spans="1:14" ht="19.5" customHeight="1">
      <c r="A155" s="8">
        <v>3</v>
      </c>
      <c r="B155" s="15">
        <v>27212601484</v>
      </c>
      <c r="C155" s="9" t="s">
        <v>1339</v>
      </c>
      <c r="D155" s="10" t="s">
        <v>1436</v>
      </c>
      <c r="E155" s="16" t="s">
        <v>1302</v>
      </c>
      <c r="F155" s="16" t="s">
        <v>1302</v>
      </c>
      <c r="G155" s="11"/>
      <c r="H155" s="12"/>
      <c r="I155" s="12"/>
      <c r="J155" s="12"/>
      <c r="K155" s="148">
        <v>0</v>
      </c>
      <c r="L155" s="149"/>
      <c r="M155" s="150"/>
      <c r="N155" t="s">
        <v>2892</v>
      </c>
    </row>
    <row r="156" spans="1:14" ht="19.5" customHeight="1">
      <c r="A156" s="8">
        <v>4</v>
      </c>
      <c r="B156" s="15">
        <v>27211242644</v>
      </c>
      <c r="C156" s="9" t="s">
        <v>1440</v>
      </c>
      <c r="D156" s="10" t="s">
        <v>1436</v>
      </c>
      <c r="E156" s="16" t="s">
        <v>1327</v>
      </c>
      <c r="F156" s="16" t="s">
        <v>1327</v>
      </c>
      <c r="G156" s="11"/>
      <c r="H156" s="12"/>
      <c r="I156" s="12"/>
      <c r="J156" s="12"/>
      <c r="K156" s="148">
        <v>0</v>
      </c>
      <c r="L156" s="149"/>
      <c r="M156" s="150"/>
      <c r="N156" t="s">
        <v>2892</v>
      </c>
    </row>
    <row r="157" spans="1:14" ht="19.5" customHeight="1">
      <c r="A157" s="8">
        <v>5</v>
      </c>
      <c r="B157" s="15">
        <v>27211221281</v>
      </c>
      <c r="C157" s="9" t="s">
        <v>1441</v>
      </c>
      <c r="D157" s="10" t="s">
        <v>1442</v>
      </c>
      <c r="E157" s="16" t="s">
        <v>1327</v>
      </c>
      <c r="F157" s="16" t="s">
        <v>1327</v>
      </c>
      <c r="G157" s="11"/>
      <c r="H157" s="12"/>
      <c r="I157" s="12"/>
      <c r="J157" s="12"/>
      <c r="K157" s="148">
        <v>0</v>
      </c>
      <c r="L157" s="149"/>
      <c r="M157" s="150"/>
      <c r="N157" t="s">
        <v>2892</v>
      </c>
    </row>
    <row r="158" spans="1:14" ht="19.5" customHeight="1">
      <c r="A158" s="8">
        <v>6</v>
      </c>
      <c r="B158" s="15">
        <v>27212153117</v>
      </c>
      <c r="C158" s="9" t="s">
        <v>1443</v>
      </c>
      <c r="D158" s="10" t="s">
        <v>1442</v>
      </c>
      <c r="E158" s="16" t="s">
        <v>1368</v>
      </c>
      <c r="F158" s="16" t="s">
        <v>1368</v>
      </c>
      <c r="G158" s="11"/>
      <c r="H158" s="12"/>
      <c r="I158" s="12"/>
      <c r="J158" s="12"/>
      <c r="K158" s="148">
        <v>0</v>
      </c>
      <c r="L158" s="149"/>
      <c r="M158" s="150"/>
      <c r="N158" t="s">
        <v>2892</v>
      </c>
    </row>
    <row r="159" spans="1:14" ht="19.5" customHeight="1">
      <c r="A159" s="8">
        <v>7</v>
      </c>
      <c r="B159" s="15">
        <v>27212236356</v>
      </c>
      <c r="C159" s="9" t="s">
        <v>1444</v>
      </c>
      <c r="D159" s="10" t="s">
        <v>1442</v>
      </c>
      <c r="E159" s="16" t="s">
        <v>1297</v>
      </c>
      <c r="F159" s="16" t="s">
        <v>1297</v>
      </c>
      <c r="G159" s="11"/>
      <c r="H159" s="12"/>
      <c r="I159" s="12"/>
      <c r="J159" s="12"/>
      <c r="K159" s="148">
        <v>0</v>
      </c>
      <c r="L159" s="149"/>
      <c r="M159" s="150"/>
      <c r="N159" t="s">
        <v>2892</v>
      </c>
    </row>
    <row r="160" spans="1:14" ht="19.5" customHeight="1">
      <c r="A160" s="8">
        <v>8</v>
      </c>
      <c r="B160" s="15">
        <v>27212222406</v>
      </c>
      <c r="C160" s="9" t="s">
        <v>1445</v>
      </c>
      <c r="D160" s="10" t="s">
        <v>1442</v>
      </c>
      <c r="E160" s="16" t="s">
        <v>1297</v>
      </c>
      <c r="F160" s="16" t="s">
        <v>1297</v>
      </c>
      <c r="G160" s="11"/>
      <c r="H160" s="12"/>
      <c r="I160" s="12"/>
      <c r="J160" s="12"/>
      <c r="K160" s="148">
        <v>0</v>
      </c>
      <c r="L160" s="149"/>
      <c r="M160" s="150"/>
      <c r="N160" t="s">
        <v>2892</v>
      </c>
    </row>
    <row r="161" spans="1:14" ht="19.5" customHeight="1">
      <c r="A161" s="8">
        <v>9</v>
      </c>
      <c r="B161" s="15">
        <v>26217241667</v>
      </c>
      <c r="C161" s="9" t="s">
        <v>1446</v>
      </c>
      <c r="D161" s="10" t="s">
        <v>1447</v>
      </c>
      <c r="E161" s="16" t="s">
        <v>1299</v>
      </c>
      <c r="F161" s="16" t="s">
        <v>1299</v>
      </c>
      <c r="G161" s="11"/>
      <c r="H161" s="12"/>
      <c r="I161" s="12"/>
      <c r="J161" s="12"/>
      <c r="K161" s="148">
        <v>0</v>
      </c>
      <c r="L161" s="149"/>
      <c r="M161" s="150"/>
      <c r="N161" t="s">
        <v>2892</v>
      </c>
    </row>
    <row r="162" spans="1:14" ht="19.5" customHeight="1">
      <c r="A162" s="8">
        <v>10</v>
      </c>
      <c r="B162" s="15">
        <v>26217326252</v>
      </c>
      <c r="C162" s="9" t="s">
        <v>1448</v>
      </c>
      <c r="D162" s="10" t="s">
        <v>1447</v>
      </c>
      <c r="E162" s="16" t="s">
        <v>1396</v>
      </c>
      <c r="F162" s="16" t="s">
        <v>1396</v>
      </c>
      <c r="G162" s="11"/>
      <c r="H162" s="12"/>
      <c r="I162" s="12"/>
      <c r="J162" s="12"/>
      <c r="K162" s="148">
        <v>0</v>
      </c>
      <c r="L162" s="149"/>
      <c r="M162" s="150"/>
      <c r="N162" t="s">
        <v>2892</v>
      </c>
    </row>
    <row r="163" spans="1:14" ht="19.5" customHeight="1">
      <c r="A163" s="8">
        <v>11</v>
      </c>
      <c r="B163" s="15">
        <v>27211200921</v>
      </c>
      <c r="C163" s="9" t="s">
        <v>1449</v>
      </c>
      <c r="D163" s="10" t="s">
        <v>1447</v>
      </c>
      <c r="E163" s="16" t="s">
        <v>1325</v>
      </c>
      <c r="F163" s="16" t="s">
        <v>1325</v>
      </c>
      <c r="G163" s="11"/>
      <c r="H163" s="12"/>
      <c r="I163" s="12"/>
      <c r="J163" s="12"/>
      <c r="K163" s="148">
        <v>0</v>
      </c>
      <c r="L163" s="149"/>
      <c r="M163" s="150"/>
      <c r="N163" t="s">
        <v>2892</v>
      </c>
    </row>
    <row r="164" spans="1:14" ht="19.5" customHeight="1">
      <c r="A164" s="8">
        <v>12</v>
      </c>
      <c r="B164" s="15">
        <v>27211202366</v>
      </c>
      <c r="C164" s="9" t="s">
        <v>1450</v>
      </c>
      <c r="D164" s="10" t="s">
        <v>1447</v>
      </c>
      <c r="E164" s="16" t="s">
        <v>1327</v>
      </c>
      <c r="F164" s="16" t="s">
        <v>1327</v>
      </c>
      <c r="G164" s="11"/>
      <c r="H164" s="12"/>
      <c r="I164" s="12"/>
      <c r="J164" s="12"/>
      <c r="K164" s="148">
        <v>0</v>
      </c>
      <c r="L164" s="149"/>
      <c r="M164" s="150"/>
      <c r="N164" t="s">
        <v>2892</v>
      </c>
    </row>
    <row r="165" spans="1:14" ht="19.5" customHeight="1">
      <c r="A165" s="8">
        <v>13</v>
      </c>
      <c r="B165" s="15">
        <v>27211248255</v>
      </c>
      <c r="C165" s="9" t="s">
        <v>1451</v>
      </c>
      <c r="D165" s="10" t="s">
        <v>1447</v>
      </c>
      <c r="E165" s="16" t="s">
        <v>1325</v>
      </c>
      <c r="F165" s="16" t="s">
        <v>1325</v>
      </c>
      <c r="G165" s="11"/>
      <c r="H165" s="12"/>
      <c r="I165" s="12"/>
      <c r="J165" s="12"/>
      <c r="K165" s="148">
        <v>0</v>
      </c>
      <c r="L165" s="149"/>
      <c r="M165" s="150"/>
      <c r="N165" t="s">
        <v>2892</v>
      </c>
    </row>
    <row r="166" spans="1:14" ht="19.5" customHeight="1">
      <c r="A166" s="8">
        <v>14</v>
      </c>
      <c r="B166" s="15">
        <v>27212449650</v>
      </c>
      <c r="C166" s="9" t="s">
        <v>1452</v>
      </c>
      <c r="D166" s="10" t="s">
        <v>1447</v>
      </c>
      <c r="E166" s="16" t="s">
        <v>1290</v>
      </c>
      <c r="F166" s="16" t="s">
        <v>1290</v>
      </c>
      <c r="G166" s="11"/>
      <c r="H166" s="12"/>
      <c r="I166" s="12"/>
      <c r="J166" s="12"/>
      <c r="K166" s="148">
        <v>0</v>
      </c>
      <c r="L166" s="149"/>
      <c r="M166" s="150"/>
      <c r="N166" t="s">
        <v>2892</v>
      </c>
    </row>
    <row r="167" spans="1:14" ht="19.5" customHeight="1">
      <c r="A167" s="8">
        <v>15</v>
      </c>
      <c r="B167" s="15">
        <v>27214552837</v>
      </c>
      <c r="C167" s="9" t="s">
        <v>1339</v>
      </c>
      <c r="D167" s="10" t="s">
        <v>1447</v>
      </c>
      <c r="E167" s="16" t="s">
        <v>1453</v>
      </c>
      <c r="F167" s="16" t="s">
        <v>1453</v>
      </c>
      <c r="G167" s="11"/>
      <c r="H167" s="12"/>
      <c r="I167" s="12"/>
      <c r="J167" s="12"/>
      <c r="K167" s="148">
        <v>0</v>
      </c>
      <c r="L167" s="149"/>
      <c r="M167" s="150"/>
      <c r="N167" t="s">
        <v>2892</v>
      </c>
    </row>
    <row r="168" spans="1:14" ht="19.5" customHeight="1">
      <c r="A168" s="8">
        <v>16</v>
      </c>
      <c r="B168" s="15">
        <v>27212241273</v>
      </c>
      <c r="C168" s="9" t="s">
        <v>1454</v>
      </c>
      <c r="D168" s="10" t="s">
        <v>1447</v>
      </c>
      <c r="E168" s="16" t="s">
        <v>1297</v>
      </c>
      <c r="F168" s="16" t="s">
        <v>1297</v>
      </c>
      <c r="G168" s="11"/>
      <c r="H168" s="12"/>
      <c r="I168" s="12"/>
      <c r="J168" s="12"/>
      <c r="K168" s="148">
        <v>0</v>
      </c>
      <c r="L168" s="149"/>
      <c r="M168" s="150"/>
      <c r="N168" t="s">
        <v>2892</v>
      </c>
    </row>
    <row r="169" spans="1:14" ht="19.5" customHeight="1">
      <c r="A169" s="8">
        <v>17</v>
      </c>
      <c r="B169" s="15">
        <v>27212130414</v>
      </c>
      <c r="C169" s="9" t="s">
        <v>1455</v>
      </c>
      <c r="D169" s="10" t="s">
        <v>1447</v>
      </c>
      <c r="E169" s="16" t="s">
        <v>1306</v>
      </c>
      <c r="F169" s="16" t="s">
        <v>1306</v>
      </c>
      <c r="G169" s="11"/>
      <c r="H169" s="12"/>
      <c r="I169" s="12"/>
      <c r="J169" s="12"/>
      <c r="K169" s="148">
        <v>0</v>
      </c>
      <c r="L169" s="149"/>
      <c r="M169" s="150"/>
      <c r="N169" t="s">
        <v>2892</v>
      </c>
    </row>
    <row r="170" spans="1:14" ht="19.5" customHeight="1">
      <c r="A170" s="8">
        <v>18</v>
      </c>
      <c r="B170" s="15">
        <v>27203352993</v>
      </c>
      <c r="C170" s="9" t="s">
        <v>1456</v>
      </c>
      <c r="D170" s="10" t="s">
        <v>1447</v>
      </c>
      <c r="E170" s="16" t="s">
        <v>1312</v>
      </c>
      <c r="F170" s="16" t="s">
        <v>1312</v>
      </c>
      <c r="G170" s="11"/>
      <c r="H170" s="12"/>
      <c r="I170" s="12"/>
      <c r="J170" s="12"/>
      <c r="K170" s="148">
        <v>0</v>
      </c>
      <c r="L170" s="149"/>
      <c r="M170" s="150"/>
      <c r="N170" t="s">
        <v>2892</v>
      </c>
    </row>
    <row r="171" spans="1:14" ht="19.5" customHeight="1">
      <c r="A171" s="8">
        <v>19</v>
      </c>
      <c r="B171" s="15">
        <v>27203353323</v>
      </c>
      <c r="C171" s="9" t="s">
        <v>1457</v>
      </c>
      <c r="D171" s="10" t="s">
        <v>1458</v>
      </c>
      <c r="E171" s="16" t="s">
        <v>1312</v>
      </c>
      <c r="F171" s="16" t="s">
        <v>1312</v>
      </c>
      <c r="G171" s="11"/>
      <c r="H171" s="12"/>
      <c r="I171" s="12"/>
      <c r="J171" s="12"/>
      <c r="K171" s="148">
        <v>0</v>
      </c>
      <c r="L171" s="149"/>
      <c r="M171" s="150"/>
      <c r="N171" t="s">
        <v>2892</v>
      </c>
    </row>
    <row r="172" spans="1:14" ht="19.5" customHeight="1">
      <c r="A172" s="8">
        <v>20</v>
      </c>
      <c r="B172" s="15">
        <v>2321129908</v>
      </c>
      <c r="C172" s="9" t="s">
        <v>1459</v>
      </c>
      <c r="D172" s="10" t="s">
        <v>1460</v>
      </c>
      <c r="E172" s="16" t="s">
        <v>1461</v>
      </c>
      <c r="F172" s="16" t="s">
        <v>1461</v>
      </c>
      <c r="G172" s="11"/>
      <c r="H172" s="12"/>
      <c r="I172" s="12"/>
      <c r="J172" s="12"/>
      <c r="K172" s="148">
        <v>0</v>
      </c>
      <c r="L172" s="149"/>
      <c r="M172" s="150"/>
      <c r="N172" t="s">
        <v>2892</v>
      </c>
    </row>
    <row r="173" spans="1:14" ht="19.5" customHeight="1">
      <c r="A173" s="8">
        <v>21</v>
      </c>
      <c r="B173" s="15">
        <v>24212106198</v>
      </c>
      <c r="C173" s="9" t="s">
        <v>1462</v>
      </c>
      <c r="D173" s="10" t="s">
        <v>1460</v>
      </c>
      <c r="E173" s="16" t="s">
        <v>1463</v>
      </c>
      <c r="F173" s="16" t="s">
        <v>1463</v>
      </c>
      <c r="G173" s="11"/>
      <c r="H173" s="12"/>
      <c r="I173" s="12"/>
      <c r="J173" s="12"/>
      <c r="K173" s="148">
        <v>0</v>
      </c>
      <c r="L173" s="149"/>
      <c r="M173" s="150"/>
      <c r="N173" t="s">
        <v>2892</v>
      </c>
    </row>
    <row r="174" spans="1:14">
      <c r="K174" s="147"/>
      <c r="L174" s="147" t="s">
        <v>2893</v>
      </c>
      <c r="M174" s="13" t="s">
        <v>2873</v>
      </c>
    </row>
    <row r="175" spans="1:14" s="1" customFormat="1" ht="14.25" customHeight="1">
      <c r="B175" s="168" t="s">
        <v>1259</v>
      </c>
      <c r="C175" s="168"/>
      <c r="D175" s="169" t="s">
        <v>1256</v>
      </c>
      <c r="E175" s="169"/>
      <c r="F175" s="169"/>
      <c r="G175" s="169"/>
      <c r="H175" s="169"/>
      <c r="I175" s="169"/>
      <c r="J175" s="169"/>
      <c r="K175" s="110" t="s">
        <v>2796</v>
      </c>
    </row>
    <row r="176" spans="1:14" s="1" customFormat="1">
      <c r="B176" s="163" t="s">
        <v>1260</v>
      </c>
      <c r="C176" s="163"/>
      <c r="D176" s="2" t="s">
        <v>1268</v>
      </c>
      <c r="E176" s="164" t="s">
        <v>1261</v>
      </c>
      <c r="F176" s="164"/>
      <c r="G176" s="164"/>
      <c r="H176" s="164"/>
      <c r="I176" s="164"/>
      <c r="J176" s="164"/>
      <c r="K176" s="146"/>
      <c r="L176" s="4"/>
      <c r="M176" s="4"/>
    </row>
    <row r="177" spans="1:14" s="5" customFormat="1" ht="18.75" customHeight="1">
      <c r="B177" s="6" t="s">
        <v>2894</v>
      </c>
      <c r="C177" s="145"/>
      <c r="D177" s="164" t="s">
        <v>1258</v>
      </c>
      <c r="E177" s="164"/>
      <c r="F177" s="164"/>
      <c r="G177" s="164"/>
      <c r="H177" s="164"/>
      <c r="I177" s="164"/>
      <c r="J177" s="164"/>
      <c r="K177" s="3"/>
      <c r="L177" s="3"/>
      <c r="M177" s="3"/>
    </row>
    <row r="178" spans="1:14" s="5" customFormat="1" ht="18.75" customHeight="1">
      <c r="A178" s="165" t="s">
        <v>2895</v>
      </c>
      <c r="B178" s="165"/>
      <c r="C178" s="165"/>
      <c r="D178" s="165"/>
      <c r="E178" s="165"/>
      <c r="F178" s="165"/>
      <c r="G178" s="165"/>
      <c r="H178" s="165"/>
      <c r="I178" s="165"/>
      <c r="J178" s="165"/>
      <c r="K178" s="3"/>
      <c r="L178" s="3"/>
      <c r="M178" s="3"/>
    </row>
    <row r="179" spans="1:14" ht="3.75" customHeight="1"/>
    <row r="180" spans="1:14" ht="15" customHeight="1">
      <c r="A180" s="152" t="s">
        <v>0</v>
      </c>
      <c r="B180" s="151" t="s">
        <v>7</v>
      </c>
      <c r="C180" s="166" t="s">
        <v>3</v>
      </c>
      <c r="D180" s="167" t="s">
        <v>4</v>
      </c>
      <c r="E180" s="151" t="s">
        <v>13</v>
      </c>
      <c r="F180" s="151" t="s">
        <v>14</v>
      </c>
      <c r="G180" s="151" t="s">
        <v>8</v>
      </c>
      <c r="H180" s="151" t="s">
        <v>9</v>
      </c>
      <c r="I180" s="153" t="s">
        <v>6</v>
      </c>
      <c r="J180" s="153"/>
      <c r="K180" s="154" t="s">
        <v>10</v>
      </c>
      <c r="L180" s="155"/>
      <c r="M180" s="156"/>
    </row>
    <row r="181" spans="1:14" ht="27" customHeight="1">
      <c r="A181" s="152"/>
      <c r="B181" s="152"/>
      <c r="C181" s="166"/>
      <c r="D181" s="167"/>
      <c r="E181" s="152"/>
      <c r="F181" s="152"/>
      <c r="G181" s="152"/>
      <c r="H181" s="152"/>
      <c r="I181" s="7" t="s">
        <v>11</v>
      </c>
      <c r="J181" s="7" t="s">
        <v>12</v>
      </c>
      <c r="K181" s="157"/>
      <c r="L181" s="158"/>
      <c r="M181" s="159"/>
    </row>
    <row r="182" spans="1:14" ht="19.5" customHeight="1">
      <c r="A182" s="8">
        <v>1</v>
      </c>
      <c r="B182" s="15">
        <v>27211201624</v>
      </c>
      <c r="C182" s="9" t="s">
        <v>1464</v>
      </c>
      <c r="D182" s="10" t="s">
        <v>1460</v>
      </c>
      <c r="E182" s="16" t="s">
        <v>1327</v>
      </c>
      <c r="F182" s="16" t="s">
        <v>1327</v>
      </c>
      <c r="G182" s="11"/>
      <c r="H182" s="12"/>
      <c r="I182" s="12"/>
      <c r="J182" s="12"/>
      <c r="K182" s="160">
        <v>0</v>
      </c>
      <c r="L182" s="161"/>
      <c r="M182" s="162"/>
      <c r="N182" t="s">
        <v>2896</v>
      </c>
    </row>
    <row r="183" spans="1:14" ht="19.5" customHeight="1">
      <c r="A183" s="8">
        <v>2</v>
      </c>
      <c r="B183" s="15">
        <v>27211201975</v>
      </c>
      <c r="C183" s="9" t="s">
        <v>1465</v>
      </c>
      <c r="D183" s="10" t="s">
        <v>1460</v>
      </c>
      <c r="E183" s="16" t="s">
        <v>1327</v>
      </c>
      <c r="F183" s="16" t="s">
        <v>1327</v>
      </c>
      <c r="G183" s="11"/>
      <c r="H183" s="12"/>
      <c r="I183" s="12"/>
      <c r="J183" s="12"/>
      <c r="K183" s="148">
        <v>0</v>
      </c>
      <c r="L183" s="149"/>
      <c r="M183" s="150"/>
      <c r="N183" t="s">
        <v>2896</v>
      </c>
    </row>
    <row r="184" spans="1:14" ht="19.5" customHeight="1">
      <c r="A184" s="8">
        <v>3</v>
      </c>
      <c r="B184" s="15">
        <v>27211320866</v>
      </c>
      <c r="C184" s="9" t="s">
        <v>1466</v>
      </c>
      <c r="D184" s="10" t="s">
        <v>1460</v>
      </c>
      <c r="E184" s="16" t="s">
        <v>1327</v>
      </c>
      <c r="F184" s="16" t="s">
        <v>1327</v>
      </c>
      <c r="G184" s="11"/>
      <c r="H184" s="12"/>
      <c r="I184" s="12"/>
      <c r="J184" s="12"/>
      <c r="K184" s="148">
        <v>0</v>
      </c>
      <c r="L184" s="149"/>
      <c r="M184" s="150"/>
      <c r="N184" t="s">
        <v>2896</v>
      </c>
    </row>
    <row r="185" spans="1:14" ht="19.5" customHeight="1">
      <c r="A185" s="8">
        <v>4</v>
      </c>
      <c r="B185" s="15">
        <v>27212230462</v>
      </c>
      <c r="C185" s="9" t="s">
        <v>1467</v>
      </c>
      <c r="D185" s="10" t="s">
        <v>1460</v>
      </c>
      <c r="E185" s="16" t="s">
        <v>1297</v>
      </c>
      <c r="F185" s="16" t="s">
        <v>1297</v>
      </c>
      <c r="G185" s="11"/>
      <c r="H185" s="12"/>
      <c r="I185" s="12"/>
      <c r="J185" s="12"/>
      <c r="K185" s="148">
        <v>0</v>
      </c>
      <c r="L185" s="149"/>
      <c r="M185" s="150"/>
      <c r="N185" t="s">
        <v>2896</v>
      </c>
    </row>
    <row r="186" spans="1:14" ht="19.5" customHeight="1">
      <c r="A186" s="8">
        <v>5</v>
      </c>
      <c r="B186" s="15">
        <v>27212401398</v>
      </c>
      <c r="C186" s="9" t="s">
        <v>1468</v>
      </c>
      <c r="D186" s="10" t="s">
        <v>1460</v>
      </c>
      <c r="E186" s="16" t="s">
        <v>1393</v>
      </c>
      <c r="F186" s="16" t="s">
        <v>1393</v>
      </c>
      <c r="G186" s="11"/>
      <c r="H186" s="12"/>
      <c r="I186" s="12"/>
      <c r="J186" s="12"/>
      <c r="K186" s="148">
        <v>0</v>
      </c>
      <c r="L186" s="149"/>
      <c r="M186" s="150"/>
      <c r="N186" t="s">
        <v>2896</v>
      </c>
    </row>
    <row r="187" spans="1:14" ht="19.5" customHeight="1">
      <c r="A187" s="8">
        <v>6</v>
      </c>
      <c r="B187" s="15">
        <v>27213349817</v>
      </c>
      <c r="C187" s="9" t="s">
        <v>1443</v>
      </c>
      <c r="D187" s="10" t="s">
        <v>1460</v>
      </c>
      <c r="E187" s="16" t="s">
        <v>1312</v>
      </c>
      <c r="F187" s="16" t="s">
        <v>1312</v>
      </c>
      <c r="G187" s="11"/>
      <c r="H187" s="12"/>
      <c r="I187" s="12"/>
      <c r="J187" s="12"/>
      <c r="K187" s="148">
        <v>0</v>
      </c>
      <c r="L187" s="149"/>
      <c r="M187" s="150"/>
      <c r="N187" t="s">
        <v>2896</v>
      </c>
    </row>
    <row r="188" spans="1:14" ht="19.5" customHeight="1">
      <c r="A188" s="8">
        <v>7</v>
      </c>
      <c r="B188" s="15">
        <v>27211225351</v>
      </c>
      <c r="C188" s="9" t="s">
        <v>1469</v>
      </c>
      <c r="D188" s="10" t="s">
        <v>1460</v>
      </c>
      <c r="E188" s="16" t="s">
        <v>1325</v>
      </c>
      <c r="F188" s="16" t="s">
        <v>1325</v>
      </c>
      <c r="G188" s="11"/>
      <c r="H188" s="12"/>
      <c r="I188" s="12"/>
      <c r="J188" s="12"/>
      <c r="K188" s="148">
        <v>0</v>
      </c>
      <c r="L188" s="149"/>
      <c r="M188" s="150"/>
      <c r="N188" t="s">
        <v>2896</v>
      </c>
    </row>
    <row r="189" spans="1:14" ht="19.5" customHeight="1">
      <c r="A189" s="8">
        <v>8</v>
      </c>
      <c r="B189" s="15">
        <v>27212143772</v>
      </c>
      <c r="C189" s="9" t="s">
        <v>1470</v>
      </c>
      <c r="D189" s="10" t="s">
        <v>1460</v>
      </c>
      <c r="E189" s="16" t="s">
        <v>1306</v>
      </c>
      <c r="F189" s="16" t="s">
        <v>1306</v>
      </c>
      <c r="G189" s="11"/>
      <c r="H189" s="12"/>
      <c r="I189" s="12"/>
      <c r="J189" s="12"/>
      <c r="K189" s="148">
        <v>0</v>
      </c>
      <c r="L189" s="149"/>
      <c r="M189" s="150"/>
      <c r="N189" t="s">
        <v>2896</v>
      </c>
    </row>
    <row r="190" spans="1:14" ht="19.5" customHeight="1">
      <c r="A190" s="8">
        <v>9</v>
      </c>
      <c r="B190" s="15">
        <v>26203832613</v>
      </c>
      <c r="C190" s="9" t="s">
        <v>1471</v>
      </c>
      <c r="D190" s="10" t="s">
        <v>1472</v>
      </c>
      <c r="E190" s="16" t="s">
        <v>1391</v>
      </c>
      <c r="F190" s="16" t="s">
        <v>1391</v>
      </c>
      <c r="G190" s="11"/>
      <c r="H190" s="12"/>
      <c r="I190" s="12"/>
      <c r="J190" s="12"/>
      <c r="K190" s="148">
        <v>0</v>
      </c>
      <c r="L190" s="149"/>
      <c r="M190" s="150"/>
      <c r="N190" t="s">
        <v>2896</v>
      </c>
    </row>
    <row r="191" spans="1:14" ht="19.5" customHeight="1">
      <c r="A191" s="8">
        <v>10</v>
      </c>
      <c r="B191" s="15">
        <v>27202202517</v>
      </c>
      <c r="C191" s="9" t="s">
        <v>1473</v>
      </c>
      <c r="D191" s="10" t="s">
        <v>1472</v>
      </c>
      <c r="E191" s="16" t="s">
        <v>1297</v>
      </c>
      <c r="F191" s="16" t="s">
        <v>1297</v>
      </c>
      <c r="G191" s="11"/>
      <c r="H191" s="12"/>
      <c r="I191" s="12"/>
      <c r="J191" s="12"/>
      <c r="K191" s="148">
        <v>0</v>
      </c>
      <c r="L191" s="149"/>
      <c r="M191" s="150"/>
      <c r="N191" t="s">
        <v>2896</v>
      </c>
    </row>
    <row r="192" spans="1:14" ht="19.5" customHeight="1">
      <c r="A192" s="8">
        <v>11</v>
      </c>
      <c r="B192" s="15">
        <v>27202237542</v>
      </c>
      <c r="C192" s="9" t="s">
        <v>1474</v>
      </c>
      <c r="D192" s="10" t="s">
        <v>1472</v>
      </c>
      <c r="E192" s="16" t="s">
        <v>1297</v>
      </c>
      <c r="F192" s="16" t="s">
        <v>1297</v>
      </c>
      <c r="G192" s="11"/>
      <c r="H192" s="12"/>
      <c r="I192" s="12"/>
      <c r="J192" s="12"/>
      <c r="K192" s="148">
        <v>0</v>
      </c>
      <c r="L192" s="149"/>
      <c r="M192" s="150"/>
      <c r="N192" t="s">
        <v>2896</v>
      </c>
    </row>
    <row r="193" spans="1:14" ht="19.5" customHeight="1">
      <c r="A193" s="8">
        <v>12</v>
      </c>
      <c r="B193" s="15">
        <v>27202638120</v>
      </c>
      <c r="C193" s="9" t="s">
        <v>1475</v>
      </c>
      <c r="D193" s="10" t="s">
        <v>1472</v>
      </c>
      <c r="E193" s="16" t="s">
        <v>1362</v>
      </c>
      <c r="F193" s="16" t="s">
        <v>1362</v>
      </c>
      <c r="G193" s="11"/>
      <c r="H193" s="12"/>
      <c r="I193" s="12"/>
      <c r="J193" s="12"/>
      <c r="K193" s="148">
        <v>0</v>
      </c>
      <c r="L193" s="149"/>
      <c r="M193" s="150"/>
      <c r="N193" t="s">
        <v>2896</v>
      </c>
    </row>
    <row r="194" spans="1:14" ht="19.5" customHeight="1">
      <c r="A194" s="8">
        <v>13</v>
      </c>
      <c r="B194" s="15">
        <v>27203341749</v>
      </c>
      <c r="C194" s="9" t="s">
        <v>1476</v>
      </c>
      <c r="D194" s="10" t="s">
        <v>1472</v>
      </c>
      <c r="E194" s="16" t="s">
        <v>1312</v>
      </c>
      <c r="F194" s="16" t="s">
        <v>1312</v>
      </c>
      <c r="G194" s="11"/>
      <c r="H194" s="12"/>
      <c r="I194" s="12"/>
      <c r="J194" s="12"/>
      <c r="K194" s="148">
        <v>0</v>
      </c>
      <c r="L194" s="149"/>
      <c r="M194" s="150"/>
      <c r="N194" t="s">
        <v>2896</v>
      </c>
    </row>
    <row r="195" spans="1:14" ht="19.5" customHeight="1">
      <c r="A195" s="8">
        <v>14</v>
      </c>
      <c r="B195" s="15">
        <v>27204321839</v>
      </c>
      <c r="C195" s="9" t="s">
        <v>1477</v>
      </c>
      <c r="D195" s="10" t="s">
        <v>1472</v>
      </c>
      <c r="E195" s="16" t="s">
        <v>1327</v>
      </c>
      <c r="F195" s="16" t="s">
        <v>1327</v>
      </c>
      <c r="G195" s="11"/>
      <c r="H195" s="12"/>
      <c r="I195" s="12"/>
      <c r="J195" s="12"/>
      <c r="K195" s="148">
        <v>0</v>
      </c>
      <c r="L195" s="149"/>
      <c r="M195" s="150"/>
      <c r="N195" t="s">
        <v>2896</v>
      </c>
    </row>
    <row r="196" spans="1:14" ht="19.5" customHeight="1">
      <c r="A196" s="8">
        <v>15</v>
      </c>
      <c r="B196" s="15">
        <v>27208738599</v>
      </c>
      <c r="C196" s="9" t="s">
        <v>1478</v>
      </c>
      <c r="D196" s="10" t="s">
        <v>1472</v>
      </c>
      <c r="E196" s="16" t="s">
        <v>1357</v>
      </c>
      <c r="F196" s="16" t="s">
        <v>1357</v>
      </c>
      <c r="G196" s="11"/>
      <c r="H196" s="12"/>
      <c r="I196" s="12"/>
      <c r="J196" s="12"/>
      <c r="K196" s="148">
        <v>0</v>
      </c>
      <c r="L196" s="149"/>
      <c r="M196" s="150"/>
      <c r="N196" t="s">
        <v>2896</v>
      </c>
    </row>
    <row r="197" spans="1:14" ht="19.5" customHeight="1">
      <c r="A197" s="8">
        <v>16</v>
      </c>
      <c r="B197" s="15">
        <v>27208741740</v>
      </c>
      <c r="C197" s="9" t="s">
        <v>1479</v>
      </c>
      <c r="D197" s="10" t="s">
        <v>1472</v>
      </c>
      <c r="E197" s="16" t="s">
        <v>1357</v>
      </c>
      <c r="F197" s="16" t="s">
        <v>1357</v>
      </c>
      <c r="G197" s="11"/>
      <c r="H197" s="12"/>
      <c r="I197" s="12"/>
      <c r="J197" s="12"/>
      <c r="K197" s="148">
        <v>0</v>
      </c>
      <c r="L197" s="149"/>
      <c r="M197" s="150"/>
      <c r="N197" t="s">
        <v>2896</v>
      </c>
    </row>
    <row r="198" spans="1:14" ht="19.5" customHeight="1">
      <c r="A198" s="8">
        <v>17</v>
      </c>
      <c r="B198" s="15">
        <v>27211201190</v>
      </c>
      <c r="C198" s="9" t="s">
        <v>1480</v>
      </c>
      <c r="D198" s="10" t="s">
        <v>1472</v>
      </c>
      <c r="E198" s="16" t="s">
        <v>1327</v>
      </c>
      <c r="F198" s="16" t="s">
        <v>1327</v>
      </c>
      <c r="G198" s="11"/>
      <c r="H198" s="12"/>
      <c r="I198" s="12"/>
      <c r="J198" s="12"/>
      <c r="K198" s="148">
        <v>0</v>
      </c>
      <c r="L198" s="149"/>
      <c r="M198" s="150"/>
      <c r="N198" t="s">
        <v>2896</v>
      </c>
    </row>
    <row r="199" spans="1:14" ht="19.5" customHeight="1">
      <c r="A199" s="8">
        <v>18</v>
      </c>
      <c r="B199" s="15">
        <v>27214745315</v>
      </c>
      <c r="C199" s="9" t="s">
        <v>1481</v>
      </c>
      <c r="D199" s="10" t="s">
        <v>1472</v>
      </c>
      <c r="E199" s="16" t="s">
        <v>1304</v>
      </c>
      <c r="F199" s="16" t="s">
        <v>1304</v>
      </c>
      <c r="G199" s="11"/>
      <c r="H199" s="12"/>
      <c r="I199" s="12"/>
      <c r="J199" s="12"/>
      <c r="K199" s="148">
        <v>0</v>
      </c>
      <c r="L199" s="149"/>
      <c r="M199" s="150"/>
      <c r="N199" t="s">
        <v>2896</v>
      </c>
    </row>
    <row r="200" spans="1:14" ht="19.5" customHeight="1">
      <c r="A200" s="8">
        <v>19</v>
      </c>
      <c r="B200" s="15">
        <v>27202100167</v>
      </c>
      <c r="C200" s="9" t="s">
        <v>1482</v>
      </c>
      <c r="D200" s="10" t="s">
        <v>1472</v>
      </c>
      <c r="E200" s="16" t="s">
        <v>1368</v>
      </c>
      <c r="F200" s="16" t="s">
        <v>1368</v>
      </c>
      <c r="G200" s="11"/>
      <c r="H200" s="12"/>
      <c r="I200" s="12"/>
      <c r="J200" s="12"/>
      <c r="K200" s="148">
        <v>0</v>
      </c>
      <c r="L200" s="149"/>
      <c r="M200" s="150"/>
      <c r="N200" t="s">
        <v>2896</v>
      </c>
    </row>
    <row r="201" spans="1:14" ht="19.5" customHeight="1">
      <c r="A201" s="8">
        <v>20</v>
      </c>
      <c r="B201" s="15">
        <v>27202143779</v>
      </c>
      <c r="C201" s="9" t="s">
        <v>1483</v>
      </c>
      <c r="D201" s="10" t="s">
        <v>1472</v>
      </c>
      <c r="E201" s="16" t="s">
        <v>1306</v>
      </c>
      <c r="F201" s="16" t="s">
        <v>1306</v>
      </c>
      <c r="G201" s="11"/>
      <c r="H201" s="12"/>
      <c r="I201" s="12"/>
      <c r="J201" s="12"/>
      <c r="K201" s="148">
        <v>0</v>
      </c>
      <c r="L201" s="149"/>
      <c r="M201" s="150"/>
      <c r="N201" t="s">
        <v>2896</v>
      </c>
    </row>
    <row r="202" spans="1:14" ht="19.5" customHeight="1">
      <c r="A202" s="8">
        <v>21</v>
      </c>
      <c r="B202" s="15">
        <v>27202202717</v>
      </c>
      <c r="C202" s="9" t="s">
        <v>1484</v>
      </c>
      <c r="D202" s="10" t="s">
        <v>1472</v>
      </c>
      <c r="E202" s="16" t="s">
        <v>1317</v>
      </c>
      <c r="F202" s="16" t="s">
        <v>1317</v>
      </c>
      <c r="G202" s="11"/>
      <c r="H202" s="12"/>
      <c r="I202" s="12"/>
      <c r="J202" s="12"/>
      <c r="K202" s="148">
        <v>0</v>
      </c>
      <c r="L202" s="149"/>
      <c r="M202" s="150"/>
      <c r="N202" t="s">
        <v>2896</v>
      </c>
    </row>
    <row r="203" spans="1:14">
      <c r="K203" s="147"/>
      <c r="L203" s="147" t="s">
        <v>2897</v>
      </c>
      <c r="M203" s="13" t="s">
        <v>2873</v>
      </c>
    </row>
    <row r="204" spans="1:14" s="1" customFormat="1" ht="14.25" customHeight="1">
      <c r="B204" s="168" t="s">
        <v>1259</v>
      </c>
      <c r="C204" s="168"/>
      <c r="D204" s="169" t="s">
        <v>1256</v>
      </c>
      <c r="E204" s="169"/>
      <c r="F204" s="169"/>
      <c r="G204" s="169"/>
      <c r="H204" s="169"/>
      <c r="I204" s="169"/>
      <c r="J204" s="169"/>
      <c r="K204" s="110" t="s">
        <v>2797</v>
      </c>
    </row>
    <row r="205" spans="1:14" s="1" customFormat="1">
      <c r="B205" s="163" t="s">
        <v>1260</v>
      </c>
      <c r="C205" s="163"/>
      <c r="D205" s="2" t="s">
        <v>1269</v>
      </c>
      <c r="E205" s="164" t="s">
        <v>1261</v>
      </c>
      <c r="F205" s="164"/>
      <c r="G205" s="164"/>
      <c r="H205" s="164"/>
      <c r="I205" s="164"/>
      <c r="J205" s="164"/>
      <c r="K205" s="146"/>
      <c r="L205" s="4"/>
      <c r="M205" s="4"/>
    </row>
    <row r="206" spans="1:14" s="5" customFormat="1" ht="18.75" customHeight="1">
      <c r="B206" s="6" t="s">
        <v>2898</v>
      </c>
      <c r="C206" s="145"/>
      <c r="D206" s="164" t="s">
        <v>1258</v>
      </c>
      <c r="E206" s="164"/>
      <c r="F206" s="164"/>
      <c r="G206" s="164"/>
      <c r="H206" s="164"/>
      <c r="I206" s="164"/>
      <c r="J206" s="164"/>
      <c r="K206" s="3"/>
      <c r="L206" s="3"/>
      <c r="M206" s="3"/>
    </row>
    <row r="207" spans="1:14" s="5" customFormat="1" ht="18.75" customHeight="1">
      <c r="A207" s="165" t="s">
        <v>2899</v>
      </c>
      <c r="B207" s="165"/>
      <c r="C207" s="165"/>
      <c r="D207" s="165"/>
      <c r="E207" s="165"/>
      <c r="F207" s="165"/>
      <c r="G207" s="165"/>
      <c r="H207" s="165"/>
      <c r="I207" s="165"/>
      <c r="J207" s="165"/>
      <c r="K207" s="3"/>
      <c r="L207" s="3"/>
      <c r="M207" s="3"/>
    </row>
    <row r="208" spans="1:14" ht="3.75" customHeight="1"/>
    <row r="209" spans="1:14" ht="15" customHeight="1">
      <c r="A209" s="152" t="s">
        <v>0</v>
      </c>
      <c r="B209" s="151" t="s">
        <v>7</v>
      </c>
      <c r="C209" s="166" t="s">
        <v>3</v>
      </c>
      <c r="D209" s="167" t="s">
        <v>4</v>
      </c>
      <c r="E209" s="151" t="s">
        <v>13</v>
      </c>
      <c r="F209" s="151" t="s">
        <v>14</v>
      </c>
      <c r="G209" s="151" t="s">
        <v>8</v>
      </c>
      <c r="H209" s="151" t="s">
        <v>9</v>
      </c>
      <c r="I209" s="153" t="s">
        <v>6</v>
      </c>
      <c r="J209" s="153"/>
      <c r="K209" s="154" t="s">
        <v>10</v>
      </c>
      <c r="L209" s="155"/>
      <c r="M209" s="156"/>
    </row>
    <row r="210" spans="1:14" ht="27" customHeight="1">
      <c r="A210" s="152"/>
      <c r="B210" s="152"/>
      <c r="C210" s="166"/>
      <c r="D210" s="167"/>
      <c r="E210" s="152"/>
      <c r="F210" s="152"/>
      <c r="G210" s="152"/>
      <c r="H210" s="152"/>
      <c r="I210" s="7" t="s">
        <v>11</v>
      </c>
      <c r="J210" s="7" t="s">
        <v>12</v>
      </c>
      <c r="K210" s="157"/>
      <c r="L210" s="158"/>
      <c r="M210" s="159"/>
    </row>
    <row r="211" spans="1:14" ht="19.5" customHeight="1">
      <c r="A211" s="8">
        <v>1</v>
      </c>
      <c r="B211" s="15">
        <v>27207147747</v>
      </c>
      <c r="C211" s="9" t="s">
        <v>1485</v>
      </c>
      <c r="D211" s="10" t="s">
        <v>1472</v>
      </c>
      <c r="E211" s="16" t="s">
        <v>1299</v>
      </c>
      <c r="F211" s="16" t="s">
        <v>1299</v>
      </c>
      <c r="G211" s="11"/>
      <c r="H211" s="12"/>
      <c r="I211" s="12"/>
      <c r="J211" s="12"/>
      <c r="K211" s="160">
        <v>0</v>
      </c>
      <c r="L211" s="161"/>
      <c r="M211" s="162"/>
      <c r="N211" t="s">
        <v>2900</v>
      </c>
    </row>
    <row r="212" spans="1:14" ht="19.5" customHeight="1">
      <c r="A212" s="8">
        <v>2</v>
      </c>
      <c r="B212" s="15">
        <v>27217102556</v>
      </c>
      <c r="C212" s="9" t="s">
        <v>1486</v>
      </c>
      <c r="D212" s="10" t="s">
        <v>1472</v>
      </c>
      <c r="E212" s="16" t="s">
        <v>1299</v>
      </c>
      <c r="F212" s="16" t="s">
        <v>1299</v>
      </c>
      <c r="G212" s="11"/>
      <c r="H212" s="12"/>
      <c r="I212" s="12"/>
      <c r="J212" s="12"/>
      <c r="K212" s="148">
        <v>0</v>
      </c>
      <c r="L212" s="149"/>
      <c r="M212" s="150"/>
      <c r="N212" t="s">
        <v>2900</v>
      </c>
    </row>
    <row r="213" spans="1:14" ht="19.5" customHeight="1">
      <c r="A213" s="8">
        <v>3</v>
      </c>
      <c r="B213" s="15">
        <v>27202702868</v>
      </c>
      <c r="C213" s="9" t="s">
        <v>1487</v>
      </c>
      <c r="D213" s="10" t="s">
        <v>1472</v>
      </c>
      <c r="E213" s="16" t="s">
        <v>1342</v>
      </c>
      <c r="F213" s="16" t="s">
        <v>1342</v>
      </c>
      <c r="G213" s="11"/>
      <c r="H213" s="12"/>
      <c r="I213" s="12"/>
      <c r="J213" s="12"/>
      <c r="K213" s="148">
        <v>0</v>
      </c>
      <c r="L213" s="149"/>
      <c r="M213" s="150"/>
      <c r="N213" t="s">
        <v>2900</v>
      </c>
    </row>
    <row r="214" spans="1:14" ht="19.5" customHeight="1">
      <c r="A214" s="8">
        <v>4</v>
      </c>
      <c r="B214" s="15">
        <v>26202936387</v>
      </c>
      <c r="C214" s="9" t="s">
        <v>1343</v>
      </c>
      <c r="D214" s="10" t="s">
        <v>1472</v>
      </c>
      <c r="E214" s="16" t="s">
        <v>1488</v>
      </c>
      <c r="F214" s="16" t="s">
        <v>1488</v>
      </c>
      <c r="G214" s="11"/>
      <c r="H214" s="12"/>
      <c r="I214" s="12"/>
      <c r="J214" s="12"/>
      <c r="K214" s="148">
        <v>0</v>
      </c>
      <c r="L214" s="149"/>
      <c r="M214" s="150"/>
      <c r="N214" t="s">
        <v>2900</v>
      </c>
    </row>
    <row r="215" spans="1:14" ht="19.5" customHeight="1">
      <c r="A215" s="8">
        <v>5</v>
      </c>
      <c r="B215" s="15">
        <v>26207125774</v>
      </c>
      <c r="C215" s="9" t="s">
        <v>1489</v>
      </c>
      <c r="D215" s="10" t="s">
        <v>1472</v>
      </c>
      <c r="E215" s="16" t="s">
        <v>1490</v>
      </c>
      <c r="F215" s="16" t="s">
        <v>1490</v>
      </c>
      <c r="G215" s="11"/>
      <c r="H215" s="12"/>
      <c r="I215" s="12"/>
      <c r="J215" s="12"/>
      <c r="K215" s="148">
        <v>0</v>
      </c>
      <c r="L215" s="149"/>
      <c r="M215" s="150"/>
      <c r="N215" t="s">
        <v>2900</v>
      </c>
    </row>
    <row r="216" spans="1:14" ht="19.5" customHeight="1">
      <c r="A216" s="8">
        <v>6</v>
      </c>
      <c r="B216" s="15">
        <v>27202121896</v>
      </c>
      <c r="C216" s="9" t="s">
        <v>1491</v>
      </c>
      <c r="D216" s="10" t="s">
        <v>1472</v>
      </c>
      <c r="E216" s="16" t="s">
        <v>1306</v>
      </c>
      <c r="F216" s="16" t="s">
        <v>1306</v>
      </c>
      <c r="G216" s="11"/>
      <c r="H216" s="12"/>
      <c r="I216" s="12"/>
      <c r="J216" s="12"/>
      <c r="K216" s="148">
        <v>0</v>
      </c>
      <c r="L216" s="149"/>
      <c r="M216" s="150"/>
      <c r="N216" t="s">
        <v>2900</v>
      </c>
    </row>
    <row r="217" spans="1:14" ht="19.5" customHeight="1">
      <c r="A217" s="8">
        <v>7</v>
      </c>
      <c r="B217" s="15">
        <v>27202135323</v>
      </c>
      <c r="C217" s="9" t="s">
        <v>1492</v>
      </c>
      <c r="D217" s="10" t="s">
        <v>1472</v>
      </c>
      <c r="E217" s="16" t="s">
        <v>1306</v>
      </c>
      <c r="F217" s="16" t="s">
        <v>1306</v>
      </c>
      <c r="G217" s="11"/>
      <c r="H217" s="12"/>
      <c r="I217" s="12"/>
      <c r="J217" s="12"/>
      <c r="K217" s="148">
        <v>0</v>
      </c>
      <c r="L217" s="149"/>
      <c r="M217" s="150"/>
      <c r="N217" t="s">
        <v>2900</v>
      </c>
    </row>
    <row r="218" spans="1:14" ht="19.5" customHeight="1">
      <c r="A218" s="8">
        <v>8</v>
      </c>
      <c r="B218" s="15">
        <v>27202429185</v>
      </c>
      <c r="C218" s="9" t="s">
        <v>1493</v>
      </c>
      <c r="D218" s="10" t="s">
        <v>1472</v>
      </c>
      <c r="E218" s="16" t="s">
        <v>1290</v>
      </c>
      <c r="F218" s="16" t="s">
        <v>1290</v>
      </c>
      <c r="G218" s="11"/>
      <c r="H218" s="12"/>
      <c r="I218" s="12"/>
      <c r="J218" s="12"/>
      <c r="K218" s="148">
        <v>0</v>
      </c>
      <c r="L218" s="149"/>
      <c r="M218" s="150"/>
      <c r="N218" t="s">
        <v>2900</v>
      </c>
    </row>
    <row r="219" spans="1:14" ht="19.5" customHeight="1">
      <c r="A219" s="8">
        <v>9</v>
      </c>
      <c r="B219" s="15">
        <v>27202644456</v>
      </c>
      <c r="C219" s="9" t="s">
        <v>1318</v>
      </c>
      <c r="D219" s="10" t="s">
        <v>1472</v>
      </c>
      <c r="E219" s="16" t="s">
        <v>1368</v>
      </c>
      <c r="F219" s="16" t="s">
        <v>1368</v>
      </c>
      <c r="G219" s="11"/>
      <c r="H219" s="12"/>
      <c r="I219" s="12"/>
      <c r="J219" s="12"/>
      <c r="K219" s="148">
        <v>0</v>
      </c>
      <c r="L219" s="149"/>
      <c r="M219" s="150"/>
      <c r="N219" t="s">
        <v>2900</v>
      </c>
    </row>
    <row r="220" spans="1:14" ht="19.5" customHeight="1">
      <c r="A220" s="8">
        <v>10</v>
      </c>
      <c r="B220" s="15">
        <v>27207123168</v>
      </c>
      <c r="C220" s="9" t="s">
        <v>1494</v>
      </c>
      <c r="D220" s="10" t="s">
        <v>1472</v>
      </c>
      <c r="E220" s="16" t="s">
        <v>1297</v>
      </c>
      <c r="F220" s="16" t="s">
        <v>1297</v>
      </c>
      <c r="G220" s="11"/>
      <c r="H220" s="12"/>
      <c r="I220" s="12"/>
      <c r="J220" s="12"/>
      <c r="K220" s="148">
        <v>0</v>
      </c>
      <c r="L220" s="149"/>
      <c r="M220" s="150"/>
      <c r="N220" t="s">
        <v>2900</v>
      </c>
    </row>
    <row r="221" spans="1:14" ht="19.5" customHeight="1">
      <c r="A221" s="8">
        <v>11</v>
      </c>
      <c r="B221" s="15">
        <v>27204720213</v>
      </c>
      <c r="C221" s="9" t="s">
        <v>1495</v>
      </c>
      <c r="D221" s="10" t="s">
        <v>1496</v>
      </c>
      <c r="E221" s="16" t="s">
        <v>1304</v>
      </c>
      <c r="F221" s="16" t="s">
        <v>1304</v>
      </c>
      <c r="G221" s="11"/>
      <c r="H221" s="12"/>
      <c r="I221" s="12"/>
      <c r="J221" s="12"/>
      <c r="K221" s="148">
        <v>0</v>
      </c>
      <c r="L221" s="149"/>
      <c r="M221" s="150"/>
      <c r="N221" t="s">
        <v>2900</v>
      </c>
    </row>
    <row r="222" spans="1:14" ht="19.5" customHeight="1">
      <c r="A222" s="8">
        <v>12</v>
      </c>
      <c r="B222" s="15">
        <v>27202243599</v>
      </c>
      <c r="C222" s="9" t="s">
        <v>1418</v>
      </c>
      <c r="D222" s="10" t="s">
        <v>1496</v>
      </c>
      <c r="E222" s="16" t="s">
        <v>1297</v>
      </c>
      <c r="F222" s="16" t="s">
        <v>1297</v>
      </c>
      <c r="G222" s="11"/>
      <c r="H222" s="12"/>
      <c r="I222" s="12"/>
      <c r="J222" s="12"/>
      <c r="K222" s="148">
        <v>0</v>
      </c>
      <c r="L222" s="149"/>
      <c r="M222" s="150"/>
      <c r="N222" t="s">
        <v>2900</v>
      </c>
    </row>
    <row r="223" spans="1:14" ht="19.5" customHeight="1">
      <c r="A223" s="8">
        <v>13</v>
      </c>
      <c r="B223" s="15">
        <v>26204335685</v>
      </c>
      <c r="C223" s="9" t="s">
        <v>1497</v>
      </c>
      <c r="D223" s="10" t="s">
        <v>1496</v>
      </c>
      <c r="E223" s="16" t="s">
        <v>1391</v>
      </c>
      <c r="F223" s="16" t="s">
        <v>1391</v>
      </c>
      <c r="G223" s="11"/>
      <c r="H223" s="12"/>
      <c r="I223" s="12"/>
      <c r="J223" s="12"/>
      <c r="K223" s="148">
        <v>0</v>
      </c>
      <c r="L223" s="149"/>
      <c r="M223" s="150"/>
      <c r="N223" t="s">
        <v>2900</v>
      </c>
    </row>
    <row r="224" spans="1:14" ht="19.5" customHeight="1">
      <c r="A224" s="8">
        <v>14</v>
      </c>
      <c r="B224" s="15">
        <v>27202202324</v>
      </c>
      <c r="C224" s="9" t="s">
        <v>1498</v>
      </c>
      <c r="D224" s="10" t="s">
        <v>1496</v>
      </c>
      <c r="E224" s="16" t="s">
        <v>1297</v>
      </c>
      <c r="F224" s="16" t="s">
        <v>1297</v>
      </c>
      <c r="G224" s="11"/>
      <c r="H224" s="12"/>
      <c r="I224" s="12"/>
      <c r="J224" s="12"/>
      <c r="K224" s="148">
        <v>0</v>
      </c>
      <c r="L224" s="149"/>
      <c r="M224" s="150"/>
      <c r="N224" t="s">
        <v>2900</v>
      </c>
    </row>
    <row r="225" spans="1:14" ht="19.5" customHeight="1">
      <c r="A225" s="8">
        <v>15</v>
      </c>
      <c r="B225" s="15">
        <v>26216100781</v>
      </c>
      <c r="C225" s="9" t="s">
        <v>1499</v>
      </c>
      <c r="D225" s="10" t="s">
        <v>1500</v>
      </c>
      <c r="E225" s="16" t="s">
        <v>1501</v>
      </c>
      <c r="F225" s="16" t="s">
        <v>1501</v>
      </c>
      <c r="G225" s="11"/>
      <c r="H225" s="12"/>
      <c r="I225" s="12"/>
      <c r="J225" s="12"/>
      <c r="K225" s="148">
        <v>0</v>
      </c>
      <c r="L225" s="149"/>
      <c r="M225" s="150"/>
      <c r="N225" t="s">
        <v>2900</v>
      </c>
    </row>
    <row r="226" spans="1:14" ht="19.5" customHeight="1">
      <c r="A226" s="8">
        <v>16</v>
      </c>
      <c r="B226" s="15">
        <v>26211200285</v>
      </c>
      <c r="C226" s="9" t="s">
        <v>1502</v>
      </c>
      <c r="D226" s="10" t="s">
        <v>1503</v>
      </c>
      <c r="E226" s="16" t="s">
        <v>1310</v>
      </c>
      <c r="F226" s="16" t="s">
        <v>1310</v>
      </c>
      <c r="G226" s="11"/>
      <c r="H226" s="12"/>
      <c r="I226" s="12"/>
      <c r="J226" s="12"/>
      <c r="K226" s="148">
        <v>0</v>
      </c>
      <c r="L226" s="149"/>
      <c r="M226" s="150"/>
      <c r="N226" t="s">
        <v>2900</v>
      </c>
    </row>
    <row r="227" spans="1:14" ht="19.5" customHeight="1">
      <c r="A227" s="8">
        <v>17</v>
      </c>
      <c r="B227" s="15">
        <v>26211229799</v>
      </c>
      <c r="C227" s="9" t="s">
        <v>1424</v>
      </c>
      <c r="D227" s="10" t="s">
        <v>1503</v>
      </c>
      <c r="E227" s="16" t="s">
        <v>1504</v>
      </c>
      <c r="F227" s="16" t="s">
        <v>1504</v>
      </c>
      <c r="G227" s="11"/>
      <c r="H227" s="12"/>
      <c r="I227" s="12"/>
      <c r="J227" s="12"/>
      <c r="K227" s="148">
        <v>0</v>
      </c>
      <c r="L227" s="149"/>
      <c r="M227" s="150"/>
      <c r="N227" t="s">
        <v>2900</v>
      </c>
    </row>
    <row r="228" spans="1:14" ht="19.5" customHeight="1">
      <c r="A228" s="8">
        <v>18</v>
      </c>
      <c r="B228" s="15">
        <v>27211201978</v>
      </c>
      <c r="C228" s="9" t="s">
        <v>1505</v>
      </c>
      <c r="D228" s="10" t="s">
        <v>1503</v>
      </c>
      <c r="E228" s="16" t="s">
        <v>1383</v>
      </c>
      <c r="F228" s="16" t="s">
        <v>1383</v>
      </c>
      <c r="G228" s="11"/>
      <c r="H228" s="12"/>
      <c r="I228" s="12"/>
      <c r="J228" s="12"/>
      <c r="K228" s="148">
        <v>0</v>
      </c>
      <c r="L228" s="149"/>
      <c r="M228" s="150"/>
      <c r="N228" t="s">
        <v>2900</v>
      </c>
    </row>
    <row r="229" spans="1:14" ht="19.5" customHeight="1">
      <c r="A229" s="8">
        <v>19</v>
      </c>
      <c r="B229" s="15">
        <v>27212242438</v>
      </c>
      <c r="C229" s="9" t="s">
        <v>1506</v>
      </c>
      <c r="D229" s="10" t="s">
        <v>1503</v>
      </c>
      <c r="E229" s="16" t="s">
        <v>1317</v>
      </c>
      <c r="F229" s="16" t="s">
        <v>1317</v>
      </c>
      <c r="G229" s="11"/>
      <c r="H229" s="12"/>
      <c r="I229" s="12"/>
      <c r="J229" s="12"/>
      <c r="K229" s="148">
        <v>0</v>
      </c>
      <c r="L229" s="149"/>
      <c r="M229" s="150"/>
      <c r="N229" t="s">
        <v>2900</v>
      </c>
    </row>
    <row r="230" spans="1:14" ht="19.5" customHeight="1">
      <c r="A230" s="8">
        <v>20</v>
      </c>
      <c r="B230" s="15">
        <v>27211202164</v>
      </c>
      <c r="C230" s="9" t="s">
        <v>1507</v>
      </c>
      <c r="D230" s="10" t="s">
        <v>1503</v>
      </c>
      <c r="E230" s="16" t="s">
        <v>1327</v>
      </c>
      <c r="F230" s="16" t="s">
        <v>1327</v>
      </c>
      <c r="G230" s="11"/>
      <c r="H230" s="12"/>
      <c r="I230" s="12"/>
      <c r="J230" s="12"/>
      <c r="K230" s="148">
        <v>0</v>
      </c>
      <c r="L230" s="149"/>
      <c r="M230" s="150"/>
      <c r="N230" t="s">
        <v>2900</v>
      </c>
    </row>
    <row r="231" spans="1:14" ht="19.5" customHeight="1">
      <c r="A231" s="8">
        <v>21</v>
      </c>
      <c r="B231" s="15">
        <v>27211202591</v>
      </c>
      <c r="C231" s="9" t="s">
        <v>1508</v>
      </c>
      <c r="D231" s="10" t="s">
        <v>1503</v>
      </c>
      <c r="E231" s="16" t="s">
        <v>1327</v>
      </c>
      <c r="F231" s="16" t="s">
        <v>1327</v>
      </c>
      <c r="G231" s="11"/>
      <c r="H231" s="12"/>
      <c r="I231" s="12"/>
      <c r="J231" s="12"/>
      <c r="K231" s="148">
        <v>0</v>
      </c>
      <c r="L231" s="149"/>
      <c r="M231" s="150"/>
      <c r="N231" t="s">
        <v>2900</v>
      </c>
    </row>
    <row r="232" spans="1:14">
      <c r="K232" s="147"/>
      <c r="L232" s="147" t="s">
        <v>2901</v>
      </c>
      <c r="M232" s="13" t="s">
        <v>2873</v>
      </c>
    </row>
    <row r="233" spans="1:14" s="1" customFormat="1" ht="14.25" customHeight="1">
      <c r="B233" s="168" t="s">
        <v>1259</v>
      </c>
      <c r="C233" s="168"/>
      <c r="D233" s="169" t="s">
        <v>1256</v>
      </c>
      <c r="E233" s="169"/>
      <c r="F233" s="169"/>
      <c r="G233" s="169"/>
      <c r="H233" s="169"/>
      <c r="I233" s="169"/>
      <c r="J233" s="169"/>
      <c r="K233" s="110" t="s">
        <v>2798</v>
      </c>
    </row>
    <row r="234" spans="1:14" s="1" customFormat="1">
      <c r="B234" s="163" t="s">
        <v>1260</v>
      </c>
      <c r="C234" s="163"/>
      <c r="D234" s="2" t="s">
        <v>1270</v>
      </c>
      <c r="E234" s="164" t="s">
        <v>1261</v>
      </c>
      <c r="F234" s="164"/>
      <c r="G234" s="164"/>
      <c r="H234" s="164"/>
      <c r="I234" s="164"/>
      <c r="J234" s="164"/>
      <c r="K234" s="146"/>
      <c r="L234" s="4"/>
      <c r="M234" s="4"/>
    </row>
    <row r="235" spans="1:14" s="5" customFormat="1" ht="18.75" customHeight="1">
      <c r="B235" s="6" t="s">
        <v>2902</v>
      </c>
      <c r="C235" s="145"/>
      <c r="D235" s="164" t="s">
        <v>1258</v>
      </c>
      <c r="E235" s="164"/>
      <c r="F235" s="164"/>
      <c r="G235" s="164"/>
      <c r="H235" s="164"/>
      <c r="I235" s="164"/>
      <c r="J235" s="164"/>
      <c r="K235" s="3"/>
      <c r="L235" s="3"/>
      <c r="M235" s="3"/>
    </row>
    <row r="236" spans="1:14" s="5" customFormat="1" ht="18.75" customHeight="1">
      <c r="A236" s="165" t="s">
        <v>2903</v>
      </c>
      <c r="B236" s="165"/>
      <c r="C236" s="165"/>
      <c r="D236" s="165"/>
      <c r="E236" s="165"/>
      <c r="F236" s="165"/>
      <c r="G236" s="165"/>
      <c r="H236" s="165"/>
      <c r="I236" s="165"/>
      <c r="J236" s="165"/>
      <c r="K236" s="3"/>
      <c r="L236" s="3"/>
      <c r="M236" s="3"/>
    </row>
    <row r="237" spans="1:14" ht="3.75" customHeight="1"/>
    <row r="238" spans="1:14" ht="15" customHeight="1">
      <c r="A238" s="152" t="s">
        <v>0</v>
      </c>
      <c r="B238" s="151" t="s">
        <v>7</v>
      </c>
      <c r="C238" s="166" t="s">
        <v>3</v>
      </c>
      <c r="D238" s="167" t="s">
        <v>4</v>
      </c>
      <c r="E238" s="151" t="s">
        <v>13</v>
      </c>
      <c r="F238" s="151" t="s">
        <v>14</v>
      </c>
      <c r="G238" s="151" t="s">
        <v>8</v>
      </c>
      <c r="H238" s="151" t="s">
        <v>9</v>
      </c>
      <c r="I238" s="153" t="s">
        <v>6</v>
      </c>
      <c r="J238" s="153"/>
      <c r="K238" s="154" t="s">
        <v>10</v>
      </c>
      <c r="L238" s="155"/>
      <c r="M238" s="156"/>
    </row>
    <row r="239" spans="1:14" ht="27" customHeight="1">
      <c r="A239" s="152"/>
      <c r="B239" s="152"/>
      <c r="C239" s="166"/>
      <c r="D239" s="167"/>
      <c r="E239" s="152"/>
      <c r="F239" s="152"/>
      <c r="G239" s="152"/>
      <c r="H239" s="152"/>
      <c r="I239" s="7" t="s">
        <v>11</v>
      </c>
      <c r="J239" s="7" t="s">
        <v>12</v>
      </c>
      <c r="K239" s="157"/>
      <c r="L239" s="158"/>
      <c r="M239" s="159"/>
    </row>
    <row r="240" spans="1:14" ht="19.5" customHeight="1">
      <c r="A240" s="8">
        <v>1</v>
      </c>
      <c r="B240" s="15">
        <v>27212200840</v>
      </c>
      <c r="C240" s="9" t="s">
        <v>1509</v>
      </c>
      <c r="D240" s="10" t="s">
        <v>1503</v>
      </c>
      <c r="E240" s="16" t="s">
        <v>1306</v>
      </c>
      <c r="F240" s="16" t="s">
        <v>1306</v>
      </c>
      <c r="G240" s="11"/>
      <c r="H240" s="12"/>
      <c r="I240" s="12"/>
      <c r="J240" s="12"/>
      <c r="K240" s="160">
        <v>0</v>
      </c>
      <c r="L240" s="161"/>
      <c r="M240" s="162"/>
      <c r="N240" t="s">
        <v>2904</v>
      </c>
    </row>
    <row r="241" spans="1:14" ht="19.5" customHeight="1">
      <c r="A241" s="8">
        <v>2</v>
      </c>
      <c r="B241" s="15">
        <v>26214330444</v>
      </c>
      <c r="C241" s="9" t="s">
        <v>1510</v>
      </c>
      <c r="D241" s="10" t="s">
        <v>1511</v>
      </c>
      <c r="E241" s="16" t="s">
        <v>1391</v>
      </c>
      <c r="F241" s="16" t="s">
        <v>1391</v>
      </c>
      <c r="G241" s="11"/>
      <c r="H241" s="12"/>
      <c r="I241" s="12"/>
      <c r="J241" s="12"/>
      <c r="K241" s="148">
        <v>0</v>
      </c>
      <c r="L241" s="149"/>
      <c r="M241" s="150"/>
      <c r="N241" t="s">
        <v>2904</v>
      </c>
    </row>
    <row r="242" spans="1:14" ht="19.5" customHeight="1">
      <c r="A242" s="8">
        <v>3</v>
      </c>
      <c r="B242" s="15">
        <v>27211202256</v>
      </c>
      <c r="C242" s="9" t="s">
        <v>1432</v>
      </c>
      <c r="D242" s="10" t="s">
        <v>1511</v>
      </c>
      <c r="E242" s="16" t="s">
        <v>1327</v>
      </c>
      <c r="F242" s="16" t="s">
        <v>1327</v>
      </c>
      <c r="G242" s="11"/>
      <c r="H242" s="12"/>
      <c r="I242" s="12"/>
      <c r="J242" s="12"/>
      <c r="K242" s="148">
        <v>0</v>
      </c>
      <c r="L242" s="149"/>
      <c r="M242" s="150"/>
      <c r="N242" t="s">
        <v>2904</v>
      </c>
    </row>
    <row r="243" spans="1:14" ht="19.5" customHeight="1">
      <c r="A243" s="8">
        <v>4</v>
      </c>
      <c r="B243" s="15">
        <v>27211248293</v>
      </c>
      <c r="C243" s="9" t="s">
        <v>1424</v>
      </c>
      <c r="D243" s="10" t="s">
        <v>1511</v>
      </c>
      <c r="E243" s="16" t="s">
        <v>1325</v>
      </c>
      <c r="F243" s="16" t="s">
        <v>1325</v>
      </c>
      <c r="G243" s="11"/>
      <c r="H243" s="12"/>
      <c r="I243" s="12"/>
      <c r="J243" s="12"/>
      <c r="K243" s="148">
        <v>0</v>
      </c>
      <c r="L243" s="149"/>
      <c r="M243" s="150"/>
      <c r="N243" t="s">
        <v>2904</v>
      </c>
    </row>
    <row r="244" spans="1:14" ht="19.5" customHeight="1">
      <c r="A244" s="8">
        <v>5</v>
      </c>
      <c r="B244" s="15">
        <v>27211235694</v>
      </c>
      <c r="C244" s="9" t="s">
        <v>1512</v>
      </c>
      <c r="D244" s="10" t="s">
        <v>1511</v>
      </c>
      <c r="E244" s="16" t="s">
        <v>1327</v>
      </c>
      <c r="F244" s="16" t="s">
        <v>1327</v>
      </c>
      <c r="G244" s="11"/>
      <c r="H244" s="12"/>
      <c r="I244" s="12"/>
      <c r="J244" s="12"/>
      <c r="K244" s="148">
        <v>0</v>
      </c>
      <c r="L244" s="149"/>
      <c r="M244" s="150"/>
      <c r="N244" t="s">
        <v>2904</v>
      </c>
    </row>
    <row r="245" spans="1:14" ht="19.5" customHeight="1">
      <c r="A245" s="8">
        <v>6</v>
      </c>
      <c r="B245" s="15">
        <v>27212129272</v>
      </c>
      <c r="C245" s="9" t="s">
        <v>1513</v>
      </c>
      <c r="D245" s="10" t="s">
        <v>1511</v>
      </c>
      <c r="E245" s="16" t="s">
        <v>1297</v>
      </c>
      <c r="F245" s="16" t="s">
        <v>1297</v>
      </c>
      <c r="G245" s="11"/>
      <c r="H245" s="12"/>
      <c r="I245" s="12"/>
      <c r="J245" s="12"/>
      <c r="K245" s="148">
        <v>0</v>
      </c>
      <c r="L245" s="149"/>
      <c r="M245" s="150"/>
      <c r="N245" t="s">
        <v>2904</v>
      </c>
    </row>
    <row r="246" spans="1:14" ht="19.5" customHeight="1">
      <c r="A246" s="8">
        <v>7</v>
      </c>
      <c r="B246" s="15">
        <v>27217139845</v>
      </c>
      <c r="C246" s="9" t="s">
        <v>1514</v>
      </c>
      <c r="D246" s="10" t="s">
        <v>1511</v>
      </c>
      <c r="E246" s="16" t="s">
        <v>1299</v>
      </c>
      <c r="F246" s="16" t="s">
        <v>1299</v>
      </c>
      <c r="G246" s="11"/>
      <c r="H246" s="12"/>
      <c r="I246" s="12"/>
      <c r="J246" s="12"/>
      <c r="K246" s="148">
        <v>0</v>
      </c>
      <c r="L246" s="149"/>
      <c r="M246" s="150"/>
      <c r="N246" t="s">
        <v>2904</v>
      </c>
    </row>
    <row r="247" spans="1:14" ht="19.5" customHeight="1">
      <c r="A247" s="8">
        <v>8</v>
      </c>
      <c r="B247" s="15">
        <v>26217134147</v>
      </c>
      <c r="C247" s="9" t="s">
        <v>1515</v>
      </c>
      <c r="D247" s="10" t="s">
        <v>1511</v>
      </c>
      <c r="E247" s="16" t="s">
        <v>1516</v>
      </c>
      <c r="F247" s="16" t="s">
        <v>1516</v>
      </c>
      <c r="G247" s="11"/>
      <c r="H247" s="12"/>
      <c r="I247" s="12"/>
      <c r="J247" s="12"/>
      <c r="K247" s="148">
        <v>0</v>
      </c>
      <c r="L247" s="149"/>
      <c r="M247" s="150"/>
      <c r="N247" t="s">
        <v>2904</v>
      </c>
    </row>
    <row r="248" spans="1:14" ht="19.5" customHeight="1">
      <c r="A248" s="8">
        <v>9</v>
      </c>
      <c r="B248" s="15">
        <v>27211228862</v>
      </c>
      <c r="C248" s="9" t="s">
        <v>1517</v>
      </c>
      <c r="D248" s="10" t="s">
        <v>1511</v>
      </c>
      <c r="E248" s="16" t="s">
        <v>1327</v>
      </c>
      <c r="F248" s="16" t="s">
        <v>1327</v>
      </c>
      <c r="G248" s="11"/>
      <c r="H248" s="12"/>
      <c r="I248" s="12"/>
      <c r="J248" s="12"/>
      <c r="K248" s="148">
        <v>0</v>
      </c>
      <c r="L248" s="149"/>
      <c r="M248" s="150"/>
      <c r="N248" t="s">
        <v>2904</v>
      </c>
    </row>
    <row r="249" spans="1:14" ht="19.5" customHeight="1">
      <c r="A249" s="8">
        <v>10</v>
      </c>
      <c r="B249" s="15">
        <v>27211234648</v>
      </c>
      <c r="C249" s="9" t="s">
        <v>1518</v>
      </c>
      <c r="D249" s="10" t="s">
        <v>1511</v>
      </c>
      <c r="E249" s="16" t="s">
        <v>1327</v>
      </c>
      <c r="F249" s="16" t="s">
        <v>1327</v>
      </c>
      <c r="G249" s="11"/>
      <c r="H249" s="12"/>
      <c r="I249" s="12"/>
      <c r="J249" s="12"/>
      <c r="K249" s="148">
        <v>0</v>
      </c>
      <c r="L249" s="149"/>
      <c r="M249" s="150"/>
      <c r="N249" t="s">
        <v>2904</v>
      </c>
    </row>
    <row r="250" spans="1:14" ht="19.5" customHeight="1">
      <c r="A250" s="8">
        <v>11</v>
      </c>
      <c r="B250" s="15">
        <v>27212102788</v>
      </c>
      <c r="C250" s="9" t="s">
        <v>1519</v>
      </c>
      <c r="D250" s="10" t="s">
        <v>1511</v>
      </c>
      <c r="E250" s="16" t="s">
        <v>1306</v>
      </c>
      <c r="F250" s="16" t="s">
        <v>1306</v>
      </c>
      <c r="G250" s="11"/>
      <c r="H250" s="12"/>
      <c r="I250" s="12"/>
      <c r="J250" s="12"/>
      <c r="K250" s="148">
        <v>0</v>
      </c>
      <c r="L250" s="149"/>
      <c r="M250" s="150"/>
      <c r="N250" t="s">
        <v>2904</v>
      </c>
    </row>
    <row r="251" spans="1:14" ht="19.5" customHeight="1">
      <c r="A251" s="8">
        <v>12</v>
      </c>
      <c r="B251" s="15">
        <v>27203339034</v>
      </c>
      <c r="C251" s="9" t="s">
        <v>1520</v>
      </c>
      <c r="D251" s="10" t="s">
        <v>1521</v>
      </c>
      <c r="E251" s="16" t="s">
        <v>1312</v>
      </c>
      <c r="F251" s="16" t="s">
        <v>1312</v>
      </c>
      <c r="G251" s="11"/>
      <c r="H251" s="12"/>
      <c r="I251" s="12"/>
      <c r="J251" s="12"/>
      <c r="K251" s="148">
        <v>0</v>
      </c>
      <c r="L251" s="149"/>
      <c r="M251" s="150"/>
      <c r="N251" t="s">
        <v>2904</v>
      </c>
    </row>
    <row r="252" spans="1:14" ht="19.5" customHeight="1">
      <c r="A252" s="8">
        <v>13</v>
      </c>
      <c r="B252" s="15">
        <v>26216642556</v>
      </c>
      <c r="C252" s="9" t="s">
        <v>1522</v>
      </c>
      <c r="D252" s="10" t="s">
        <v>1523</v>
      </c>
      <c r="E252" s="16" t="s">
        <v>1524</v>
      </c>
      <c r="F252" s="16" t="s">
        <v>1524</v>
      </c>
      <c r="G252" s="11"/>
      <c r="H252" s="12"/>
      <c r="I252" s="12"/>
      <c r="J252" s="12"/>
      <c r="K252" s="148">
        <v>0</v>
      </c>
      <c r="L252" s="149"/>
      <c r="M252" s="150"/>
      <c r="N252" t="s">
        <v>2904</v>
      </c>
    </row>
    <row r="253" spans="1:14" ht="19.5" customHeight="1">
      <c r="A253" s="8">
        <v>14</v>
      </c>
      <c r="B253" s="15">
        <v>27212249903</v>
      </c>
      <c r="C253" s="9" t="s">
        <v>1525</v>
      </c>
      <c r="D253" s="10" t="s">
        <v>1523</v>
      </c>
      <c r="E253" s="16" t="s">
        <v>1297</v>
      </c>
      <c r="F253" s="16" t="s">
        <v>1297</v>
      </c>
      <c r="G253" s="11"/>
      <c r="H253" s="12"/>
      <c r="I253" s="12"/>
      <c r="J253" s="12"/>
      <c r="K253" s="148">
        <v>0</v>
      </c>
      <c r="L253" s="149"/>
      <c r="M253" s="150"/>
      <c r="N253" t="s">
        <v>2904</v>
      </c>
    </row>
    <row r="254" spans="1:14" ht="19.5" customHeight="1">
      <c r="A254" s="8">
        <v>15</v>
      </c>
      <c r="B254" s="15">
        <v>25214304115</v>
      </c>
      <c r="C254" s="9" t="s">
        <v>1526</v>
      </c>
      <c r="D254" s="10" t="s">
        <v>1523</v>
      </c>
      <c r="E254" s="16" t="s">
        <v>1527</v>
      </c>
      <c r="F254" s="16" t="s">
        <v>1527</v>
      </c>
      <c r="G254" s="11"/>
      <c r="H254" s="12"/>
      <c r="I254" s="12"/>
      <c r="J254" s="12"/>
      <c r="K254" s="148">
        <v>0</v>
      </c>
      <c r="L254" s="149"/>
      <c r="M254" s="150"/>
      <c r="N254" t="s">
        <v>2904</v>
      </c>
    </row>
    <row r="255" spans="1:14" ht="19.5" customHeight="1">
      <c r="A255" s="8">
        <v>16</v>
      </c>
      <c r="B255" s="15">
        <v>27201239719</v>
      </c>
      <c r="C255" s="9" t="s">
        <v>1528</v>
      </c>
      <c r="D255" s="10" t="s">
        <v>1523</v>
      </c>
      <c r="E255" s="16" t="s">
        <v>1327</v>
      </c>
      <c r="F255" s="16" t="s">
        <v>1327</v>
      </c>
      <c r="G255" s="11"/>
      <c r="H255" s="12"/>
      <c r="I255" s="12"/>
      <c r="J255" s="12"/>
      <c r="K255" s="148">
        <v>0</v>
      </c>
      <c r="L255" s="149"/>
      <c r="M255" s="150"/>
      <c r="N255" t="s">
        <v>2904</v>
      </c>
    </row>
    <row r="256" spans="1:14" ht="19.5" customHeight="1">
      <c r="A256" s="8">
        <v>17</v>
      </c>
      <c r="B256" s="15">
        <v>27211339326</v>
      </c>
      <c r="C256" s="9" t="s">
        <v>1426</v>
      </c>
      <c r="D256" s="10" t="s">
        <v>1523</v>
      </c>
      <c r="E256" s="16" t="s">
        <v>1327</v>
      </c>
      <c r="F256" s="16" t="s">
        <v>1327</v>
      </c>
      <c r="G256" s="11"/>
      <c r="H256" s="12"/>
      <c r="I256" s="12"/>
      <c r="J256" s="12"/>
      <c r="K256" s="148">
        <v>0</v>
      </c>
      <c r="L256" s="149"/>
      <c r="M256" s="150"/>
      <c r="N256" t="s">
        <v>2904</v>
      </c>
    </row>
    <row r="257" spans="1:14" ht="19.5" customHeight="1">
      <c r="A257" s="8">
        <v>18</v>
      </c>
      <c r="B257" s="15">
        <v>27214737287</v>
      </c>
      <c r="C257" s="9" t="s">
        <v>1529</v>
      </c>
      <c r="D257" s="10" t="s">
        <v>1523</v>
      </c>
      <c r="E257" s="16" t="s">
        <v>1304</v>
      </c>
      <c r="F257" s="16" t="s">
        <v>1304</v>
      </c>
      <c r="G257" s="11"/>
      <c r="H257" s="12"/>
      <c r="I257" s="12"/>
      <c r="J257" s="12"/>
      <c r="K257" s="148">
        <v>0</v>
      </c>
      <c r="L257" s="149"/>
      <c r="M257" s="150"/>
      <c r="N257" t="s">
        <v>2904</v>
      </c>
    </row>
    <row r="258" spans="1:14" ht="19.5" customHeight="1">
      <c r="A258" s="8">
        <v>19</v>
      </c>
      <c r="B258" s="15">
        <v>26218638607</v>
      </c>
      <c r="C258" s="9" t="s">
        <v>1530</v>
      </c>
      <c r="D258" s="10" t="s">
        <v>1523</v>
      </c>
      <c r="E258" s="16" t="s">
        <v>1531</v>
      </c>
      <c r="F258" s="16" t="s">
        <v>1531</v>
      </c>
      <c r="G258" s="11"/>
      <c r="H258" s="12"/>
      <c r="I258" s="12"/>
      <c r="J258" s="12"/>
      <c r="K258" s="148">
        <v>0</v>
      </c>
      <c r="L258" s="149"/>
      <c r="M258" s="150"/>
      <c r="N258" t="s">
        <v>2904</v>
      </c>
    </row>
    <row r="259" spans="1:14" ht="19.5" customHeight="1">
      <c r="A259" s="8">
        <v>20</v>
      </c>
      <c r="B259" s="15">
        <v>26214326607</v>
      </c>
      <c r="C259" s="9" t="s">
        <v>1532</v>
      </c>
      <c r="D259" s="10" t="s">
        <v>1533</v>
      </c>
      <c r="E259" s="16" t="s">
        <v>1391</v>
      </c>
      <c r="F259" s="16" t="s">
        <v>1391</v>
      </c>
      <c r="G259" s="11"/>
      <c r="H259" s="12"/>
      <c r="I259" s="12"/>
      <c r="J259" s="12"/>
      <c r="K259" s="148">
        <v>0</v>
      </c>
      <c r="L259" s="149"/>
      <c r="M259" s="150"/>
      <c r="N259" t="s">
        <v>2904</v>
      </c>
    </row>
    <row r="260" spans="1:14" ht="19.5" customHeight="1">
      <c r="A260" s="8">
        <v>21</v>
      </c>
      <c r="B260" s="15">
        <v>27211253223</v>
      </c>
      <c r="C260" s="9" t="s">
        <v>1534</v>
      </c>
      <c r="D260" s="10" t="s">
        <v>1533</v>
      </c>
      <c r="E260" s="16" t="s">
        <v>1327</v>
      </c>
      <c r="F260" s="16" t="s">
        <v>1327</v>
      </c>
      <c r="G260" s="11"/>
      <c r="H260" s="12"/>
      <c r="I260" s="12"/>
      <c r="J260" s="12"/>
      <c r="K260" s="148">
        <v>0</v>
      </c>
      <c r="L260" s="149"/>
      <c r="M260" s="150"/>
      <c r="N260" t="s">
        <v>2904</v>
      </c>
    </row>
    <row r="261" spans="1:14">
      <c r="K261" s="147"/>
      <c r="L261" s="147" t="s">
        <v>2905</v>
      </c>
      <c r="M261" s="13" t="s">
        <v>2873</v>
      </c>
    </row>
    <row r="262" spans="1:14" s="1" customFormat="1" ht="14.25" customHeight="1">
      <c r="B262" s="168" t="s">
        <v>1259</v>
      </c>
      <c r="C262" s="168"/>
      <c r="D262" s="169" t="s">
        <v>1256</v>
      </c>
      <c r="E262" s="169"/>
      <c r="F262" s="169"/>
      <c r="G262" s="169"/>
      <c r="H262" s="169"/>
      <c r="I262" s="169"/>
      <c r="J262" s="169"/>
      <c r="K262" s="110" t="s">
        <v>2799</v>
      </c>
    </row>
    <row r="263" spans="1:14" s="1" customFormat="1">
      <c r="B263" s="163" t="s">
        <v>1260</v>
      </c>
      <c r="C263" s="163"/>
      <c r="D263" s="2" t="s">
        <v>1271</v>
      </c>
      <c r="E263" s="164" t="s">
        <v>1261</v>
      </c>
      <c r="F263" s="164"/>
      <c r="G263" s="164"/>
      <c r="H263" s="164"/>
      <c r="I263" s="164"/>
      <c r="J263" s="164"/>
      <c r="K263" s="146"/>
      <c r="L263" s="4"/>
      <c r="M263" s="4"/>
    </row>
    <row r="264" spans="1:14" s="5" customFormat="1" ht="18.75" customHeight="1">
      <c r="B264" s="6" t="s">
        <v>2906</v>
      </c>
      <c r="C264" s="145"/>
      <c r="D264" s="164" t="s">
        <v>1258</v>
      </c>
      <c r="E264" s="164"/>
      <c r="F264" s="164"/>
      <c r="G264" s="164"/>
      <c r="H264" s="164"/>
      <c r="I264" s="164"/>
      <c r="J264" s="164"/>
      <c r="K264" s="3"/>
      <c r="L264" s="3"/>
      <c r="M264" s="3"/>
    </row>
    <row r="265" spans="1:14" s="5" customFormat="1" ht="18.75" customHeight="1">
      <c r="A265" s="165" t="s">
        <v>2907</v>
      </c>
      <c r="B265" s="165"/>
      <c r="C265" s="165"/>
      <c r="D265" s="165"/>
      <c r="E265" s="165"/>
      <c r="F265" s="165"/>
      <c r="G265" s="165"/>
      <c r="H265" s="165"/>
      <c r="I265" s="165"/>
      <c r="J265" s="165"/>
      <c r="K265" s="3"/>
      <c r="L265" s="3"/>
      <c r="M265" s="3"/>
    </row>
    <row r="266" spans="1:14" ht="3.75" customHeight="1"/>
    <row r="267" spans="1:14" ht="15" customHeight="1">
      <c r="A267" s="152" t="s">
        <v>0</v>
      </c>
      <c r="B267" s="151" t="s">
        <v>7</v>
      </c>
      <c r="C267" s="166" t="s">
        <v>3</v>
      </c>
      <c r="D267" s="167" t="s">
        <v>4</v>
      </c>
      <c r="E267" s="151" t="s">
        <v>13</v>
      </c>
      <c r="F267" s="151" t="s">
        <v>14</v>
      </c>
      <c r="G267" s="151" t="s">
        <v>8</v>
      </c>
      <c r="H267" s="151" t="s">
        <v>9</v>
      </c>
      <c r="I267" s="153" t="s">
        <v>6</v>
      </c>
      <c r="J267" s="153"/>
      <c r="K267" s="154" t="s">
        <v>10</v>
      </c>
      <c r="L267" s="155"/>
      <c r="M267" s="156"/>
    </row>
    <row r="268" spans="1:14" ht="27" customHeight="1">
      <c r="A268" s="152"/>
      <c r="B268" s="152"/>
      <c r="C268" s="166"/>
      <c r="D268" s="167"/>
      <c r="E268" s="152"/>
      <c r="F268" s="152"/>
      <c r="G268" s="152"/>
      <c r="H268" s="152"/>
      <c r="I268" s="7" t="s">
        <v>11</v>
      </c>
      <c r="J268" s="7" t="s">
        <v>12</v>
      </c>
      <c r="K268" s="157"/>
      <c r="L268" s="158"/>
      <c r="M268" s="159"/>
    </row>
    <row r="269" spans="1:14" ht="19.5" customHeight="1">
      <c r="A269" s="8">
        <v>1</v>
      </c>
      <c r="B269" s="15">
        <v>27212144218</v>
      </c>
      <c r="C269" s="9" t="s">
        <v>1535</v>
      </c>
      <c r="D269" s="10" t="s">
        <v>1533</v>
      </c>
      <c r="E269" s="16" t="s">
        <v>1368</v>
      </c>
      <c r="F269" s="16" t="s">
        <v>1368</v>
      </c>
      <c r="G269" s="11"/>
      <c r="H269" s="12"/>
      <c r="I269" s="12"/>
      <c r="J269" s="12"/>
      <c r="K269" s="160">
        <v>0</v>
      </c>
      <c r="L269" s="161"/>
      <c r="M269" s="162"/>
      <c r="N269" t="s">
        <v>2908</v>
      </c>
    </row>
    <row r="270" spans="1:14" ht="19.5" customHeight="1">
      <c r="A270" s="8">
        <v>2</v>
      </c>
      <c r="B270" s="15">
        <v>25207209274</v>
      </c>
      <c r="C270" s="9" t="s">
        <v>1536</v>
      </c>
      <c r="D270" s="10" t="s">
        <v>1533</v>
      </c>
      <c r="E270" s="16" t="s">
        <v>1537</v>
      </c>
      <c r="F270" s="16" t="s">
        <v>1537</v>
      </c>
      <c r="G270" s="11"/>
      <c r="H270" s="12"/>
      <c r="I270" s="12"/>
      <c r="J270" s="12"/>
      <c r="K270" s="148">
        <v>0</v>
      </c>
      <c r="L270" s="149"/>
      <c r="M270" s="150"/>
      <c r="N270" t="s">
        <v>2908</v>
      </c>
    </row>
    <row r="271" spans="1:14" ht="19.5" customHeight="1">
      <c r="A271" s="8">
        <v>3</v>
      </c>
      <c r="B271" s="15">
        <v>27211224128</v>
      </c>
      <c r="C271" s="9" t="s">
        <v>1538</v>
      </c>
      <c r="D271" s="10" t="s">
        <v>1533</v>
      </c>
      <c r="E271" s="16" t="s">
        <v>1327</v>
      </c>
      <c r="F271" s="16" t="s">
        <v>1327</v>
      </c>
      <c r="G271" s="11"/>
      <c r="H271" s="12"/>
      <c r="I271" s="12"/>
      <c r="J271" s="12"/>
      <c r="K271" s="148">
        <v>0</v>
      </c>
      <c r="L271" s="149"/>
      <c r="M271" s="150"/>
      <c r="N271" t="s">
        <v>2908</v>
      </c>
    </row>
    <row r="272" spans="1:14" ht="19.5" customHeight="1">
      <c r="A272" s="8">
        <v>4</v>
      </c>
      <c r="B272" s="15">
        <v>27203700411</v>
      </c>
      <c r="C272" s="9" t="s">
        <v>1539</v>
      </c>
      <c r="D272" s="10" t="s">
        <v>1533</v>
      </c>
      <c r="E272" s="16" t="s">
        <v>1314</v>
      </c>
      <c r="F272" s="16" t="s">
        <v>1314</v>
      </c>
      <c r="G272" s="11"/>
      <c r="H272" s="12"/>
      <c r="I272" s="12"/>
      <c r="J272" s="12"/>
      <c r="K272" s="148">
        <v>0</v>
      </c>
      <c r="L272" s="149"/>
      <c r="M272" s="150"/>
      <c r="N272" t="s">
        <v>2908</v>
      </c>
    </row>
    <row r="273" spans="1:14" ht="19.5" customHeight="1">
      <c r="A273" s="8">
        <v>5</v>
      </c>
      <c r="B273" s="15">
        <v>27202602823</v>
      </c>
      <c r="C273" s="9" t="s">
        <v>1456</v>
      </c>
      <c r="D273" s="10" t="s">
        <v>1533</v>
      </c>
      <c r="E273" s="16" t="s">
        <v>1302</v>
      </c>
      <c r="F273" s="16" t="s">
        <v>1302</v>
      </c>
      <c r="G273" s="11"/>
      <c r="H273" s="12"/>
      <c r="I273" s="12"/>
      <c r="J273" s="12"/>
      <c r="K273" s="148">
        <v>0</v>
      </c>
      <c r="L273" s="149"/>
      <c r="M273" s="150"/>
      <c r="N273" t="s">
        <v>2908</v>
      </c>
    </row>
    <row r="274" spans="1:14" ht="19.5" customHeight="1">
      <c r="A274" s="8">
        <v>6</v>
      </c>
      <c r="B274" s="15">
        <v>27217100262</v>
      </c>
      <c r="C274" s="9" t="s">
        <v>1540</v>
      </c>
      <c r="D274" s="10" t="s">
        <v>1533</v>
      </c>
      <c r="E274" s="16" t="s">
        <v>1299</v>
      </c>
      <c r="F274" s="16" t="s">
        <v>1299</v>
      </c>
      <c r="G274" s="11"/>
      <c r="H274" s="12"/>
      <c r="I274" s="12"/>
      <c r="J274" s="12"/>
      <c r="K274" s="148">
        <v>0</v>
      </c>
      <c r="L274" s="149"/>
      <c r="M274" s="150"/>
      <c r="N274" t="s">
        <v>2908</v>
      </c>
    </row>
    <row r="275" spans="1:14" ht="19.5" customHeight="1">
      <c r="A275" s="8">
        <v>7</v>
      </c>
      <c r="B275" s="15">
        <v>26201235750</v>
      </c>
      <c r="C275" s="9" t="s">
        <v>1541</v>
      </c>
      <c r="D275" s="10" t="s">
        <v>1542</v>
      </c>
      <c r="E275" s="16" t="s">
        <v>1325</v>
      </c>
      <c r="F275" s="16" t="s">
        <v>1325</v>
      </c>
      <c r="G275" s="11"/>
      <c r="H275" s="12"/>
      <c r="I275" s="12"/>
      <c r="J275" s="12"/>
      <c r="K275" s="148">
        <v>0</v>
      </c>
      <c r="L275" s="149"/>
      <c r="M275" s="150"/>
      <c r="N275" t="s">
        <v>2908</v>
      </c>
    </row>
    <row r="276" spans="1:14" ht="19.5" customHeight="1">
      <c r="A276" s="8">
        <v>8</v>
      </c>
      <c r="B276" s="15">
        <v>27204742177</v>
      </c>
      <c r="C276" s="9" t="s">
        <v>1543</v>
      </c>
      <c r="D276" s="10" t="s">
        <v>1542</v>
      </c>
      <c r="E276" s="16" t="s">
        <v>1304</v>
      </c>
      <c r="F276" s="16" t="s">
        <v>1304</v>
      </c>
      <c r="G276" s="11"/>
      <c r="H276" s="12"/>
      <c r="I276" s="12"/>
      <c r="J276" s="12"/>
      <c r="K276" s="148">
        <v>0</v>
      </c>
      <c r="L276" s="149"/>
      <c r="M276" s="150"/>
      <c r="N276" t="s">
        <v>2908</v>
      </c>
    </row>
    <row r="277" spans="1:14" ht="19.5" customHeight="1">
      <c r="A277" s="8">
        <v>9</v>
      </c>
      <c r="B277" s="15">
        <v>26207142679</v>
      </c>
      <c r="C277" s="9" t="s">
        <v>1544</v>
      </c>
      <c r="D277" s="10" t="s">
        <v>1542</v>
      </c>
      <c r="E277" s="16" t="s">
        <v>1490</v>
      </c>
      <c r="F277" s="16" t="s">
        <v>1490</v>
      </c>
      <c r="G277" s="11"/>
      <c r="H277" s="12"/>
      <c r="I277" s="12"/>
      <c r="J277" s="12"/>
      <c r="K277" s="148">
        <v>0</v>
      </c>
      <c r="L277" s="149"/>
      <c r="M277" s="150"/>
      <c r="N277" t="s">
        <v>2908</v>
      </c>
    </row>
    <row r="278" spans="1:14" ht="19.5" customHeight="1">
      <c r="A278" s="8">
        <v>10</v>
      </c>
      <c r="B278" s="15">
        <v>27202240366</v>
      </c>
      <c r="C278" s="9" t="s">
        <v>1545</v>
      </c>
      <c r="D278" s="10" t="s">
        <v>1542</v>
      </c>
      <c r="E278" s="16" t="s">
        <v>1297</v>
      </c>
      <c r="F278" s="16" t="s">
        <v>1297</v>
      </c>
      <c r="G278" s="11"/>
      <c r="H278" s="12"/>
      <c r="I278" s="12"/>
      <c r="J278" s="12"/>
      <c r="K278" s="148">
        <v>0</v>
      </c>
      <c r="L278" s="149"/>
      <c r="M278" s="150"/>
      <c r="N278" t="s">
        <v>2908</v>
      </c>
    </row>
    <row r="279" spans="1:14" ht="19.5" customHeight="1">
      <c r="A279" s="8">
        <v>11</v>
      </c>
      <c r="B279" s="15">
        <v>27202525957</v>
      </c>
      <c r="C279" s="9" t="s">
        <v>1546</v>
      </c>
      <c r="D279" s="10" t="s">
        <v>1542</v>
      </c>
      <c r="E279" s="16" t="s">
        <v>1347</v>
      </c>
      <c r="F279" s="16" t="s">
        <v>1347</v>
      </c>
      <c r="G279" s="11"/>
      <c r="H279" s="12"/>
      <c r="I279" s="12"/>
      <c r="J279" s="12"/>
      <c r="K279" s="148">
        <v>0</v>
      </c>
      <c r="L279" s="149"/>
      <c r="M279" s="150"/>
      <c r="N279" t="s">
        <v>2908</v>
      </c>
    </row>
    <row r="280" spans="1:14" ht="19.5" customHeight="1">
      <c r="A280" s="8">
        <v>12</v>
      </c>
      <c r="B280" s="15">
        <v>27212253894</v>
      </c>
      <c r="C280" s="9" t="s">
        <v>1547</v>
      </c>
      <c r="D280" s="10" t="s">
        <v>1542</v>
      </c>
      <c r="E280" s="16" t="s">
        <v>1297</v>
      </c>
      <c r="F280" s="16" t="s">
        <v>1297</v>
      </c>
      <c r="G280" s="11"/>
      <c r="H280" s="12"/>
      <c r="I280" s="12"/>
      <c r="J280" s="12"/>
      <c r="K280" s="148">
        <v>0</v>
      </c>
      <c r="L280" s="149"/>
      <c r="M280" s="150"/>
      <c r="N280" t="s">
        <v>2908</v>
      </c>
    </row>
    <row r="281" spans="1:14" ht="19.5" customHeight="1">
      <c r="A281" s="8">
        <v>13</v>
      </c>
      <c r="B281" s="15">
        <v>27202244000</v>
      </c>
      <c r="C281" s="9" t="s">
        <v>1548</v>
      </c>
      <c r="D281" s="10" t="s">
        <v>1542</v>
      </c>
      <c r="E281" s="16" t="s">
        <v>1317</v>
      </c>
      <c r="F281" s="16" t="s">
        <v>1317</v>
      </c>
      <c r="G281" s="11"/>
      <c r="H281" s="12"/>
      <c r="I281" s="12"/>
      <c r="J281" s="12"/>
      <c r="K281" s="148">
        <v>0</v>
      </c>
      <c r="L281" s="149"/>
      <c r="M281" s="150"/>
      <c r="N281" t="s">
        <v>2908</v>
      </c>
    </row>
    <row r="282" spans="1:14" ht="19.5" customHeight="1">
      <c r="A282" s="8">
        <v>14</v>
      </c>
      <c r="B282" s="15">
        <v>27218002377</v>
      </c>
      <c r="C282" s="9" t="s">
        <v>1439</v>
      </c>
      <c r="D282" s="10" t="s">
        <v>1549</v>
      </c>
      <c r="E282" s="16" t="s">
        <v>1550</v>
      </c>
      <c r="F282" s="16" t="s">
        <v>1550</v>
      </c>
      <c r="G282" s="11"/>
      <c r="H282" s="12"/>
      <c r="I282" s="12"/>
      <c r="J282" s="12"/>
      <c r="K282" s="148">
        <v>0</v>
      </c>
      <c r="L282" s="149"/>
      <c r="M282" s="150"/>
      <c r="N282" t="s">
        <v>2908</v>
      </c>
    </row>
    <row r="283" spans="1:14" ht="19.5" customHeight="1">
      <c r="A283" s="8">
        <v>15</v>
      </c>
      <c r="B283" s="15">
        <v>26211332403</v>
      </c>
      <c r="C283" s="9" t="s">
        <v>1551</v>
      </c>
      <c r="D283" s="10" t="s">
        <v>1552</v>
      </c>
      <c r="E283" s="16" t="s">
        <v>1288</v>
      </c>
      <c r="F283" s="16" t="s">
        <v>1288</v>
      </c>
      <c r="G283" s="11"/>
      <c r="H283" s="12"/>
      <c r="I283" s="12"/>
      <c r="J283" s="12"/>
      <c r="K283" s="148">
        <v>0</v>
      </c>
      <c r="L283" s="149"/>
      <c r="M283" s="150"/>
      <c r="N283" t="s">
        <v>2908</v>
      </c>
    </row>
    <row r="284" spans="1:14" ht="19.5" customHeight="1">
      <c r="A284" s="8">
        <v>16</v>
      </c>
      <c r="B284" s="15">
        <v>26211542526</v>
      </c>
      <c r="C284" s="9" t="s">
        <v>1553</v>
      </c>
      <c r="D284" s="10" t="s">
        <v>1552</v>
      </c>
      <c r="E284" s="16" t="s">
        <v>1554</v>
      </c>
      <c r="F284" s="16" t="s">
        <v>1554</v>
      </c>
      <c r="G284" s="11"/>
      <c r="H284" s="12"/>
      <c r="I284" s="12"/>
      <c r="J284" s="12"/>
      <c r="K284" s="148">
        <v>0</v>
      </c>
      <c r="L284" s="149"/>
      <c r="M284" s="150"/>
      <c r="N284" t="s">
        <v>2908</v>
      </c>
    </row>
    <row r="285" spans="1:14" ht="19.5" customHeight="1">
      <c r="A285" s="8">
        <v>17</v>
      </c>
      <c r="B285" s="15">
        <v>27201238931</v>
      </c>
      <c r="C285" s="9" t="s">
        <v>1555</v>
      </c>
      <c r="D285" s="10" t="s">
        <v>1552</v>
      </c>
      <c r="E285" s="16" t="s">
        <v>1325</v>
      </c>
      <c r="F285" s="16" t="s">
        <v>1325</v>
      </c>
      <c r="G285" s="11"/>
      <c r="H285" s="12"/>
      <c r="I285" s="12"/>
      <c r="J285" s="12"/>
      <c r="K285" s="148">
        <v>0</v>
      </c>
      <c r="L285" s="149"/>
      <c r="M285" s="150"/>
      <c r="N285" t="s">
        <v>2908</v>
      </c>
    </row>
    <row r="286" spans="1:14" ht="19.5" customHeight="1">
      <c r="A286" s="8">
        <v>18</v>
      </c>
      <c r="B286" s="15">
        <v>27202100978</v>
      </c>
      <c r="C286" s="9" t="s">
        <v>1556</v>
      </c>
      <c r="D286" s="10" t="s">
        <v>1552</v>
      </c>
      <c r="E286" s="16" t="s">
        <v>1306</v>
      </c>
      <c r="F286" s="16" t="s">
        <v>1306</v>
      </c>
      <c r="G286" s="11"/>
      <c r="H286" s="12"/>
      <c r="I286" s="12"/>
      <c r="J286" s="12"/>
      <c r="K286" s="148">
        <v>0</v>
      </c>
      <c r="L286" s="149"/>
      <c r="M286" s="150"/>
      <c r="N286" t="s">
        <v>2908</v>
      </c>
    </row>
    <row r="287" spans="1:14" ht="19.5" customHeight="1">
      <c r="A287" s="8">
        <v>19</v>
      </c>
      <c r="B287" s="15">
        <v>27202126190</v>
      </c>
      <c r="C287" s="9" t="s">
        <v>1557</v>
      </c>
      <c r="D287" s="10" t="s">
        <v>1552</v>
      </c>
      <c r="E287" s="16" t="s">
        <v>1306</v>
      </c>
      <c r="F287" s="16" t="s">
        <v>1306</v>
      </c>
      <c r="G287" s="11"/>
      <c r="H287" s="12"/>
      <c r="I287" s="12"/>
      <c r="J287" s="12"/>
      <c r="K287" s="148">
        <v>0</v>
      </c>
      <c r="L287" s="149"/>
      <c r="M287" s="150"/>
      <c r="N287" t="s">
        <v>2908</v>
      </c>
    </row>
    <row r="288" spans="1:14" ht="19.5" customHeight="1">
      <c r="A288" s="8">
        <v>20</v>
      </c>
      <c r="B288" s="15">
        <v>27202137323</v>
      </c>
      <c r="C288" s="9" t="s">
        <v>1558</v>
      </c>
      <c r="D288" s="10" t="s">
        <v>1552</v>
      </c>
      <c r="E288" s="16" t="s">
        <v>1368</v>
      </c>
      <c r="F288" s="16" t="s">
        <v>1368</v>
      </c>
      <c r="G288" s="11"/>
      <c r="H288" s="12"/>
      <c r="I288" s="12"/>
      <c r="J288" s="12"/>
      <c r="K288" s="148">
        <v>0</v>
      </c>
      <c r="L288" s="149"/>
      <c r="M288" s="150"/>
      <c r="N288" t="s">
        <v>2908</v>
      </c>
    </row>
    <row r="289" spans="1:14" ht="19.5" customHeight="1">
      <c r="A289" s="8">
        <v>21</v>
      </c>
      <c r="B289" s="15">
        <v>27202153109</v>
      </c>
      <c r="C289" s="9" t="s">
        <v>1559</v>
      </c>
      <c r="D289" s="10" t="s">
        <v>1552</v>
      </c>
      <c r="E289" s="16" t="s">
        <v>1362</v>
      </c>
      <c r="F289" s="16" t="s">
        <v>1362</v>
      </c>
      <c r="G289" s="11"/>
      <c r="H289" s="12"/>
      <c r="I289" s="12"/>
      <c r="J289" s="12"/>
      <c r="K289" s="148">
        <v>0</v>
      </c>
      <c r="L289" s="149"/>
      <c r="M289" s="150"/>
      <c r="N289" t="s">
        <v>2908</v>
      </c>
    </row>
    <row r="290" spans="1:14">
      <c r="K290" s="147"/>
      <c r="L290" s="147" t="s">
        <v>2909</v>
      </c>
      <c r="M290" s="13" t="s">
        <v>2873</v>
      </c>
    </row>
    <row r="291" spans="1:14" s="1" customFormat="1" ht="14.25" customHeight="1">
      <c r="B291" s="168" t="s">
        <v>1259</v>
      </c>
      <c r="C291" s="168"/>
      <c r="D291" s="169" t="s">
        <v>1256</v>
      </c>
      <c r="E291" s="169"/>
      <c r="F291" s="169"/>
      <c r="G291" s="169"/>
      <c r="H291" s="169"/>
      <c r="I291" s="169"/>
      <c r="J291" s="169"/>
      <c r="K291" s="110" t="s">
        <v>2800</v>
      </c>
    </row>
    <row r="292" spans="1:14" s="1" customFormat="1">
      <c r="B292" s="163" t="s">
        <v>1260</v>
      </c>
      <c r="C292" s="163"/>
      <c r="D292" s="2" t="s">
        <v>1272</v>
      </c>
      <c r="E292" s="164" t="s">
        <v>1261</v>
      </c>
      <c r="F292" s="164"/>
      <c r="G292" s="164"/>
      <c r="H292" s="164"/>
      <c r="I292" s="164"/>
      <c r="J292" s="164"/>
      <c r="K292" s="146"/>
      <c r="L292" s="4"/>
      <c r="M292" s="4"/>
    </row>
    <row r="293" spans="1:14" s="5" customFormat="1" ht="18.75" customHeight="1">
      <c r="B293" s="6" t="s">
        <v>2910</v>
      </c>
      <c r="C293" s="145"/>
      <c r="D293" s="164" t="s">
        <v>1258</v>
      </c>
      <c r="E293" s="164"/>
      <c r="F293" s="164"/>
      <c r="G293" s="164"/>
      <c r="H293" s="164"/>
      <c r="I293" s="164"/>
      <c r="J293" s="164"/>
      <c r="K293" s="3"/>
      <c r="L293" s="3"/>
      <c r="M293" s="3"/>
    </row>
    <row r="294" spans="1:14" s="5" customFormat="1" ht="18.75" customHeight="1">
      <c r="A294" s="165" t="s">
        <v>2911</v>
      </c>
      <c r="B294" s="165"/>
      <c r="C294" s="165"/>
      <c r="D294" s="165"/>
      <c r="E294" s="165"/>
      <c r="F294" s="165"/>
      <c r="G294" s="165"/>
      <c r="H294" s="165"/>
      <c r="I294" s="165"/>
      <c r="J294" s="165"/>
      <c r="K294" s="3"/>
      <c r="L294" s="3"/>
      <c r="M294" s="3"/>
    </row>
    <row r="295" spans="1:14" ht="3.75" customHeight="1"/>
    <row r="296" spans="1:14" ht="15" customHeight="1">
      <c r="A296" s="152" t="s">
        <v>0</v>
      </c>
      <c r="B296" s="151" t="s">
        <v>7</v>
      </c>
      <c r="C296" s="166" t="s">
        <v>3</v>
      </c>
      <c r="D296" s="167" t="s">
        <v>4</v>
      </c>
      <c r="E296" s="151" t="s">
        <v>13</v>
      </c>
      <c r="F296" s="151" t="s">
        <v>14</v>
      </c>
      <c r="G296" s="151" t="s">
        <v>8</v>
      </c>
      <c r="H296" s="151" t="s">
        <v>9</v>
      </c>
      <c r="I296" s="153" t="s">
        <v>6</v>
      </c>
      <c r="J296" s="153"/>
      <c r="K296" s="154" t="s">
        <v>10</v>
      </c>
      <c r="L296" s="155"/>
      <c r="M296" s="156"/>
    </row>
    <row r="297" spans="1:14" ht="27" customHeight="1">
      <c r="A297" s="152"/>
      <c r="B297" s="152"/>
      <c r="C297" s="166"/>
      <c r="D297" s="167"/>
      <c r="E297" s="152"/>
      <c r="F297" s="152"/>
      <c r="G297" s="152"/>
      <c r="H297" s="152"/>
      <c r="I297" s="7" t="s">
        <v>11</v>
      </c>
      <c r="J297" s="7" t="s">
        <v>12</v>
      </c>
      <c r="K297" s="157"/>
      <c r="L297" s="158"/>
      <c r="M297" s="159"/>
    </row>
    <row r="298" spans="1:14" ht="19.5" customHeight="1">
      <c r="A298" s="8">
        <v>1</v>
      </c>
      <c r="B298" s="15">
        <v>27202226210</v>
      </c>
      <c r="C298" s="9" t="s">
        <v>1560</v>
      </c>
      <c r="D298" s="10" t="s">
        <v>1552</v>
      </c>
      <c r="E298" s="16" t="s">
        <v>1297</v>
      </c>
      <c r="F298" s="16" t="s">
        <v>1297</v>
      </c>
      <c r="G298" s="11"/>
      <c r="H298" s="12"/>
      <c r="I298" s="12"/>
      <c r="J298" s="12"/>
      <c r="K298" s="160">
        <v>0</v>
      </c>
      <c r="L298" s="161"/>
      <c r="M298" s="162"/>
      <c r="N298" t="s">
        <v>2912</v>
      </c>
    </row>
    <row r="299" spans="1:14" ht="19.5" customHeight="1">
      <c r="A299" s="8">
        <v>2</v>
      </c>
      <c r="B299" s="15">
        <v>27202231736</v>
      </c>
      <c r="C299" s="9" t="s">
        <v>1561</v>
      </c>
      <c r="D299" s="10" t="s">
        <v>1552</v>
      </c>
      <c r="E299" s="16" t="s">
        <v>1297</v>
      </c>
      <c r="F299" s="16" t="s">
        <v>1297</v>
      </c>
      <c r="G299" s="11"/>
      <c r="H299" s="12"/>
      <c r="I299" s="12"/>
      <c r="J299" s="12"/>
      <c r="K299" s="148">
        <v>0</v>
      </c>
      <c r="L299" s="149"/>
      <c r="M299" s="150"/>
      <c r="N299" t="s">
        <v>2912</v>
      </c>
    </row>
    <row r="300" spans="1:14" ht="19.5" customHeight="1">
      <c r="A300" s="8">
        <v>3</v>
      </c>
      <c r="B300" s="15">
        <v>27202241009</v>
      </c>
      <c r="C300" s="9" t="s">
        <v>1562</v>
      </c>
      <c r="D300" s="10" t="s">
        <v>1552</v>
      </c>
      <c r="E300" s="16" t="s">
        <v>1297</v>
      </c>
      <c r="F300" s="16" t="s">
        <v>1297</v>
      </c>
      <c r="G300" s="11"/>
      <c r="H300" s="12"/>
      <c r="I300" s="12"/>
      <c r="J300" s="12"/>
      <c r="K300" s="148">
        <v>0</v>
      </c>
      <c r="L300" s="149"/>
      <c r="M300" s="150"/>
      <c r="N300" t="s">
        <v>2912</v>
      </c>
    </row>
    <row r="301" spans="1:14" ht="19.5" customHeight="1">
      <c r="A301" s="8">
        <v>4</v>
      </c>
      <c r="B301" s="15">
        <v>27202241501</v>
      </c>
      <c r="C301" s="9" t="s">
        <v>1563</v>
      </c>
      <c r="D301" s="10" t="s">
        <v>1552</v>
      </c>
      <c r="E301" s="16" t="s">
        <v>1297</v>
      </c>
      <c r="F301" s="16" t="s">
        <v>1297</v>
      </c>
      <c r="G301" s="11"/>
      <c r="H301" s="12"/>
      <c r="I301" s="12"/>
      <c r="J301" s="12"/>
      <c r="K301" s="148">
        <v>0</v>
      </c>
      <c r="L301" s="149"/>
      <c r="M301" s="150"/>
      <c r="N301" t="s">
        <v>2912</v>
      </c>
    </row>
    <row r="302" spans="1:14" ht="19.5" customHeight="1">
      <c r="A302" s="8">
        <v>5</v>
      </c>
      <c r="B302" s="15">
        <v>27202422182</v>
      </c>
      <c r="C302" s="9" t="s">
        <v>1564</v>
      </c>
      <c r="D302" s="10" t="s">
        <v>1552</v>
      </c>
      <c r="E302" s="16" t="s">
        <v>1317</v>
      </c>
      <c r="F302" s="16" t="s">
        <v>1317</v>
      </c>
      <c r="G302" s="11"/>
      <c r="H302" s="12"/>
      <c r="I302" s="12"/>
      <c r="J302" s="12"/>
      <c r="K302" s="148">
        <v>0</v>
      </c>
      <c r="L302" s="149"/>
      <c r="M302" s="150"/>
      <c r="N302" t="s">
        <v>2912</v>
      </c>
    </row>
    <row r="303" spans="1:14" ht="19.5" customHeight="1">
      <c r="A303" s="8">
        <v>6</v>
      </c>
      <c r="B303" s="15">
        <v>27202552240</v>
      </c>
      <c r="C303" s="9" t="s">
        <v>1565</v>
      </c>
      <c r="D303" s="10" t="s">
        <v>1552</v>
      </c>
      <c r="E303" s="16" t="s">
        <v>1347</v>
      </c>
      <c r="F303" s="16" t="s">
        <v>1347</v>
      </c>
      <c r="G303" s="11"/>
      <c r="H303" s="12"/>
      <c r="I303" s="12"/>
      <c r="J303" s="12"/>
      <c r="K303" s="148">
        <v>0</v>
      </c>
      <c r="L303" s="149"/>
      <c r="M303" s="150"/>
      <c r="N303" t="s">
        <v>2912</v>
      </c>
    </row>
    <row r="304" spans="1:14" ht="19.5" customHeight="1">
      <c r="A304" s="8">
        <v>7</v>
      </c>
      <c r="B304" s="15">
        <v>27202642996</v>
      </c>
      <c r="C304" s="9" t="s">
        <v>1566</v>
      </c>
      <c r="D304" s="10" t="s">
        <v>1552</v>
      </c>
      <c r="E304" s="16" t="s">
        <v>1342</v>
      </c>
      <c r="F304" s="16" t="s">
        <v>1342</v>
      </c>
      <c r="G304" s="11"/>
      <c r="H304" s="12"/>
      <c r="I304" s="12"/>
      <c r="J304" s="12"/>
      <c r="K304" s="148">
        <v>0</v>
      </c>
      <c r="L304" s="149"/>
      <c r="M304" s="150"/>
      <c r="N304" t="s">
        <v>2912</v>
      </c>
    </row>
    <row r="305" spans="1:14" ht="19.5" customHeight="1">
      <c r="A305" s="8">
        <v>8</v>
      </c>
      <c r="B305" s="15">
        <v>27205146064</v>
      </c>
      <c r="C305" s="9" t="s">
        <v>1567</v>
      </c>
      <c r="D305" s="10" t="s">
        <v>1552</v>
      </c>
      <c r="E305" s="16" t="s">
        <v>1294</v>
      </c>
      <c r="F305" s="16" t="s">
        <v>1294</v>
      </c>
      <c r="G305" s="11"/>
      <c r="H305" s="12"/>
      <c r="I305" s="12"/>
      <c r="J305" s="12"/>
      <c r="K305" s="148">
        <v>0</v>
      </c>
      <c r="L305" s="149"/>
      <c r="M305" s="150"/>
      <c r="N305" t="s">
        <v>2912</v>
      </c>
    </row>
    <row r="306" spans="1:14" ht="19.5" customHeight="1">
      <c r="A306" s="8">
        <v>9</v>
      </c>
      <c r="B306" s="15">
        <v>27207120555</v>
      </c>
      <c r="C306" s="9" t="s">
        <v>1568</v>
      </c>
      <c r="D306" s="10" t="s">
        <v>1552</v>
      </c>
      <c r="E306" s="16" t="s">
        <v>1297</v>
      </c>
      <c r="F306" s="16" t="s">
        <v>1297</v>
      </c>
      <c r="G306" s="11"/>
      <c r="H306" s="12"/>
      <c r="I306" s="12"/>
      <c r="J306" s="12"/>
      <c r="K306" s="148">
        <v>0</v>
      </c>
      <c r="L306" s="149"/>
      <c r="M306" s="150"/>
      <c r="N306" t="s">
        <v>2912</v>
      </c>
    </row>
    <row r="307" spans="1:14" ht="19.5" customHeight="1">
      <c r="A307" s="8">
        <v>10</v>
      </c>
      <c r="B307" s="15">
        <v>27207829016</v>
      </c>
      <c r="C307" s="9" t="s">
        <v>1569</v>
      </c>
      <c r="D307" s="10" t="s">
        <v>1552</v>
      </c>
      <c r="E307" s="16" t="s">
        <v>1327</v>
      </c>
      <c r="F307" s="16" t="s">
        <v>1327</v>
      </c>
      <c r="G307" s="11"/>
      <c r="H307" s="12"/>
      <c r="I307" s="12"/>
      <c r="J307" s="12"/>
      <c r="K307" s="148">
        <v>0</v>
      </c>
      <c r="L307" s="149"/>
      <c r="M307" s="150"/>
      <c r="N307" t="s">
        <v>2912</v>
      </c>
    </row>
    <row r="308" spans="1:14" ht="19.5" customHeight="1">
      <c r="A308" s="8">
        <v>11</v>
      </c>
      <c r="B308" s="15">
        <v>27208639582</v>
      </c>
      <c r="C308" s="9" t="s">
        <v>1570</v>
      </c>
      <c r="D308" s="10" t="s">
        <v>1552</v>
      </c>
      <c r="E308" s="16" t="s">
        <v>1571</v>
      </c>
      <c r="F308" s="16" t="s">
        <v>1571</v>
      </c>
      <c r="G308" s="11"/>
      <c r="H308" s="12"/>
      <c r="I308" s="12"/>
      <c r="J308" s="12"/>
      <c r="K308" s="148">
        <v>0</v>
      </c>
      <c r="L308" s="149"/>
      <c r="M308" s="150"/>
      <c r="N308" t="s">
        <v>2912</v>
      </c>
    </row>
    <row r="309" spans="1:14" ht="19.5" customHeight="1">
      <c r="A309" s="8">
        <v>12</v>
      </c>
      <c r="B309" s="15">
        <v>27202244014</v>
      </c>
      <c r="C309" s="9" t="s">
        <v>1568</v>
      </c>
      <c r="D309" s="10" t="s">
        <v>1552</v>
      </c>
      <c r="E309" s="16" t="s">
        <v>1297</v>
      </c>
      <c r="F309" s="16" t="s">
        <v>1297</v>
      </c>
      <c r="G309" s="11"/>
      <c r="H309" s="12"/>
      <c r="I309" s="12"/>
      <c r="J309" s="12"/>
      <c r="K309" s="148">
        <v>0</v>
      </c>
      <c r="L309" s="149"/>
      <c r="M309" s="150"/>
      <c r="N309" t="s">
        <v>2912</v>
      </c>
    </row>
    <row r="310" spans="1:14" ht="19.5" customHeight="1">
      <c r="A310" s="8">
        <v>13</v>
      </c>
      <c r="B310" s="15">
        <v>27202101990</v>
      </c>
      <c r="C310" s="9" t="s">
        <v>1572</v>
      </c>
      <c r="D310" s="10" t="s">
        <v>1552</v>
      </c>
      <c r="E310" s="16" t="s">
        <v>1368</v>
      </c>
      <c r="F310" s="16" t="s">
        <v>1368</v>
      </c>
      <c r="G310" s="11"/>
      <c r="H310" s="12"/>
      <c r="I310" s="12"/>
      <c r="J310" s="12"/>
      <c r="K310" s="148">
        <v>0</v>
      </c>
      <c r="L310" s="149"/>
      <c r="M310" s="150"/>
      <c r="N310" t="s">
        <v>2912</v>
      </c>
    </row>
    <row r="311" spans="1:14" ht="19.5" customHeight="1">
      <c r="A311" s="8">
        <v>14</v>
      </c>
      <c r="B311" s="15">
        <v>27204740409</v>
      </c>
      <c r="C311" s="9" t="s">
        <v>1573</v>
      </c>
      <c r="D311" s="10" t="s">
        <v>1552</v>
      </c>
      <c r="E311" s="16" t="s">
        <v>1304</v>
      </c>
      <c r="F311" s="16" t="s">
        <v>1304</v>
      </c>
      <c r="G311" s="11"/>
      <c r="H311" s="12"/>
      <c r="I311" s="12"/>
      <c r="J311" s="12"/>
      <c r="K311" s="148">
        <v>0</v>
      </c>
      <c r="L311" s="149"/>
      <c r="M311" s="150"/>
      <c r="N311" t="s">
        <v>2912</v>
      </c>
    </row>
    <row r="312" spans="1:14" ht="19.5" customHeight="1">
      <c r="A312" s="8">
        <v>15</v>
      </c>
      <c r="B312" s="15">
        <v>25202216418</v>
      </c>
      <c r="C312" s="9" t="s">
        <v>1563</v>
      </c>
      <c r="D312" s="10" t="s">
        <v>1552</v>
      </c>
      <c r="E312" s="16" t="s">
        <v>1574</v>
      </c>
      <c r="F312" s="16" t="s">
        <v>1574</v>
      </c>
      <c r="G312" s="11"/>
      <c r="H312" s="12"/>
      <c r="I312" s="12"/>
      <c r="J312" s="12"/>
      <c r="K312" s="148">
        <v>0</v>
      </c>
      <c r="L312" s="149"/>
      <c r="M312" s="150"/>
      <c r="N312" t="s">
        <v>2912</v>
      </c>
    </row>
    <row r="313" spans="1:14" ht="19.5" customHeight="1">
      <c r="A313" s="8">
        <v>16</v>
      </c>
      <c r="B313" s="15">
        <v>26207120292</v>
      </c>
      <c r="C313" s="9" t="s">
        <v>1575</v>
      </c>
      <c r="D313" s="10" t="s">
        <v>1552</v>
      </c>
      <c r="E313" s="16" t="s">
        <v>1490</v>
      </c>
      <c r="F313" s="16" t="s">
        <v>1490</v>
      </c>
      <c r="G313" s="11"/>
      <c r="H313" s="12"/>
      <c r="I313" s="12"/>
      <c r="J313" s="12"/>
      <c r="K313" s="148">
        <v>0</v>
      </c>
      <c r="L313" s="149"/>
      <c r="M313" s="150"/>
      <c r="N313" t="s">
        <v>2912</v>
      </c>
    </row>
    <row r="314" spans="1:14" ht="19.5" customHeight="1">
      <c r="A314" s="8">
        <v>17</v>
      </c>
      <c r="B314" s="15">
        <v>27202238336</v>
      </c>
      <c r="C314" s="9" t="s">
        <v>1568</v>
      </c>
      <c r="D314" s="10" t="s">
        <v>1552</v>
      </c>
      <c r="E314" s="16" t="s">
        <v>1297</v>
      </c>
      <c r="F314" s="16" t="s">
        <v>1297</v>
      </c>
      <c r="G314" s="11"/>
      <c r="H314" s="12"/>
      <c r="I314" s="12"/>
      <c r="J314" s="12"/>
      <c r="K314" s="148">
        <v>0</v>
      </c>
      <c r="L314" s="149"/>
      <c r="M314" s="150"/>
      <c r="N314" t="s">
        <v>2912</v>
      </c>
    </row>
    <row r="315" spans="1:14" ht="19.5" customHeight="1">
      <c r="A315" s="8">
        <v>18</v>
      </c>
      <c r="B315" s="15">
        <v>27202722582</v>
      </c>
      <c r="C315" s="9" t="s">
        <v>1576</v>
      </c>
      <c r="D315" s="10" t="s">
        <v>1552</v>
      </c>
      <c r="E315" s="16" t="s">
        <v>1342</v>
      </c>
      <c r="F315" s="16" t="s">
        <v>1342</v>
      </c>
      <c r="G315" s="11"/>
      <c r="H315" s="12"/>
      <c r="I315" s="12"/>
      <c r="J315" s="12"/>
      <c r="K315" s="148">
        <v>0</v>
      </c>
      <c r="L315" s="149"/>
      <c r="M315" s="150"/>
      <c r="N315" t="s">
        <v>2912</v>
      </c>
    </row>
    <row r="316" spans="1:14" ht="19.5" customHeight="1">
      <c r="A316" s="8">
        <v>19</v>
      </c>
      <c r="B316" s="15">
        <v>27203727200</v>
      </c>
      <c r="C316" s="9" t="s">
        <v>1568</v>
      </c>
      <c r="D316" s="10" t="s">
        <v>1552</v>
      </c>
      <c r="E316" s="16" t="s">
        <v>1314</v>
      </c>
      <c r="F316" s="16" t="s">
        <v>1314</v>
      </c>
      <c r="G316" s="11"/>
      <c r="H316" s="12"/>
      <c r="I316" s="12"/>
      <c r="J316" s="12"/>
      <c r="K316" s="148">
        <v>0</v>
      </c>
      <c r="L316" s="149"/>
      <c r="M316" s="150"/>
      <c r="N316" t="s">
        <v>2912</v>
      </c>
    </row>
    <row r="317" spans="1:14" ht="19.5" customHeight="1">
      <c r="A317" s="8">
        <v>20</v>
      </c>
      <c r="B317" s="15">
        <v>27203802961</v>
      </c>
      <c r="C317" s="9" t="s">
        <v>1562</v>
      </c>
      <c r="D317" s="10" t="s">
        <v>1552</v>
      </c>
      <c r="E317" s="16" t="s">
        <v>1335</v>
      </c>
      <c r="F317" s="16" t="s">
        <v>1335</v>
      </c>
      <c r="G317" s="11"/>
      <c r="H317" s="12"/>
      <c r="I317" s="12"/>
      <c r="J317" s="12"/>
      <c r="K317" s="148">
        <v>0</v>
      </c>
      <c r="L317" s="149"/>
      <c r="M317" s="150"/>
      <c r="N317" t="s">
        <v>2912</v>
      </c>
    </row>
    <row r="318" spans="1:14" ht="19.5" customHeight="1">
      <c r="A318" s="8">
        <v>21</v>
      </c>
      <c r="B318" s="15">
        <v>27204327044</v>
      </c>
      <c r="C318" s="9" t="s">
        <v>1577</v>
      </c>
      <c r="D318" s="10" t="s">
        <v>1552</v>
      </c>
      <c r="E318" s="16" t="s">
        <v>1314</v>
      </c>
      <c r="F318" s="16" t="s">
        <v>1314</v>
      </c>
      <c r="G318" s="11"/>
      <c r="H318" s="12"/>
      <c r="I318" s="12"/>
      <c r="J318" s="12"/>
      <c r="K318" s="148">
        <v>0</v>
      </c>
      <c r="L318" s="149"/>
      <c r="M318" s="150"/>
      <c r="N318" t="s">
        <v>2912</v>
      </c>
    </row>
    <row r="319" spans="1:14">
      <c r="K319" s="147"/>
      <c r="L319" s="147" t="s">
        <v>2913</v>
      </c>
      <c r="M319" s="13" t="s">
        <v>2873</v>
      </c>
    </row>
    <row r="320" spans="1:14" s="1" customFormat="1" ht="14.25" customHeight="1">
      <c r="B320" s="168" t="s">
        <v>1259</v>
      </c>
      <c r="C320" s="168"/>
      <c r="D320" s="169" t="s">
        <v>1256</v>
      </c>
      <c r="E320" s="169"/>
      <c r="F320" s="169"/>
      <c r="G320" s="169"/>
      <c r="H320" s="169"/>
      <c r="I320" s="169"/>
      <c r="J320" s="169"/>
      <c r="K320" s="110" t="s">
        <v>2801</v>
      </c>
    </row>
    <row r="321" spans="1:14" s="1" customFormat="1">
      <c r="B321" s="163" t="s">
        <v>1260</v>
      </c>
      <c r="C321" s="163"/>
      <c r="D321" s="2" t="s">
        <v>1273</v>
      </c>
      <c r="E321" s="164" t="s">
        <v>1261</v>
      </c>
      <c r="F321" s="164"/>
      <c r="G321" s="164"/>
      <c r="H321" s="164"/>
      <c r="I321" s="164"/>
      <c r="J321" s="164"/>
      <c r="K321" s="146"/>
      <c r="L321" s="4"/>
      <c r="M321" s="4"/>
    </row>
    <row r="322" spans="1:14" s="5" customFormat="1" ht="18.75" customHeight="1">
      <c r="B322" s="6" t="s">
        <v>2914</v>
      </c>
      <c r="C322" s="145"/>
      <c r="D322" s="164" t="s">
        <v>1258</v>
      </c>
      <c r="E322" s="164"/>
      <c r="F322" s="164"/>
      <c r="G322" s="164"/>
      <c r="H322" s="164"/>
      <c r="I322" s="164"/>
      <c r="J322" s="164"/>
      <c r="K322" s="3"/>
      <c r="L322" s="3"/>
      <c r="M322" s="3"/>
    </row>
    <row r="323" spans="1:14" s="5" customFormat="1" ht="18.75" customHeight="1">
      <c r="A323" s="165" t="s">
        <v>2915</v>
      </c>
      <c r="B323" s="165"/>
      <c r="C323" s="165"/>
      <c r="D323" s="165"/>
      <c r="E323" s="165"/>
      <c r="F323" s="165"/>
      <c r="G323" s="165"/>
      <c r="H323" s="165"/>
      <c r="I323" s="165"/>
      <c r="J323" s="165"/>
      <c r="K323" s="3"/>
      <c r="L323" s="3"/>
      <c r="M323" s="3"/>
    </row>
    <row r="324" spans="1:14" ht="3.75" customHeight="1"/>
    <row r="325" spans="1:14" ht="15" customHeight="1">
      <c r="A325" s="152" t="s">
        <v>0</v>
      </c>
      <c r="B325" s="151" t="s">
        <v>7</v>
      </c>
      <c r="C325" s="166" t="s">
        <v>3</v>
      </c>
      <c r="D325" s="167" t="s">
        <v>4</v>
      </c>
      <c r="E325" s="151" t="s">
        <v>13</v>
      </c>
      <c r="F325" s="151" t="s">
        <v>14</v>
      </c>
      <c r="G325" s="151" t="s">
        <v>8</v>
      </c>
      <c r="H325" s="151" t="s">
        <v>9</v>
      </c>
      <c r="I325" s="153" t="s">
        <v>6</v>
      </c>
      <c r="J325" s="153"/>
      <c r="K325" s="154" t="s">
        <v>10</v>
      </c>
      <c r="L325" s="155"/>
      <c r="M325" s="156"/>
    </row>
    <row r="326" spans="1:14" ht="27" customHeight="1">
      <c r="A326" s="152"/>
      <c r="B326" s="152"/>
      <c r="C326" s="166"/>
      <c r="D326" s="167"/>
      <c r="E326" s="152"/>
      <c r="F326" s="152"/>
      <c r="G326" s="152"/>
      <c r="H326" s="152"/>
      <c r="I326" s="7" t="s">
        <v>11</v>
      </c>
      <c r="J326" s="7" t="s">
        <v>12</v>
      </c>
      <c r="K326" s="157"/>
      <c r="L326" s="158"/>
      <c r="M326" s="159"/>
    </row>
    <row r="327" spans="1:14" ht="19.5" customHeight="1">
      <c r="A327" s="8">
        <v>1</v>
      </c>
      <c r="B327" s="15">
        <v>27205100082</v>
      </c>
      <c r="C327" s="9" t="s">
        <v>1578</v>
      </c>
      <c r="D327" s="10" t="s">
        <v>1552</v>
      </c>
      <c r="E327" s="16" t="s">
        <v>1294</v>
      </c>
      <c r="F327" s="16" t="s">
        <v>1294</v>
      </c>
      <c r="G327" s="11"/>
      <c r="H327" s="12"/>
      <c r="I327" s="12"/>
      <c r="J327" s="12"/>
      <c r="K327" s="160">
        <v>0</v>
      </c>
      <c r="L327" s="161"/>
      <c r="M327" s="162"/>
      <c r="N327" t="s">
        <v>2916</v>
      </c>
    </row>
    <row r="328" spans="1:14" ht="19.5" customHeight="1">
      <c r="A328" s="8">
        <v>2</v>
      </c>
      <c r="B328" s="15">
        <v>27207225254</v>
      </c>
      <c r="C328" s="9" t="s">
        <v>1479</v>
      </c>
      <c r="D328" s="10" t="s">
        <v>1552</v>
      </c>
      <c r="E328" s="16" t="s">
        <v>1411</v>
      </c>
      <c r="F328" s="16" t="s">
        <v>1411</v>
      </c>
      <c r="G328" s="11"/>
      <c r="H328" s="12"/>
      <c r="I328" s="12"/>
      <c r="J328" s="12"/>
      <c r="K328" s="148">
        <v>0</v>
      </c>
      <c r="L328" s="149"/>
      <c r="M328" s="150"/>
      <c r="N328" t="s">
        <v>2916</v>
      </c>
    </row>
    <row r="329" spans="1:14" ht="19.5" customHeight="1">
      <c r="A329" s="8">
        <v>3</v>
      </c>
      <c r="B329" s="15">
        <v>27207227170</v>
      </c>
      <c r="C329" s="9" t="s">
        <v>1579</v>
      </c>
      <c r="D329" s="10" t="s">
        <v>1552</v>
      </c>
      <c r="E329" s="16" t="s">
        <v>1411</v>
      </c>
      <c r="F329" s="16" t="s">
        <v>1411</v>
      </c>
      <c r="G329" s="11"/>
      <c r="H329" s="12"/>
      <c r="I329" s="12"/>
      <c r="J329" s="12"/>
      <c r="K329" s="148">
        <v>0</v>
      </c>
      <c r="L329" s="149"/>
      <c r="M329" s="150"/>
      <c r="N329" t="s">
        <v>2916</v>
      </c>
    </row>
    <row r="330" spans="1:14" ht="19.5" customHeight="1">
      <c r="A330" s="8">
        <v>4</v>
      </c>
      <c r="B330" s="15">
        <v>26211235894</v>
      </c>
      <c r="C330" s="9" t="s">
        <v>1424</v>
      </c>
      <c r="D330" s="10" t="s">
        <v>1580</v>
      </c>
      <c r="E330" s="16" t="s">
        <v>1310</v>
      </c>
      <c r="F330" s="16" t="s">
        <v>1310</v>
      </c>
      <c r="G330" s="11"/>
      <c r="H330" s="12"/>
      <c r="I330" s="12"/>
      <c r="J330" s="12"/>
      <c r="K330" s="148">
        <v>0</v>
      </c>
      <c r="L330" s="149"/>
      <c r="M330" s="150"/>
      <c r="N330" t="s">
        <v>2916</v>
      </c>
    </row>
    <row r="331" spans="1:14" ht="19.5" customHeight="1">
      <c r="A331" s="8">
        <v>5</v>
      </c>
      <c r="B331" s="15">
        <v>25217104225</v>
      </c>
      <c r="C331" s="9" t="s">
        <v>1581</v>
      </c>
      <c r="D331" s="10" t="s">
        <v>1582</v>
      </c>
      <c r="E331" s="16" t="s">
        <v>1583</v>
      </c>
      <c r="F331" s="16" t="s">
        <v>1583</v>
      </c>
      <c r="G331" s="11"/>
      <c r="H331" s="12"/>
      <c r="I331" s="12"/>
      <c r="J331" s="12"/>
      <c r="K331" s="148">
        <v>0</v>
      </c>
      <c r="L331" s="149"/>
      <c r="M331" s="150"/>
      <c r="N331" t="s">
        <v>2916</v>
      </c>
    </row>
    <row r="332" spans="1:14" ht="19.5" customHeight="1">
      <c r="A332" s="8">
        <v>6</v>
      </c>
      <c r="B332" s="15">
        <v>27202253901</v>
      </c>
      <c r="C332" s="9" t="s">
        <v>1418</v>
      </c>
      <c r="D332" s="10" t="s">
        <v>1584</v>
      </c>
      <c r="E332" s="16" t="s">
        <v>1297</v>
      </c>
      <c r="F332" s="16" t="s">
        <v>1297</v>
      </c>
      <c r="G332" s="11"/>
      <c r="H332" s="12"/>
      <c r="I332" s="12"/>
      <c r="J332" s="12"/>
      <c r="K332" s="148">
        <v>0</v>
      </c>
      <c r="L332" s="149"/>
      <c r="M332" s="150"/>
      <c r="N332" t="s">
        <v>2916</v>
      </c>
    </row>
    <row r="333" spans="1:14" ht="19.5" customHeight="1">
      <c r="A333" s="8">
        <v>7</v>
      </c>
      <c r="B333" s="15">
        <v>25212100295</v>
      </c>
      <c r="C333" s="9" t="s">
        <v>1585</v>
      </c>
      <c r="D333" s="10" t="s">
        <v>1586</v>
      </c>
      <c r="E333" s="16" t="s">
        <v>1587</v>
      </c>
      <c r="F333" s="16" t="s">
        <v>1587</v>
      </c>
      <c r="G333" s="11"/>
      <c r="H333" s="12"/>
      <c r="I333" s="12"/>
      <c r="J333" s="12"/>
      <c r="K333" s="148">
        <v>0</v>
      </c>
      <c r="L333" s="149"/>
      <c r="M333" s="150"/>
      <c r="N333" t="s">
        <v>2916</v>
      </c>
    </row>
    <row r="334" spans="1:14" ht="19.5" customHeight="1">
      <c r="A334" s="8">
        <v>8</v>
      </c>
      <c r="B334" s="15">
        <v>26211534735</v>
      </c>
      <c r="C334" s="9" t="s">
        <v>1588</v>
      </c>
      <c r="D334" s="10" t="s">
        <v>1586</v>
      </c>
      <c r="E334" s="16" t="s">
        <v>1589</v>
      </c>
      <c r="F334" s="16" t="s">
        <v>1589</v>
      </c>
      <c r="G334" s="11"/>
      <c r="H334" s="12"/>
      <c r="I334" s="12"/>
      <c r="J334" s="12"/>
      <c r="K334" s="148">
        <v>0</v>
      </c>
      <c r="L334" s="149"/>
      <c r="M334" s="150"/>
      <c r="N334" t="s">
        <v>2916</v>
      </c>
    </row>
    <row r="335" spans="1:14" ht="19.5" customHeight="1">
      <c r="A335" s="8">
        <v>9</v>
      </c>
      <c r="B335" s="15">
        <v>27202138596</v>
      </c>
      <c r="C335" s="9" t="s">
        <v>1590</v>
      </c>
      <c r="D335" s="10" t="s">
        <v>1586</v>
      </c>
      <c r="E335" s="16" t="s">
        <v>1306</v>
      </c>
      <c r="F335" s="16" t="s">
        <v>1306</v>
      </c>
      <c r="G335" s="11"/>
      <c r="H335" s="12"/>
      <c r="I335" s="12"/>
      <c r="J335" s="12"/>
      <c r="K335" s="148">
        <v>0</v>
      </c>
      <c r="L335" s="149"/>
      <c r="M335" s="150"/>
      <c r="N335" t="s">
        <v>2916</v>
      </c>
    </row>
    <row r="336" spans="1:14" ht="19.5" customHeight="1">
      <c r="A336" s="8">
        <v>10</v>
      </c>
      <c r="B336" s="15">
        <v>27207100064</v>
      </c>
      <c r="C336" s="9" t="s">
        <v>1591</v>
      </c>
      <c r="D336" s="10" t="s">
        <v>1586</v>
      </c>
      <c r="E336" s="16" t="s">
        <v>1306</v>
      </c>
      <c r="F336" s="16" t="s">
        <v>1306</v>
      </c>
      <c r="G336" s="11"/>
      <c r="H336" s="12"/>
      <c r="I336" s="12"/>
      <c r="J336" s="12"/>
      <c r="K336" s="148">
        <v>0</v>
      </c>
      <c r="L336" s="149"/>
      <c r="M336" s="150"/>
      <c r="N336" t="s">
        <v>2916</v>
      </c>
    </row>
    <row r="337" spans="1:14" ht="19.5" customHeight="1">
      <c r="A337" s="8">
        <v>11</v>
      </c>
      <c r="B337" s="15">
        <v>27207125390</v>
      </c>
      <c r="C337" s="9" t="s">
        <v>1592</v>
      </c>
      <c r="D337" s="10" t="s">
        <v>1586</v>
      </c>
      <c r="E337" s="16" t="s">
        <v>1294</v>
      </c>
      <c r="F337" s="16" t="s">
        <v>1294</v>
      </c>
      <c r="G337" s="11"/>
      <c r="H337" s="12"/>
      <c r="I337" s="12"/>
      <c r="J337" s="12"/>
      <c r="K337" s="148">
        <v>0</v>
      </c>
      <c r="L337" s="149"/>
      <c r="M337" s="150"/>
      <c r="N337" t="s">
        <v>2916</v>
      </c>
    </row>
    <row r="338" spans="1:14" ht="19.5" customHeight="1">
      <c r="A338" s="8">
        <v>12</v>
      </c>
      <c r="B338" s="15">
        <v>27211243248</v>
      </c>
      <c r="C338" s="9" t="s">
        <v>1593</v>
      </c>
      <c r="D338" s="10" t="s">
        <v>1586</v>
      </c>
      <c r="E338" s="16" t="s">
        <v>1327</v>
      </c>
      <c r="F338" s="16" t="s">
        <v>1327</v>
      </c>
      <c r="G338" s="11"/>
      <c r="H338" s="12"/>
      <c r="I338" s="12"/>
      <c r="J338" s="12"/>
      <c r="K338" s="148">
        <v>0</v>
      </c>
      <c r="L338" s="149"/>
      <c r="M338" s="150"/>
      <c r="N338" t="s">
        <v>2916</v>
      </c>
    </row>
    <row r="339" spans="1:14" ht="19.5" customHeight="1">
      <c r="A339" s="8">
        <v>13</v>
      </c>
      <c r="B339" s="15">
        <v>25214304409</v>
      </c>
      <c r="C339" s="9" t="s">
        <v>1594</v>
      </c>
      <c r="D339" s="10" t="s">
        <v>1586</v>
      </c>
      <c r="E339" s="16" t="s">
        <v>1391</v>
      </c>
      <c r="F339" s="16" t="s">
        <v>1391</v>
      </c>
      <c r="G339" s="11"/>
      <c r="H339" s="12"/>
      <c r="I339" s="12"/>
      <c r="J339" s="12"/>
      <c r="K339" s="148">
        <v>0</v>
      </c>
      <c r="L339" s="149"/>
      <c r="M339" s="150"/>
      <c r="N339" t="s">
        <v>2916</v>
      </c>
    </row>
    <row r="340" spans="1:14" ht="19.5" customHeight="1">
      <c r="A340" s="8">
        <v>14</v>
      </c>
      <c r="B340" s="15">
        <v>27211230309</v>
      </c>
      <c r="C340" s="9" t="s">
        <v>1595</v>
      </c>
      <c r="D340" s="10" t="s">
        <v>1596</v>
      </c>
      <c r="E340" s="16" t="s">
        <v>1327</v>
      </c>
      <c r="F340" s="16" t="s">
        <v>1327</v>
      </c>
      <c r="G340" s="11"/>
      <c r="H340" s="12"/>
      <c r="I340" s="12"/>
      <c r="J340" s="12"/>
      <c r="K340" s="148">
        <v>0</v>
      </c>
      <c r="L340" s="149"/>
      <c r="M340" s="150"/>
      <c r="N340" t="s">
        <v>2916</v>
      </c>
    </row>
    <row r="341" spans="1:14" ht="19.5" customHeight="1">
      <c r="A341" s="8">
        <v>15</v>
      </c>
      <c r="B341" s="15">
        <v>27202102894</v>
      </c>
      <c r="C341" s="9" t="s">
        <v>1597</v>
      </c>
      <c r="D341" s="10" t="s">
        <v>1598</v>
      </c>
      <c r="E341" s="16" t="s">
        <v>1306</v>
      </c>
      <c r="F341" s="16" t="s">
        <v>1306</v>
      </c>
      <c r="G341" s="11"/>
      <c r="H341" s="12"/>
      <c r="I341" s="12"/>
      <c r="J341" s="12"/>
      <c r="K341" s="148">
        <v>0</v>
      </c>
      <c r="L341" s="149"/>
      <c r="M341" s="150"/>
      <c r="N341" t="s">
        <v>2916</v>
      </c>
    </row>
    <row r="342" spans="1:14" ht="19.5" customHeight="1">
      <c r="A342" s="8">
        <v>16</v>
      </c>
      <c r="B342" s="15">
        <v>25212107425</v>
      </c>
      <c r="C342" s="9" t="s">
        <v>1599</v>
      </c>
      <c r="D342" s="10" t="s">
        <v>1600</v>
      </c>
      <c r="E342" s="16" t="s">
        <v>1601</v>
      </c>
      <c r="F342" s="16" t="s">
        <v>1601</v>
      </c>
      <c r="G342" s="11"/>
      <c r="H342" s="12"/>
      <c r="I342" s="12"/>
      <c r="J342" s="12"/>
      <c r="K342" s="148">
        <v>0</v>
      </c>
      <c r="L342" s="149"/>
      <c r="M342" s="150"/>
      <c r="N342" t="s">
        <v>2916</v>
      </c>
    </row>
    <row r="343" spans="1:14" ht="19.5" customHeight="1">
      <c r="A343" s="8">
        <v>17</v>
      </c>
      <c r="B343" s="15">
        <v>26211230827</v>
      </c>
      <c r="C343" s="9" t="s">
        <v>1602</v>
      </c>
      <c r="D343" s="10" t="s">
        <v>1600</v>
      </c>
      <c r="E343" s="16" t="s">
        <v>1327</v>
      </c>
      <c r="F343" s="16" t="s">
        <v>1327</v>
      </c>
      <c r="G343" s="11"/>
      <c r="H343" s="12"/>
      <c r="I343" s="12"/>
      <c r="J343" s="12"/>
      <c r="K343" s="148">
        <v>0</v>
      </c>
      <c r="L343" s="149"/>
      <c r="M343" s="150"/>
      <c r="N343" t="s">
        <v>2916</v>
      </c>
    </row>
    <row r="344" spans="1:14" ht="19.5" customHeight="1">
      <c r="A344" s="8">
        <v>18</v>
      </c>
      <c r="B344" s="15">
        <v>27214702479</v>
      </c>
      <c r="C344" s="9" t="s">
        <v>1603</v>
      </c>
      <c r="D344" s="10" t="s">
        <v>1600</v>
      </c>
      <c r="E344" s="16" t="s">
        <v>1304</v>
      </c>
      <c r="F344" s="16" t="s">
        <v>1304</v>
      </c>
      <c r="G344" s="11"/>
      <c r="H344" s="12"/>
      <c r="I344" s="12"/>
      <c r="J344" s="12"/>
      <c r="K344" s="148">
        <v>0</v>
      </c>
      <c r="L344" s="149"/>
      <c r="M344" s="150"/>
      <c r="N344" t="s">
        <v>2916</v>
      </c>
    </row>
    <row r="345" spans="1:14" ht="19.5" customHeight="1">
      <c r="A345" s="8">
        <v>19</v>
      </c>
      <c r="B345" s="15">
        <v>27218702411</v>
      </c>
      <c r="C345" s="9" t="s">
        <v>1604</v>
      </c>
      <c r="D345" s="10" t="s">
        <v>1600</v>
      </c>
      <c r="E345" s="16" t="s">
        <v>1357</v>
      </c>
      <c r="F345" s="16" t="s">
        <v>1357</v>
      </c>
      <c r="G345" s="11"/>
      <c r="H345" s="12"/>
      <c r="I345" s="12"/>
      <c r="J345" s="12"/>
      <c r="K345" s="148">
        <v>0</v>
      </c>
      <c r="L345" s="149"/>
      <c r="M345" s="150"/>
      <c r="N345" t="s">
        <v>2916</v>
      </c>
    </row>
    <row r="346" spans="1:14" ht="19.5" customHeight="1">
      <c r="A346" s="8">
        <v>20</v>
      </c>
      <c r="B346" s="15">
        <v>27211225682</v>
      </c>
      <c r="C346" s="9" t="s">
        <v>1605</v>
      </c>
      <c r="D346" s="10" t="s">
        <v>1606</v>
      </c>
      <c r="E346" s="16" t="s">
        <v>1327</v>
      </c>
      <c r="F346" s="16" t="s">
        <v>1327</v>
      </c>
      <c r="G346" s="11"/>
      <c r="H346" s="12"/>
      <c r="I346" s="12"/>
      <c r="J346" s="12"/>
      <c r="K346" s="148">
        <v>0</v>
      </c>
      <c r="L346" s="149"/>
      <c r="M346" s="150"/>
      <c r="N346" t="s">
        <v>2916</v>
      </c>
    </row>
    <row r="347" spans="1:14" ht="19.5" customHeight="1">
      <c r="A347" s="8">
        <v>21</v>
      </c>
      <c r="B347" s="15">
        <v>27212228842</v>
      </c>
      <c r="C347" s="9" t="s">
        <v>1607</v>
      </c>
      <c r="D347" s="10" t="s">
        <v>1606</v>
      </c>
      <c r="E347" s="16" t="s">
        <v>1297</v>
      </c>
      <c r="F347" s="16" t="s">
        <v>1297</v>
      </c>
      <c r="G347" s="11"/>
      <c r="H347" s="12"/>
      <c r="I347" s="12"/>
      <c r="J347" s="12"/>
      <c r="K347" s="148">
        <v>0</v>
      </c>
      <c r="L347" s="149"/>
      <c r="M347" s="150"/>
      <c r="N347" t="s">
        <v>2916</v>
      </c>
    </row>
    <row r="348" spans="1:14">
      <c r="K348" s="147"/>
      <c r="L348" s="147" t="s">
        <v>2917</v>
      </c>
      <c r="M348" s="13" t="s">
        <v>2873</v>
      </c>
    </row>
    <row r="349" spans="1:14" s="1" customFormat="1" ht="14.25" customHeight="1">
      <c r="B349" s="168" t="s">
        <v>1259</v>
      </c>
      <c r="C349" s="168"/>
      <c r="D349" s="169" t="s">
        <v>1256</v>
      </c>
      <c r="E349" s="169"/>
      <c r="F349" s="169"/>
      <c r="G349" s="169"/>
      <c r="H349" s="169"/>
      <c r="I349" s="169"/>
      <c r="J349" s="169"/>
      <c r="K349" s="110" t="s">
        <v>2802</v>
      </c>
    </row>
    <row r="350" spans="1:14" s="1" customFormat="1">
      <c r="B350" s="163" t="s">
        <v>1260</v>
      </c>
      <c r="C350" s="163"/>
      <c r="D350" s="2" t="s">
        <v>1274</v>
      </c>
      <c r="E350" s="164" t="s">
        <v>1261</v>
      </c>
      <c r="F350" s="164"/>
      <c r="G350" s="164"/>
      <c r="H350" s="164"/>
      <c r="I350" s="164"/>
      <c r="J350" s="164"/>
      <c r="K350" s="146"/>
      <c r="L350" s="4"/>
      <c r="M350" s="4"/>
    </row>
    <row r="351" spans="1:14" s="5" customFormat="1" ht="18.75" customHeight="1">
      <c r="B351" s="6" t="s">
        <v>2918</v>
      </c>
      <c r="C351" s="145"/>
      <c r="D351" s="164" t="s">
        <v>1258</v>
      </c>
      <c r="E351" s="164"/>
      <c r="F351" s="164"/>
      <c r="G351" s="164"/>
      <c r="H351" s="164"/>
      <c r="I351" s="164"/>
      <c r="J351" s="164"/>
      <c r="K351" s="3"/>
      <c r="L351" s="3"/>
      <c r="M351" s="3"/>
    </row>
    <row r="352" spans="1:14" s="5" customFormat="1" ht="18.75" customHeight="1">
      <c r="A352" s="165" t="s">
        <v>2919</v>
      </c>
      <c r="B352" s="165"/>
      <c r="C352" s="165"/>
      <c r="D352" s="165"/>
      <c r="E352" s="165"/>
      <c r="F352" s="165"/>
      <c r="G352" s="165"/>
      <c r="H352" s="165"/>
      <c r="I352" s="165"/>
      <c r="J352" s="165"/>
      <c r="K352" s="3"/>
      <c r="L352" s="3"/>
      <c r="M352" s="3"/>
    </row>
    <row r="353" spans="1:14" ht="3.75" customHeight="1"/>
    <row r="354" spans="1:14" ht="15" customHeight="1">
      <c r="A354" s="152" t="s">
        <v>0</v>
      </c>
      <c r="B354" s="151" t="s">
        <v>7</v>
      </c>
      <c r="C354" s="166" t="s">
        <v>3</v>
      </c>
      <c r="D354" s="167" t="s">
        <v>4</v>
      </c>
      <c r="E354" s="151" t="s">
        <v>13</v>
      </c>
      <c r="F354" s="151" t="s">
        <v>14</v>
      </c>
      <c r="G354" s="151" t="s">
        <v>8</v>
      </c>
      <c r="H354" s="151" t="s">
        <v>9</v>
      </c>
      <c r="I354" s="153" t="s">
        <v>6</v>
      </c>
      <c r="J354" s="153"/>
      <c r="K354" s="154" t="s">
        <v>10</v>
      </c>
      <c r="L354" s="155"/>
      <c r="M354" s="156"/>
    </row>
    <row r="355" spans="1:14" ht="27" customHeight="1">
      <c r="A355" s="152"/>
      <c r="B355" s="152"/>
      <c r="C355" s="166"/>
      <c r="D355" s="167"/>
      <c r="E355" s="152"/>
      <c r="F355" s="152"/>
      <c r="G355" s="152"/>
      <c r="H355" s="152"/>
      <c r="I355" s="7" t="s">
        <v>11</v>
      </c>
      <c r="J355" s="7" t="s">
        <v>12</v>
      </c>
      <c r="K355" s="157"/>
      <c r="L355" s="158"/>
      <c r="M355" s="159"/>
    </row>
    <row r="356" spans="1:14" ht="19.5" customHeight="1">
      <c r="A356" s="8">
        <v>1</v>
      </c>
      <c r="B356" s="15">
        <v>27212241076</v>
      </c>
      <c r="C356" s="9" t="s">
        <v>1608</v>
      </c>
      <c r="D356" s="10" t="s">
        <v>1606</v>
      </c>
      <c r="E356" s="16" t="s">
        <v>1297</v>
      </c>
      <c r="F356" s="16" t="s">
        <v>1297</v>
      </c>
      <c r="G356" s="11"/>
      <c r="H356" s="12"/>
      <c r="I356" s="12"/>
      <c r="J356" s="12"/>
      <c r="K356" s="160">
        <v>0</v>
      </c>
      <c r="L356" s="161"/>
      <c r="M356" s="162"/>
      <c r="N356" t="s">
        <v>2920</v>
      </c>
    </row>
    <row r="357" spans="1:14" ht="19.5" customHeight="1">
      <c r="A357" s="8">
        <v>2</v>
      </c>
      <c r="B357" s="15">
        <v>25211203669</v>
      </c>
      <c r="C357" s="9" t="s">
        <v>1609</v>
      </c>
      <c r="D357" s="10" t="s">
        <v>1606</v>
      </c>
      <c r="E357" s="16" t="s">
        <v>1610</v>
      </c>
      <c r="F357" s="16" t="s">
        <v>1610</v>
      </c>
      <c r="G357" s="11"/>
      <c r="H357" s="12"/>
      <c r="I357" s="12"/>
      <c r="J357" s="12"/>
      <c r="K357" s="148">
        <v>0</v>
      </c>
      <c r="L357" s="149"/>
      <c r="M357" s="150"/>
      <c r="N357" t="s">
        <v>2920</v>
      </c>
    </row>
    <row r="358" spans="1:14" ht="19.5" customHeight="1">
      <c r="A358" s="8">
        <v>3</v>
      </c>
      <c r="B358" s="15">
        <v>26217200221</v>
      </c>
      <c r="C358" s="9" t="s">
        <v>1611</v>
      </c>
      <c r="D358" s="10" t="s">
        <v>1606</v>
      </c>
      <c r="E358" s="16" t="s">
        <v>1368</v>
      </c>
      <c r="F358" s="16" t="s">
        <v>1368</v>
      </c>
      <c r="G358" s="11"/>
      <c r="H358" s="12"/>
      <c r="I358" s="12"/>
      <c r="J358" s="12"/>
      <c r="K358" s="148">
        <v>0</v>
      </c>
      <c r="L358" s="149"/>
      <c r="M358" s="150"/>
      <c r="N358" t="s">
        <v>2920</v>
      </c>
    </row>
    <row r="359" spans="1:14" ht="19.5" customHeight="1">
      <c r="A359" s="8">
        <v>4</v>
      </c>
      <c r="B359" s="15">
        <v>27218724961</v>
      </c>
      <c r="C359" s="9" t="s">
        <v>1612</v>
      </c>
      <c r="D359" s="10" t="s">
        <v>1613</v>
      </c>
      <c r="E359" s="16" t="s">
        <v>1357</v>
      </c>
      <c r="F359" s="16" t="s">
        <v>1357</v>
      </c>
      <c r="G359" s="11"/>
      <c r="H359" s="12"/>
      <c r="I359" s="12"/>
      <c r="J359" s="12"/>
      <c r="K359" s="148">
        <v>0</v>
      </c>
      <c r="L359" s="149"/>
      <c r="M359" s="150"/>
      <c r="N359" t="s">
        <v>2920</v>
      </c>
    </row>
    <row r="360" spans="1:14" ht="19.5" customHeight="1">
      <c r="A360" s="8">
        <v>5</v>
      </c>
      <c r="B360" s="15">
        <v>27211200383</v>
      </c>
      <c r="C360" s="9" t="s">
        <v>1614</v>
      </c>
      <c r="D360" s="10" t="s">
        <v>1615</v>
      </c>
      <c r="E360" s="16" t="s">
        <v>1325</v>
      </c>
      <c r="F360" s="16" t="s">
        <v>1325</v>
      </c>
      <c r="G360" s="11"/>
      <c r="H360" s="12"/>
      <c r="I360" s="12"/>
      <c r="J360" s="12"/>
      <c r="K360" s="148">
        <v>0</v>
      </c>
      <c r="L360" s="149"/>
      <c r="M360" s="150"/>
      <c r="N360" t="s">
        <v>2920</v>
      </c>
    </row>
    <row r="361" spans="1:14" ht="19.5" customHeight="1">
      <c r="A361" s="8">
        <v>6</v>
      </c>
      <c r="B361" s="15">
        <v>26207336167</v>
      </c>
      <c r="C361" s="9" t="s">
        <v>1616</v>
      </c>
      <c r="D361" s="10" t="s">
        <v>1617</v>
      </c>
      <c r="E361" s="16" t="s">
        <v>1396</v>
      </c>
      <c r="F361" s="16" t="s">
        <v>1396</v>
      </c>
      <c r="G361" s="11"/>
      <c r="H361" s="12"/>
      <c r="I361" s="12"/>
      <c r="J361" s="12"/>
      <c r="K361" s="148">
        <v>0</v>
      </c>
      <c r="L361" s="149"/>
      <c r="M361" s="150"/>
      <c r="N361" t="s">
        <v>2920</v>
      </c>
    </row>
    <row r="362" spans="1:14" ht="19.5" customHeight="1">
      <c r="A362" s="8">
        <v>7</v>
      </c>
      <c r="B362" s="15">
        <v>27201401854</v>
      </c>
      <c r="C362" s="9" t="s">
        <v>1591</v>
      </c>
      <c r="D362" s="10" t="s">
        <v>1617</v>
      </c>
      <c r="E362" s="16" t="s">
        <v>1618</v>
      </c>
      <c r="F362" s="16" t="s">
        <v>1618</v>
      </c>
      <c r="G362" s="11"/>
      <c r="H362" s="12"/>
      <c r="I362" s="12"/>
      <c r="J362" s="12"/>
      <c r="K362" s="148">
        <v>0</v>
      </c>
      <c r="L362" s="149"/>
      <c r="M362" s="150"/>
      <c r="N362" t="s">
        <v>2920</v>
      </c>
    </row>
    <row r="363" spans="1:14" ht="19.5" customHeight="1">
      <c r="A363" s="8">
        <v>8</v>
      </c>
      <c r="B363" s="15">
        <v>27203301103</v>
      </c>
      <c r="C363" s="9" t="s">
        <v>1619</v>
      </c>
      <c r="D363" s="10" t="s">
        <v>1617</v>
      </c>
      <c r="E363" s="16" t="s">
        <v>1312</v>
      </c>
      <c r="F363" s="16" t="s">
        <v>1312</v>
      </c>
      <c r="G363" s="11"/>
      <c r="H363" s="12"/>
      <c r="I363" s="12"/>
      <c r="J363" s="12"/>
      <c r="K363" s="148">
        <v>0</v>
      </c>
      <c r="L363" s="149"/>
      <c r="M363" s="150"/>
      <c r="N363" t="s">
        <v>2920</v>
      </c>
    </row>
    <row r="364" spans="1:14" ht="19.5" customHeight="1">
      <c r="A364" s="8">
        <v>9</v>
      </c>
      <c r="B364" s="15">
        <v>27204747942</v>
      </c>
      <c r="C364" s="9" t="s">
        <v>1620</v>
      </c>
      <c r="D364" s="10" t="s">
        <v>1617</v>
      </c>
      <c r="E364" s="16" t="s">
        <v>1304</v>
      </c>
      <c r="F364" s="16" t="s">
        <v>1304</v>
      </c>
      <c r="G364" s="11"/>
      <c r="H364" s="12"/>
      <c r="I364" s="12"/>
      <c r="J364" s="12"/>
      <c r="K364" s="148">
        <v>0</v>
      </c>
      <c r="L364" s="149"/>
      <c r="M364" s="150"/>
      <c r="N364" t="s">
        <v>2920</v>
      </c>
    </row>
    <row r="365" spans="1:14" ht="19.5" customHeight="1">
      <c r="A365" s="8">
        <v>10</v>
      </c>
      <c r="B365" s="15">
        <v>27207339875</v>
      </c>
      <c r="C365" s="9" t="s">
        <v>1621</v>
      </c>
      <c r="D365" s="10" t="s">
        <v>1617</v>
      </c>
      <c r="E365" s="16" t="s">
        <v>1306</v>
      </c>
      <c r="F365" s="16" t="s">
        <v>1306</v>
      </c>
      <c r="G365" s="11"/>
      <c r="H365" s="12"/>
      <c r="I365" s="12"/>
      <c r="J365" s="12"/>
      <c r="K365" s="148">
        <v>0</v>
      </c>
      <c r="L365" s="149"/>
      <c r="M365" s="150"/>
      <c r="N365" t="s">
        <v>2920</v>
      </c>
    </row>
    <row r="366" spans="1:14" ht="19.5" customHeight="1">
      <c r="A366" s="8">
        <v>11</v>
      </c>
      <c r="B366" s="15">
        <v>27212253384</v>
      </c>
      <c r="C366" s="9" t="s">
        <v>1622</v>
      </c>
      <c r="D366" s="10" t="s">
        <v>1617</v>
      </c>
      <c r="E366" s="16" t="s">
        <v>1317</v>
      </c>
      <c r="F366" s="16" t="s">
        <v>1317</v>
      </c>
      <c r="G366" s="11"/>
      <c r="H366" s="12"/>
      <c r="I366" s="12"/>
      <c r="J366" s="12"/>
      <c r="K366" s="148">
        <v>0</v>
      </c>
      <c r="L366" s="149"/>
      <c r="M366" s="150"/>
      <c r="N366" t="s">
        <v>2920</v>
      </c>
    </row>
    <row r="367" spans="1:14" ht="19.5" customHeight="1">
      <c r="A367" s="8">
        <v>12</v>
      </c>
      <c r="B367" s="15">
        <v>27202100366</v>
      </c>
      <c r="C367" s="9" t="s">
        <v>1623</v>
      </c>
      <c r="D367" s="10" t="s">
        <v>1617</v>
      </c>
      <c r="E367" s="16" t="s">
        <v>1368</v>
      </c>
      <c r="F367" s="16" t="s">
        <v>1368</v>
      </c>
      <c r="G367" s="11"/>
      <c r="H367" s="12"/>
      <c r="I367" s="12"/>
      <c r="J367" s="12"/>
      <c r="K367" s="148">
        <v>0</v>
      </c>
      <c r="L367" s="149"/>
      <c r="M367" s="150"/>
      <c r="N367" t="s">
        <v>2920</v>
      </c>
    </row>
    <row r="368" spans="1:14" ht="19.5" customHeight="1">
      <c r="A368" s="8">
        <v>13</v>
      </c>
      <c r="B368" s="15">
        <v>27207122499</v>
      </c>
      <c r="C368" s="9" t="s">
        <v>1624</v>
      </c>
      <c r="D368" s="10" t="s">
        <v>1617</v>
      </c>
      <c r="E368" s="16" t="s">
        <v>1299</v>
      </c>
      <c r="F368" s="16" t="s">
        <v>1299</v>
      </c>
      <c r="G368" s="11"/>
      <c r="H368" s="12"/>
      <c r="I368" s="12"/>
      <c r="J368" s="12"/>
      <c r="K368" s="148">
        <v>0</v>
      </c>
      <c r="L368" s="149"/>
      <c r="M368" s="150"/>
      <c r="N368" t="s">
        <v>2920</v>
      </c>
    </row>
    <row r="369" spans="1:14" ht="19.5" customHeight="1">
      <c r="A369" s="8">
        <v>14</v>
      </c>
      <c r="B369" s="15">
        <v>27207243453</v>
      </c>
      <c r="C369" s="9" t="s">
        <v>1625</v>
      </c>
      <c r="D369" s="10" t="s">
        <v>1617</v>
      </c>
      <c r="E369" s="16" t="s">
        <v>1411</v>
      </c>
      <c r="F369" s="16" t="s">
        <v>1411</v>
      </c>
      <c r="G369" s="11"/>
      <c r="H369" s="12"/>
      <c r="I369" s="12"/>
      <c r="J369" s="12"/>
      <c r="K369" s="148">
        <v>0</v>
      </c>
      <c r="L369" s="149"/>
      <c r="M369" s="150"/>
      <c r="N369" t="s">
        <v>2920</v>
      </c>
    </row>
    <row r="370" spans="1:14" ht="19.5" customHeight="1">
      <c r="A370" s="8">
        <v>15</v>
      </c>
      <c r="B370" s="15">
        <v>26212427367</v>
      </c>
      <c r="C370" s="9" t="s">
        <v>1626</v>
      </c>
      <c r="D370" s="10" t="s">
        <v>1627</v>
      </c>
      <c r="E370" s="16" t="s">
        <v>1370</v>
      </c>
      <c r="F370" s="16" t="s">
        <v>1370</v>
      </c>
      <c r="G370" s="11"/>
      <c r="H370" s="12"/>
      <c r="I370" s="12"/>
      <c r="J370" s="12"/>
      <c r="K370" s="148">
        <v>0</v>
      </c>
      <c r="L370" s="149"/>
      <c r="M370" s="150"/>
      <c r="N370" t="s">
        <v>2920</v>
      </c>
    </row>
    <row r="371" spans="1:14" ht="19.5" customHeight="1">
      <c r="A371" s="8">
        <v>16</v>
      </c>
      <c r="B371" s="15">
        <v>27211200814</v>
      </c>
      <c r="C371" s="9" t="s">
        <v>1628</v>
      </c>
      <c r="D371" s="10" t="s">
        <v>1627</v>
      </c>
      <c r="E371" s="16" t="s">
        <v>1327</v>
      </c>
      <c r="F371" s="16" t="s">
        <v>1327</v>
      </c>
      <c r="G371" s="11"/>
      <c r="H371" s="12"/>
      <c r="I371" s="12"/>
      <c r="J371" s="12"/>
      <c r="K371" s="148">
        <v>0</v>
      </c>
      <c r="L371" s="149"/>
      <c r="M371" s="150"/>
      <c r="N371" t="s">
        <v>2920</v>
      </c>
    </row>
    <row r="372" spans="1:14" ht="19.5" customHeight="1">
      <c r="A372" s="8">
        <v>17</v>
      </c>
      <c r="B372" s="15">
        <v>27211242681</v>
      </c>
      <c r="C372" s="9" t="s">
        <v>1629</v>
      </c>
      <c r="D372" s="10" t="s">
        <v>1627</v>
      </c>
      <c r="E372" s="16" t="s">
        <v>1327</v>
      </c>
      <c r="F372" s="16" t="s">
        <v>1327</v>
      </c>
      <c r="G372" s="11"/>
      <c r="H372" s="12"/>
      <c r="I372" s="12"/>
      <c r="J372" s="12"/>
      <c r="K372" s="148">
        <v>0</v>
      </c>
      <c r="L372" s="149"/>
      <c r="M372" s="150"/>
      <c r="N372" t="s">
        <v>2920</v>
      </c>
    </row>
    <row r="373" spans="1:14" ht="19.5" customHeight="1">
      <c r="A373" s="8">
        <v>18</v>
      </c>
      <c r="B373" s="15">
        <v>27212243196</v>
      </c>
      <c r="C373" s="9" t="s">
        <v>1630</v>
      </c>
      <c r="D373" s="10" t="s">
        <v>1627</v>
      </c>
      <c r="E373" s="16" t="s">
        <v>1317</v>
      </c>
      <c r="F373" s="16" t="s">
        <v>1317</v>
      </c>
      <c r="G373" s="11"/>
      <c r="H373" s="12"/>
      <c r="I373" s="12"/>
      <c r="J373" s="12"/>
      <c r="K373" s="148">
        <v>0</v>
      </c>
      <c r="L373" s="149"/>
      <c r="M373" s="150"/>
      <c r="N373" t="s">
        <v>2920</v>
      </c>
    </row>
    <row r="374" spans="1:14" ht="19.5" customHeight="1">
      <c r="A374" s="8">
        <v>19</v>
      </c>
      <c r="B374" s="15">
        <v>27202426396</v>
      </c>
      <c r="C374" s="9" t="s">
        <v>1631</v>
      </c>
      <c r="D374" s="10" t="s">
        <v>1627</v>
      </c>
      <c r="E374" s="16" t="s">
        <v>1312</v>
      </c>
      <c r="F374" s="16" t="s">
        <v>1312</v>
      </c>
      <c r="G374" s="11"/>
      <c r="H374" s="12"/>
      <c r="I374" s="12"/>
      <c r="J374" s="12"/>
      <c r="K374" s="148">
        <v>0</v>
      </c>
      <c r="L374" s="149"/>
      <c r="M374" s="150"/>
      <c r="N374" t="s">
        <v>2920</v>
      </c>
    </row>
    <row r="375" spans="1:14" ht="19.5" customHeight="1">
      <c r="A375" s="8">
        <v>20</v>
      </c>
      <c r="B375" s="15">
        <v>27202640185</v>
      </c>
      <c r="C375" s="9" t="s">
        <v>1632</v>
      </c>
      <c r="D375" s="10" t="s">
        <v>1633</v>
      </c>
      <c r="E375" s="16" t="s">
        <v>1327</v>
      </c>
      <c r="F375" s="16" t="s">
        <v>1327</v>
      </c>
      <c r="G375" s="11"/>
      <c r="H375" s="12"/>
      <c r="I375" s="12"/>
      <c r="J375" s="12"/>
      <c r="K375" s="148">
        <v>0</v>
      </c>
      <c r="L375" s="149"/>
      <c r="M375" s="150"/>
      <c r="N375" t="s">
        <v>2920</v>
      </c>
    </row>
    <row r="376" spans="1:14" ht="19.5" customHeight="1">
      <c r="A376" s="8">
        <v>21</v>
      </c>
      <c r="B376" s="15">
        <v>27203338238</v>
      </c>
      <c r="C376" s="9" t="s">
        <v>1634</v>
      </c>
      <c r="D376" s="10" t="s">
        <v>1633</v>
      </c>
      <c r="E376" s="16" t="s">
        <v>1312</v>
      </c>
      <c r="F376" s="16" t="s">
        <v>1312</v>
      </c>
      <c r="G376" s="11"/>
      <c r="H376" s="12"/>
      <c r="I376" s="12"/>
      <c r="J376" s="12"/>
      <c r="K376" s="148">
        <v>0</v>
      </c>
      <c r="L376" s="149"/>
      <c r="M376" s="150"/>
      <c r="N376" t="s">
        <v>2920</v>
      </c>
    </row>
    <row r="377" spans="1:14">
      <c r="K377" s="147"/>
      <c r="L377" s="147" t="s">
        <v>2921</v>
      </c>
      <c r="M377" s="13" t="s">
        <v>2873</v>
      </c>
    </row>
    <row r="378" spans="1:14" s="1" customFormat="1" ht="14.25" customHeight="1">
      <c r="B378" s="168" t="s">
        <v>1259</v>
      </c>
      <c r="C378" s="168"/>
      <c r="D378" s="169" t="s">
        <v>1256</v>
      </c>
      <c r="E378" s="169"/>
      <c r="F378" s="169"/>
      <c r="G378" s="169"/>
      <c r="H378" s="169"/>
      <c r="I378" s="169"/>
      <c r="J378" s="169"/>
      <c r="K378" s="110" t="s">
        <v>2803</v>
      </c>
    </row>
    <row r="379" spans="1:14" s="1" customFormat="1">
      <c r="B379" s="163" t="s">
        <v>1260</v>
      </c>
      <c r="C379" s="163"/>
      <c r="D379" s="2" t="s">
        <v>1275</v>
      </c>
      <c r="E379" s="164" t="s">
        <v>1261</v>
      </c>
      <c r="F379" s="164"/>
      <c r="G379" s="164"/>
      <c r="H379" s="164"/>
      <c r="I379" s="164"/>
      <c r="J379" s="164"/>
      <c r="K379" s="146"/>
      <c r="L379" s="4"/>
      <c r="M379" s="4"/>
    </row>
    <row r="380" spans="1:14" s="5" customFormat="1" ht="18.75" customHeight="1">
      <c r="B380" s="6" t="s">
        <v>2922</v>
      </c>
      <c r="C380" s="145"/>
      <c r="D380" s="164" t="s">
        <v>1258</v>
      </c>
      <c r="E380" s="164"/>
      <c r="F380" s="164"/>
      <c r="G380" s="164"/>
      <c r="H380" s="164"/>
      <c r="I380" s="164"/>
      <c r="J380" s="164"/>
      <c r="K380" s="3"/>
      <c r="L380" s="3"/>
      <c r="M380" s="3"/>
    </row>
    <row r="381" spans="1:14" s="5" customFormat="1" ht="18.75" customHeight="1">
      <c r="A381" s="165" t="s">
        <v>2923</v>
      </c>
      <c r="B381" s="165"/>
      <c r="C381" s="165"/>
      <c r="D381" s="165"/>
      <c r="E381" s="165"/>
      <c r="F381" s="165"/>
      <c r="G381" s="165"/>
      <c r="H381" s="165"/>
      <c r="I381" s="165"/>
      <c r="J381" s="165"/>
      <c r="K381" s="3"/>
      <c r="L381" s="3"/>
      <c r="M381" s="3"/>
    </row>
    <row r="382" spans="1:14" ht="3.75" customHeight="1"/>
    <row r="383" spans="1:14" ht="15" customHeight="1">
      <c r="A383" s="152" t="s">
        <v>0</v>
      </c>
      <c r="B383" s="151" t="s">
        <v>7</v>
      </c>
      <c r="C383" s="166" t="s">
        <v>3</v>
      </c>
      <c r="D383" s="167" t="s">
        <v>4</v>
      </c>
      <c r="E383" s="151" t="s">
        <v>13</v>
      </c>
      <c r="F383" s="151" t="s">
        <v>14</v>
      </c>
      <c r="G383" s="151" t="s">
        <v>8</v>
      </c>
      <c r="H383" s="151" t="s">
        <v>9</v>
      </c>
      <c r="I383" s="153" t="s">
        <v>6</v>
      </c>
      <c r="J383" s="153"/>
      <c r="K383" s="154" t="s">
        <v>10</v>
      </c>
      <c r="L383" s="155"/>
      <c r="M383" s="156"/>
    </row>
    <row r="384" spans="1:14" ht="27" customHeight="1">
      <c r="A384" s="152"/>
      <c r="B384" s="152"/>
      <c r="C384" s="166"/>
      <c r="D384" s="167"/>
      <c r="E384" s="152"/>
      <c r="F384" s="152"/>
      <c r="G384" s="152"/>
      <c r="H384" s="152"/>
      <c r="I384" s="7" t="s">
        <v>11</v>
      </c>
      <c r="J384" s="7" t="s">
        <v>12</v>
      </c>
      <c r="K384" s="157"/>
      <c r="L384" s="158"/>
      <c r="M384" s="159"/>
    </row>
    <row r="385" spans="1:14" ht="19.5" customHeight="1">
      <c r="A385" s="8">
        <v>1</v>
      </c>
      <c r="B385" s="15">
        <v>27203743904</v>
      </c>
      <c r="C385" s="9" t="s">
        <v>1635</v>
      </c>
      <c r="D385" s="10" t="s">
        <v>1633</v>
      </c>
      <c r="E385" s="16" t="s">
        <v>1314</v>
      </c>
      <c r="F385" s="16" t="s">
        <v>1314</v>
      </c>
      <c r="G385" s="11"/>
      <c r="H385" s="12"/>
      <c r="I385" s="12"/>
      <c r="J385" s="12"/>
      <c r="K385" s="160">
        <v>0</v>
      </c>
      <c r="L385" s="161"/>
      <c r="M385" s="162"/>
      <c r="N385" t="s">
        <v>2924</v>
      </c>
    </row>
    <row r="386" spans="1:14" ht="19.5" customHeight="1">
      <c r="A386" s="8">
        <v>2</v>
      </c>
      <c r="B386" s="15">
        <v>27204702686</v>
      </c>
      <c r="C386" s="9" t="s">
        <v>1497</v>
      </c>
      <c r="D386" s="10" t="s">
        <v>1633</v>
      </c>
      <c r="E386" s="16" t="s">
        <v>1304</v>
      </c>
      <c r="F386" s="16" t="s">
        <v>1304</v>
      </c>
      <c r="G386" s="11"/>
      <c r="H386" s="12"/>
      <c r="I386" s="12"/>
      <c r="J386" s="12"/>
      <c r="K386" s="148">
        <v>0</v>
      </c>
      <c r="L386" s="149"/>
      <c r="M386" s="150"/>
      <c r="N386" t="s">
        <v>2924</v>
      </c>
    </row>
    <row r="387" spans="1:14" ht="19.5" customHeight="1">
      <c r="A387" s="8">
        <v>3</v>
      </c>
      <c r="B387" s="15">
        <v>27205135792</v>
      </c>
      <c r="C387" s="9">
        <v>0</v>
      </c>
      <c r="D387" s="10" t="s">
        <v>1633</v>
      </c>
      <c r="E387" s="16" t="s">
        <v>1294</v>
      </c>
      <c r="F387" s="16" t="s">
        <v>1294</v>
      </c>
      <c r="G387" s="11"/>
      <c r="H387" s="12"/>
      <c r="I387" s="12"/>
      <c r="J387" s="12"/>
      <c r="K387" s="148">
        <v>0</v>
      </c>
      <c r="L387" s="149"/>
      <c r="M387" s="150"/>
      <c r="N387" t="s">
        <v>2924</v>
      </c>
    </row>
    <row r="388" spans="1:14" ht="19.5" customHeight="1">
      <c r="A388" s="8">
        <v>4</v>
      </c>
      <c r="B388" s="15">
        <v>27207532438</v>
      </c>
      <c r="C388" s="9" t="s">
        <v>1636</v>
      </c>
      <c r="D388" s="10" t="s">
        <v>1633</v>
      </c>
      <c r="E388" s="16" t="s">
        <v>1330</v>
      </c>
      <c r="F388" s="16" t="s">
        <v>1330</v>
      </c>
      <c r="G388" s="11"/>
      <c r="H388" s="12"/>
      <c r="I388" s="12"/>
      <c r="J388" s="12"/>
      <c r="K388" s="148">
        <v>0</v>
      </c>
      <c r="L388" s="149"/>
      <c r="M388" s="150"/>
      <c r="N388" t="s">
        <v>2924</v>
      </c>
    </row>
    <row r="389" spans="1:14" ht="19.5" customHeight="1">
      <c r="A389" s="8">
        <v>5</v>
      </c>
      <c r="B389" s="15">
        <v>27211201233</v>
      </c>
      <c r="C389" s="9" t="s">
        <v>1637</v>
      </c>
      <c r="D389" s="10" t="s">
        <v>1633</v>
      </c>
      <c r="E389" s="16" t="s">
        <v>1327</v>
      </c>
      <c r="F389" s="16" t="s">
        <v>1327</v>
      </c>
      <c r="G389" s="11"/>
      <c r="H389" s="12"/>
      <c r="I389" s="12"/>
      <c r="J389" s="12"/>
      <c r="K389" s="148">
        <v>0</v>
      </c>
      <c r="L389" s="149"/>
      <c r="M389" s="150"/>
      <c r="N389" t="s">
        <v>2924</v>
      </c>
    </row>
    <row r="390" spans="1:14" ht="19.5" customHeight="1">
      <c r="A390" s="8">
        <v>6</v>
      </c>
      <c r="B390" s="15">
        <v>27212344055</v>
      </c>
      <c r="C390" s="9" t="s">
        <v>1638</v>
      </c>
      <c r="D390" s="10" t="s">
        <v>1633</v>
      </c>
      <c r="E390" s="16" t="s">
        <v>1639</v>
      </c>
      <c r="F390" s="16" t="s">
        <v>1639</v>
      </c>
      <c r="G390" s="11"/>
      <c r="H390" s="12"/>
      <c r="I390" s="12"/>
      <c r="J390" s="12"/>
      <c r="K390" s="148">
        <v>0</v>
      </c>
      <c r="L390" s="149"/>
      <c r="M390" s="150"/>
      <c r="N390" t="s">
        <v>2924</v>
      </c>
    </row>
    <row r="391" spans="1:14" ht="19.5" customHeight="1">
      <c r="A391" s="8">
        <v>7</v>
      </c>
      <c r="B391" s="15">
        <v>27212653708</v>
      </c>
      <c r="C391" s="9" t="s">
        <v>1640</v>
      </c>
      <c r="D391" s="10" t="s">
        <v>1633</v>
      </c>
      <c r="E391" s="16" t="s">
        <v>1302</v>
      </c>
      <c r="F391" s="16" t="s">
        <v>1302</v>
      </c>
      <c r="G391" s="11"/>
      <c r="H391" s="12"/>
      <c r="I391" s="12"/>
      <c r="J391" s="12"/>
      <c r="K391" s="148">
        <v>0</v>
      </c>
      <c r="L391" s="149"/>
      <c r="M391" s="150"/>
      <c r="N391" t="s">
        <v>2924</v>
      </c>
    </row>
    <row r="392" spans="1:14" ht="19.5" customHeight="1">
      <c r="A392" s="8">
        <v>8</v>
      </c>
      <c r="B392" s="15">
        <v>27203128034</v>
      </c>
      <c r="C392" s="9" t="s">
        <v>1641</v>
      </c>
      <c r="D392" s="10" t="s">
        <v>1633</v>
      </c>
      <c r="E392" s="16" t="s">
        <v>1357</v>
      </c>
      <c r="F392" s="16" t="s">
        <v>1357</v>
      </c>
      <c r="G392" s="11"/>
      <c r="H392" s="12"/>
      <c r="I392" s="12"/>
      <c r="J392" s="12"/>
      <c r="K392" s="148">
        <v>0</v>
      </c>
      <c r="L392" s="149"/>
      <c r="M392" s="150"/>
      <c r="N392" t="s">
        <v>2924</v>
      </c>
    </row>
    <row r="393" spans="1:14" ht="19.5" customHeight="1">
      <c r="A393" s="8">
        <v>9</v>
      </c>
      <c r="B393" s="15">
        <v>27202202987</v>
      </c>
      <c r="C393" s="9" t="s">
        <v>1636</v>
      </c>
      <c r="D393" s="10" t="s">
        <v>1633</v>
      </c>
      <c r="E393" s="16" t="s">
        <v>1297</v>
      </c>
      <c r="F393" s="16" t="s">
        <v>1297</v>
      </c>
      <c r="G393" s="11"/>
      <c r="H393" s="12"/>
      <c r="I393" s="12"/>
      <c r="J393" s="12"/>
      <c r="K393" s="148">
        <v>0</v>
      </c>
      <c r="L393" s="149"/>
      <c r="M393" s="150"/>
      <c r="N393" t="s">
        <v>2924</v>
      </c>
    </row>
    <row r="394" spans="1:14" ht="19.5" customHeight="1">
      <c r="A394" s="8">
        <v>10</v>
      </c>
      <c r="B394" s="15">
        <v>27212141909</v>
      </c>
      <c r="C394" s="9" t="s">
        <v>1451</v>
      </c>
      <c r="D394" s="10" t="s">
        <v>1642</v>
      </c>
      <c r="E394" s="16" t="s">
        <v>1306</v>
      </c>
      <c r="F394" s="16" t="s">
        <v>1306</v>
      </c>
      <c r="G394" s="11"/>
      <c r="H394" s="12"/>
      <c r="I394" s="12"/>
      <c r="J394" s="12"/>
      <c r="K394" s="148">
        <v>0</v>
      </c>
      <c r="L394" s="149"/>
      <c r="M394" s="150"/>
      <c r="N394" t="s">
        <v>2924</v>
      </c>
    </row>
    <row r="395" spans="1:14" ht="19.5" customHeight="1">
      <c r="A395" s="8">
        <v>11</v>
      </c>
      <c r="B395" s="15">
        <v>27218639570</v>
      </c>
      <c r="C395" s="9" t="s">
        <v>1424</v>
      </c>
      <c r="D395" s="10" t="s">
        <v>1642</v>
      </c>
      <c r="E395" s="16" t="s">
        <v>1571</v>
      </c>
      <c r="F395" s="16" t="s">
        <v>1571</v>
      </c>
      <c r="G395" s="11"/>
      <c r="H395" s="12"/>
      <c r="I395" s="12"/>
      <c r="J395" s="12"/>
      <c r="K395" s="148">
        <v>0</v>
      </c>
      <c r="L395" s="149"/>
      <c r="M395" s="150"/>
      <c r="N395" t="s">
        <v>2924</v>
      </c>
    </row>
    <row r="396" spans="1:14" ht="19.5" customHeight="1">
      <c r="A396" s="8">
        <v>12</v>
      </c>
      <c r="B396" s="15">
        <v>27211237763</v>
      </c>
      <c r="C396" s="9" t="s">
        <v>1643</v>
      </c>
      <c r="D396" s="10" t="s">
        <v>1642</v>
      </c>
      <c r="E396" s="16" t="s">
        <v>1325</v>
      </c>
      <c r="F396" s="16" t="s">
        <v>1325</v>
      </c>
      <c r="G396" s="11"/>
      <c r="H396" s="12"/>
      <c r="I396" s="12"/>
      <c r="J396" s="12"/>
      <c r="K396" s="148">
        <v>0</v>
      </c>
      <c r="L396" s="149"/>
      <c r="M396" s="150"/>
      <c r="N396" t="s">
        <v>2924</v>
      </c>
    </row>
    <row r="397" spans="1:14" ht="19.5" customHeight="1">
      <c r="A397" s="8">
        <v>13</v>
      </c>
      <c r="B397" s="15">
        <v>26211236051</v>
      </c>
      <c r="C397" s="9" t="s">
        <v>1424</v>
      </c>
      <c r="D397" s="10" t="s">
        <v>1642</v>
      </c>
      <c r="E397" s="16" t="s">
        <v>1310</v>
      </c>
      <c r="F397" s="16" t="s">
        <v>1310</v>
      </c>
      <c r="G397" s="11"/>
      <c r="H397" s="12"/>
      <c r="I397" s="12"/>
      <c r="J397" s="12"/>
      <c r="K397" s="148">
        <v>0</v>
      </c>
      <c r="L397" s="149"/>
      <c r="M397" s="150"/>
      <c r="N397" t="s">
        <v>2924</v>
      </c>
    </row>
    <row r="398" spans="1:14" ht="19.5" customHeight="1">
      <c r="A398" s="8">
        <v>14</v>
      </c>
      <c r="B398" s="15">
        <v>26214326862</v>
      </c>
      <c r="C398" s="9" t="s">
        <v>1644</v>
      </c>
      <c r="D398" s="10" t="s">
        <v>1642</v>
      </c>
      <c r="E398" s="16" t="s">
        <v>1391</v>
      </c>
      <c r="F398" s="16" t="s">
        <v>1391</v>
      </c>
      <c r="G398" s="11"/>
      <c r="H398" s="12"/>
      <c r="I398" s="12"/>
      <c r="J398" s="12"/>
      <c r="K398" s="148">
        <v>0</v>
      </c>
      <c r="L398" s="149"/>
      <c r="M398" s="150"/>
      <c r="N398" t="s">
        <v>2924</v>
      </c>
    </row>
    <row r="399" spans="1:14" ht="19.5" customHeight="1">
      <c r="A399" s="8">
        <v>15</v>
      </c>
      <c r="B399" s="15">
        <v>26217234911</v>
      </c>
      <c r="C399" s="9" t="s">
        <v>1645</v>
      </c>
      <c r="D399" s="10" t="s">
        <v>1642</v>
      </c>
      <c r="E399" s="16" t="s">
        <v>1646</v>
      </c>
      <c r="F399" s="16" t="s">
        <v>1646</v>
      </c>
      <c r="G399" s="11"/>
      <c r="H399" s="12"/>
      <c r="I399" s="12"/>
      <c r="J399" s="12"/>
      <c r="K399" s="148">
        <v>0</v>
      </c>
      <c r="L399" s="149"/>
      <c r="M399" s="150"/>
      <c r="N399" t="s">
        <v>2924</v>
      </c>
    </row>
    <row r="400" spans="1:14" ht="19.5" customHeight="1">
      <c r="A400" s="8">
        <v>16</v>
      </c>
      <c r="B400" s="15">
        <v>27218642886</v>
      </c>
      <c r="C400" s="9" t="s">
        <v>1647</v>
      </c>
      <c r="D400" s="10" t="s">
        <v>1648</v>
      </c>
      <c r="E400" s="16" t="s">
        <v>1571</v>
      </c>
      <c r="F400" s="16" t="s">
        <v>1571</v>
      </c>
      <c r="G400" s="11"/>
      <c r="H400" s="12"/>
      <c r="I400" s="12"/>
      <c r="J400" s="12"/>
      <c r="K400" s="148">
        <v>0</v>
      </c>
      <c r="L400" s="149"/>
      <c r="M400" s="150"/>
      <c r="N400" t="s">
        <v>2924</v>
      </c>
    </row>
    <row r="401" spans="1:14" ht="19.5" customHeight="1">
      <c r="A401" s="8">
        <v>17</v>
      </c>
      <c r="B401" s="15">
        <v>25203308762</v>
      </c>
      <c r="C401" s="9" t="s">
        <v>1649</v>
      </c>
      <c r="D401" s="10" t="s">
        <v>1650</v>
      </c>
      <c r="E401" s="16" t="s">
        <v>1651</v>
      </c>
      <c r="F401" s="16" t="s">
        <v>1651</v>
      </c>
      <c r="G401" s="11"/>
      <c r="H401" s="12"/>
      <c r="I401" s="12"/>
      <c r="J401" s="12"/>
      <c r="K401" s="148">
        <v>0</v>
      </c>
      <c r="L401" s="149"/>
      <c r="M401" s="150"/>
      <c r="N401" t="s">
        <v>2924</v>
      </c>
    </row>
    <row r="402" spans="1:14" ht="19.5" customHeight="1">
      <c r="A402" s="8">
        <v>18</v>
      </c>
      <c r="B402" s="15">
        <v>27202131005</v>
      </c>
      <c r="C402" s="9" t="s">
        <v>1399</v>
      </c>
      <c r="D402" s="10" t="s">
        <v>1650</v>
      </c>
      <c r="E402" s="16" t="s">
        <v>1317</v>
      </c>
      <c r="F402" s="16" t="s">
        <v>1317</v>
      </c>
      <c r="G402" s="11"/>
      <c r="H402" s="12"/>
      <c r="I402" s="12"/>
      <c r="J402" s="12"/>
      <c r="K402" s="148">
        <v>0</v>
      </c>
      <c r="L402" s="149"/>
      <c r="M402" s="150"/>
      <c r="N402" t="s">
        <v>2924</v>
      </c>
    </row>
    <row r="403" spans="1:14" ht="19.5" customHeight="1">
      <c r="A403" s="8">
        <v>19</v>
      </c>
      <c r="B403" s="15">
        <v>27202231264</v>
      </c>
      <c r="C403" s="9" t="s">
        <v>1652</v>
      </c>
      <c r="D403" s="10" t="s">
        <v>1650</v>
      </c>
      <c r="E403" s="16" t="s">
        <v>1297</v>
      </c>
      <c r="F403" s="16" t="s">
        <v>1297</v>
      </c>
      <c r="G403" s="11"/>
      <c r="H403" s="12"/>
      <c r="I403" s="12"/>
      <c r="J403" s="12"/>
      <c r="K403" s="148">
        <v>0</v>
      </c>
      <c r="L403" s="149"/>
      <c r="M403" s="150"/>
      <c r="N403" t="s">
        <v>2924</v>
      </c>
    </row>
    <row r="404" spans="1:14" ht="19.5" customHeight="1">
      <c r="A404" s="8">
        <v>20</v>
      </c>
      <c r="B404" s="15">
        <v>27203828378</v>
      </c>
      <c r="C404" s="9" t="s">
        <v>1653</v>
      </c>
      <c r="D404" s="10" t="s">
        <v>1650</v>
      </c>
      <c r="E404" s="16" t="s">
        <v>1304</v>
      </c>
      <c r="F404" s="16" t="s">
        <v>1304</v>
      </c>
      <c r="G404" s="11"/>
      <c r="H404" s="12"/>
      <c r="I404" s="12"/>
      <c r="J404" s="12"/>
      <c r="K404" s="148">
        <v>0</v>
      </c>
      <c r="L404" s="149"/>
      <c r="M404" s="150"/>
      <c r="N404" t="s">
        <v>2924</v>
      </c>
    </row>
    <row r="405" spans="1:14" ht="19.5" customHeight="1">
      <c r="A405" s="8">
        <v>21</v>
      </c>
      <c r="B405" s="15">
        <v>27207141615</v>
      </c>
      <c r="C405" s="9" t="s">
        <v>1654</v>
      </c>
      <c r="D405" s="10" t="s">
        <v>1650</v>
      </c>
      <c r="E405" s="16" t="s">
        <v>1299</v>
      </c>
      <c r="F405" s="16" t="s">
        <v>1299</v>
      </c>
      <c r="G405" s="11"/>
      <c r="H405" s="12"/>
      <c r="I405" s="12"/>
      <c r="J405" s="12"/>
      <c r="K405" s="148">
        <v>0</v>
      </c>
      <c r="L405" s="149"/>
      <c r="M405" s="150"/>
      <c r="N405" t="s">
        <v>2924</v>
      </c>
    </row>
    <row r="406" spans="1:14">
      <c r="K406" s="147"/>
      <c r="L406" s="147" t="s">
        <v>2925</v>
      </c>
      <c r="M406" s="13" t="s">
        <v>2873</v>
      </c>
    </row>
    <row r="407" spans="1:14" s="1" customFormat="1" ht="14.25" customHeight="1">
      <c r="B407" s="168" t="s">
        <v>1259</v>
      </c>
      <c r="C407" s="168"/>
      <c r="D407" s="169" t="s">
        <v>1256</v>
      </c>
      <c r="E407" s="169"/>
      <c r="F407" s="169"/>
      <c r="G407" s="169"/>
      <c r="H407" s="169"/>
      <c r="I407" s="169"/>
      <c r="J407" s="169"/>
      <c r="K407" s="110" t="s">
        <v>2804</v>
      </c>
    </row>
    <row r="408" spans="1:14" s="1" customFormat="1">
      <c r="B408" s="163" t="s">
        <v>1260</v>
      </c>
      <c r="C408" s="163"/>
      <c r="D408" s="2" t="s">
        <v>1276</v>
      </c>
      <c r="E408" s="164" t="s">
        <v>1261</v>
      </c>
      <c r="F408" s="164"/>
      <c r="G408" s="164"/>
      <c r="H408" s="164"/>
      <c r="I408" s="164"/>
      <c r="J408" s="164"/>
      <c r="K408" s="146"/>
      <c r="L408" s="4"/>
      <c r="M408" s="4"/>
    </row>
    <row r="409" spans="1:14" s="5" customFormat="1" ht="18.75" customHeight="1">
      <c r="B409" s="6" t="s">
        <v>2926</v>
      </c>
      <c r="C409" s="145"/>
      <c r="D409" s="164" t="s">
        <v>1258</v>
      </c>
      <c r="E409" s="164"/>
      <c r="F409" s="164"/>
      <c r="G409" s="164"/>
      <c r="H409" s="164"/>
      <c r="I409" s="164"/>
      <c r="J409" s="164"/>
      <c r="K409" s="3"/>
      <c r="L409" s="3"/>
      <c r="M409" s="3"/>
    </row>
    <row r="410" spans="1:14" s="5" customFormat="1" ht="18.75" customHeight="1">
      <c r="A410" s="165" t="s">
        <v>2927</v>
      </c>
      <c r="B410" s="165"/>
      <c r="C410" s="165"/>
      <c r="D410" s="165"/>
      <c r="E410" s="165"/>
      <c r="F410" s="165"/>
      <c r="G410" s="165"/>
      <c r="H410" s="165"/>
      <c r="I410" s="165"/>
      <c r="J410" s="165"/>
      <c r="K410" s="3"/>
      <c r="L410" s="3"/>
      <c r="M410" s="3"/>
    </row>
    <row r="411" spans="1:14" ht="3.75" customHeight="1"/>
    <row r="412" spans="1:14" ht="15" customHeight="1">
      <c r="A412" s="152" t="s">
        <v>0</v>
      </c>
      <c r="B412" s="151" t="s">
        <v>7</v>
      </c>
      <c r="C412" s="166" t="s">
        <v>3</v>
      </c>
      <c r="D412" s="167" t="s">
        <v>4</v>
      </c>
      <c r="E412" s="151" t="s">
        <v>13</v>
      </c>
      <c r="F412" s="151" t="s">
        <v>14</v>
      </c>
      <c r="G412" s="151" t="s">
        <v>8</v>
      </c>
      <c r="H412" s="151" t="s">
        <v>9</v>
      </c>
      <c r="I412" s="153" t="s">
        <v>6</v>
      </c>
      <c r="J412" s="153"/>
      <c r="K412" s="154" t="s">
        <v>10</v>
      </c>
      <c r="L412" s="155"/>
      <c r="M412" s="156"/>
    </row>
    <row r="413" spans="1:14" ht="27" customHeight="1">
      <c r="A413" s="152"/>
      <c r="B413" s="152"/>
      <c r="C413" s="166"/>
      <c r="D413" s="167"/>
      <c r="E413" s="152"/>
      <c r="F413" s="152"/>
      <c r="G413" s="152"/>
      <c r="H413" s="152"/>
      <c r="I413" s="7" t="s">
        <v>11</v>
      </c>
      <c r="J413" s="7" t="s">
        <v>12</v>
      </c>
      <c r="K413" s="157"/>
      <c r="L413" s="158"/>
      <c r="M413" s="159"/>
    </row>
    <row r="414" spans="1:14" ht="19.5" customHeight="1">
      <c r="A414" s="8">
        <v>1</v>
      </c>
      <c r="B414" s="15">
        <v>27202731575</v>
      </c>
      <c r="C414" s="9" t="s">
        <v>1655</v>
      </c>
      <c r="D414" s="10" t="s">
        <v>1650</v>
      </c>
      <c r="E414" s="16" t="s">
        <v>1297</v>
      </c>
      <c r="F414" s="16" t="s">
        <v>1297</v>
      </c>
      <c r="G414" s="11"/>
      <c r="H414" s="12"/>
      <c r="I414" s="12"/>
      <c r="J414" s="12"/>
      <c r="K414" s="160">
        <v>0</v>
      </c>
      <c r="L414" s="161"/>
      <c r="M414" s="162"/>
      <c r="N414" t="s">
        <v>2928</v>
      </c>
    </row>
    <row r="415" spans="1:14" ht="19.5" customHeight="1">
      <c r="A415" s="8">
        <v>2</v>
      </c>
      <c r="B415" s="15">
        <v>26216230540</v>
      </c>
      <c r="C415" s="9" t="s">
        <v>1656</v>
      </c>
      <c r="D415" s="10" t="s">
        <v>1657</v>
      </c>
      <c r="E415" s="16" t="s">
        <v>1658</v>
      </c>
      <c r="F415" s="16" t="s">
        <v>1658</v>
      </c>
      <c r="G415" s="11"/>
      <c r="H415" s="12"/>
      <c r="I415" s="12"/>
      <c r="J415" s="12"/>
      <c r="K415" s="148">
        <v>0</v>
      </c>
      <c r="L415" s="149"/>
      <c r="M415" s="150"/>
      <c r="N415" t="s">
        <v>2928</v>
      </c>
    </row>
    <row r="416" spans="1:14" ht="19.5" customHeight="1">
      <c r="A416" s="8">
        <v>3</v>
      </c>
      <c r="B416" s="15">
        <v>27212100471</v>
      </c>
      <c r="C416" s="9" t="s">
        <v>1659</v>
      </c>
      <c r="D416" s="10" t="s">
        <v>1657</v>
      </c>
      <c r="E416" s="16" t="s">
        <v>1327</v>
      </c>
      <c r="F416" s="16" t="s">
        <v>1327</v>
      </c>
      <c r="G416" s="11"/>
      <c r="H416" s="12"/>
      <c r="I416" s="12"/>
      <c r="J416" s="12"/>
      <c r="K416" s="148">
        <v>0</v>
      </c>
      <c r="L416" s="149"/>
      <c r="M416" s="150"/>
      <c r="N416" t="s">
        <v>2928</v>
      </c>
    </row>
    <row r="417" spans="1:14" ht="19.5" customHeight="1">
      <c r="A417" s="8">
        <v>4</v>
      </c>
      <c r="B417" s="15">
        <v>27212228708</v>
      </c>
      <c r="C417" s="9" t="s">
        <v>1660</v>
      </c>
      <c r="D417" s="10" t="s">
        <v>1657</v>
      </c>
      <c r="E417" s="16" t="s">
        <v>1317</v>
      </c>
      <c r="F417" s="16" t="s">
        <v>1317</v>
      </c>
      <c r="G417" s="11"/>
      <c r="H417" s="12"/>
      <c r="I417" s="12"/>
      <c r="J417" s="12"/>
      <c r="K417" s="148">
        <v>0</v>
      </c>
      <c r="L417" s="149"/>
      <c r="M417" s="150"/>
      <c r="N417" t="s">
        <v>2928</v>
      </c>
    </row>
    <row r="418" spans="1:14" ht="19.5" customHeight="1">
      <c r="A418" s="8">
        <v>5</v>
      </c>
      <c r="B418" s="15">
        <v>27217125270</v>
      </c>
      <c r="C418" s="9" t="s">
        <v>1445</v>
      </c>
      <c r="D418" s="10" t="s">
        <v>1657</v>
      </c>
      <c r="E418" s="16" t="s">
        <v>1299</v>
      </c>
      <c r="F418" s="16" t="s">
        <v>1299</v>
      </c>
      <c r="G418" s="11"/>
      <c r="H418" s="12"/>
      <c r="I418" s="12"/>
      <c r="J418" s="12"/>
      <c r="K418" s="148">
        <v>0</v>
      </c>
      <c r="L418" s="149"/>
      <c r="M418" s="150"/>
      <c r="N418" t="s">
        <v>2928</v>
      </c>
    </row>
    <row r="419" spans="1:14" ht="19.5" customHeight="1">
      <c r="A419" s="8">
        <v>6</v>
      </c>
      <c r="B419" s="15">
        <v>26211238973</v>
      </c>
      <c r="C419" s="9" t="s">
        <v>1661</v>
      </c>
      <c r="D419" s="10" t="s">
        <v>1662</v>
      </c>
      <c r="E419" s="16" t="s">
        <v>1504</v>
      </c>
      <c r="F419" s="16" t="s">
        <v>1504</v>
      </c>
      <c r="G419" s="11"/>
      <c r="H419" s="12"/>
      <c r="I419" s="12"/>
      <c r="J419" s="12"/>
      <c r="K419" s="148">
        <v>0</v>
      </c>
      <c r="L419" s="149"/>
      <c r="M419" s="150"/>
      <c r="N419" t="s">
        <v>2928</v>
      </c>
    </row>
    <row r="420" spans="1:14" ht="19.5" customHeight="1">
      <c r="A420" s="8">
        <v>7</v>
      </c>
      <c r="B420" s="15">
        <v>27211202917</v>
      </c>
      <c r="C420" s="9" t="s">
        <v>1443</v>
      </c>
      <c r="D420" s="10" t="s">
        <v>1662</v>
      </c>
      <c r="E420" s="16" t="s">
        <v>1327</v>
      </c>
      <c r="F420" s="16" t="s">
        <v>1327</v>
      </c>
      <c r="G420" s="11"/>
      <c r="H420" s="12"/>
      <c r="I420" s="12"/>
      <c r="J420" s="12"/>
      <c r="K420" s="148">
        <v>0</v>
      </c>
      <c r="L420" s="149"/>
      <c r="M420" s="150"/>
      <c r="N420" t="s">
        <v>2928</v>
      </c>
    </row>
    <row r="421" spans="1:14" ht="19.5" customHeight="1">
      <c r="A421" s="8">
        <v>8</v>
      </c>
      <c r="B421" s="15">
        <v>27211245865</v>
      </c>
      <c r="C421" s="9" t="s">
        <v>1663</v>
      </c>
      <c r="D421" s="10" t="s">
        <v>1664</v>
      </c>
      <c r="E421" s="16" t="s">
        <v>1327</v>
      </c>
      <c r="F421" s="16" t="s">
        <v>1327</v>
      </c>
      <c r="G421" s="11"/>
      <c r="H421" s="12"/>
      <c r="I421" s="12"/>
      <c r="J421" s="12"/>
      <c r="K421" s="148">
        <v>0</v>
      </c>
      <c r="L421" s="149"/>
      <c r="M421" s="150"/>
      <c r="N421" t="s">
        <v>2928</v>
      </c>
    </row>
    <row r="422" spans="1:14" ht="19.5" customHeight="1">
      <c r="A422" s="8">
        <v>9</v>
      </c>
      <c r="B422" s="15">
        <v>27212201379</v>
      </c>
      <c r="C422" s="9" t="s">
        <v>1665</v>
      </c>
      <c r="D422" s="10" t="s">
        <v>1664</v>
      </c>
      <c r="E422" s="16" t="s">
        <v>1368</v>
      </c>
      <c r="F422" s="16" t="s">
        <v>1368</v>
      </c>
      <c r="G422" s="11"/>
      <c r="H422" s="12"/>
      <c r="I422" s="12"/>
      <c r="J422" s="12"/>
      <c r="K422" s="148">
        <v>0</v>
      </c>
      <c r="L422" s="149"/>
      <c r="M422" s="150"/>
      <c r="N422" t="s">
        <v>2928</v>
      </c>
    </row>
    <row r="423" spans="1:14" ht="19.5" customHeight="1">
      <c r="A423" s="8">
        <v>10</v>
      </c>
      <c r="B423" s="15">
        <v>26212232852</v>
      </c>
      <c r="C423" s="9" t="s">
        <v>1666</v>
      </c>
      <c r="D423" s="10" t="s">
        <v>1664</v>
      </c>
      <c r="E423" s="16" t="s">
        <v>1297</v>
      </c>
      <c r="F423" s="16" t="s">
        <v>1297</v>
      </c>
      <c r="G423" s="11"/>
      <c r="H423" s="12"/>
      <c r="I423" s="12"/>
      <c r="J423" s="12"/>
      <c r="K423" s="148">
        <v>0</v>
      </c>
      <c r="L423" s="149"/>
      <c r="M423" s="150"/>
      <c r="N423" t="s">
        <v>2928</v>
      </c>
    </row>
    <row r="424" spans="1:14" ht="19.5" customHeight="1">
      <c r="A424" s="8">
        <v>11</v>
      </c>
      <c r="B424" s="15">
        <v>27211248775</v>
      </c>
      <c r="C424" s="9" t="s">
        <v>1667</v>
      </c>
      <c r="D424" s="10" t="s">
        <v>1664</v>
      </c>
      <c r="E424" s="16" t="s">
        <v>1327</v>
      </c>
      <c r="F424" s="16" t="s">
        <v>1327</v>
      </c>
      <c r="G424" s="11"/>
      <c r="H424" s="12"/>
      <c r="I424" s="12"/>
      <c r="J424" s="12"/>
      <c r="K424" s="148">
        <v>0</v>
      </c>
      <c r="L424" s="149"/>
      <c r="M424" s="150"/>
      <c r="N424" t="s">
        <v>2928</v>
      </c>
    </row>
    <row r="425" spans="1:14" ht="19.5" customHeight="1">
      <c r="A425" s="8">
        <v>12</v>
      </c>
      <c r="B425" s="15">
        <v>27202202337</v>
      </c>
      <c r="C425" s="9" t="s">
        <v>1668</v>
      </c>
      <c r="D425" s="10" t="s">
        <v>1669</v>
      </c>
      <c r="E425" s="16" t="s">
        <v>1317</v>
      </c>
      <c r="F425" s="16" t="s">
        <v>1317</v>
      </c>
      <c r="G425" s="11"/>
      <c r="H425" s="12"/>
      <c r="I425" s="12"/>
      <c r="J425" s="12"/>
      <c r="K425" s="148">
        <v>0</v>
      </c>
      <c r="L425" s="149"/>
      <c r="M425" s="150"/>
      <c r="N425" t="s">
        <v>2928</v>
      </c>
    </row>
    <row r="426" spans="1:14" ht="19.5" customHeight="1">
      <c r="A426" s="8">
        <v>13</v>
      </c>
      <c r="B426" s="15">
        <v>27211202141</v>
      </c>
      <c r="C426" s="9" t="s">
        <v>1670</v>
      </c>
      <c r="D426" s="10" t="s">
        <v>1671</v>
      </c>
      <c r="E426" s="16" t="s">
        <v>1327</v>
      </c>
      <c r="F426" s="16" t="s">
        <v>1327</v>
      </c>
      <c r="G426" s="11"/>
      <c r="H426" s="12"/>
      <c r="I426" s="12"/>
      <c r="J426" s="12"/>
      <c r="K426" s="148">
        <v>0</v>
      </c>
      <c r="L426" s="149"/>
      <c r="M426" s="150"/>
      <c r="N426" t="s">
        <v>2928</v>
      </c>
    </row>
    <row r="427" spans="1:14" ht="19.5" customHeight="1">
      <c r="A427" s="8">
        <v>14</v>
      </c>
      <c r="B427" s="15">
        <v>25214314757</v>
      </c>
      <c r="C427" s="9" t="s">
        <v>1672</v>
      </c>
      <c r="D427" s="10" t="s">
        <v>1673</v>
      </c>
      <c r="E427" s="16" t="s">
        <v>1527</v>
      </c>
      <c r="F427" s="16" t="s">
        <v>1527</v>
      </c>
      <c r="G427" s="11"/>
      <c r="H427" s="12"/>
      <c r="I427" s="12"/>
      <c r="J427" s="12"/>
      <c r="K427" s="148">
        <v>0</v>
      </c>
      <c r="L427" s="149"/>
      <c r="M427" s="150"/>
      <c r="N427" t="s">
        <v>2928</v>
      </c>
    </row>
    <row r="428" spans="1:14" ht="19.5" customHeight="1">
      <c r="A428" s="8">
        <v>15</v>
      </c>
      <c r="B428" s="15">
        <v>27211201401</v>
      </c>
      <c r="C428" s="9" t="s">
        <v>1674</v>
      </c>
      <c r="D428" s="10" t="s">
        <v>1673</v>
      </c>
      <c r="E428" s="16" t="s">
        <v>1327</v>
      </c>
      <c r="F428" s="16" t="s">
        <v>1327</v>
      </c>
      <c r="G428" s="11"/>
      <c r="H428" s="12"/>
      <c r="I428" s="12"/>
      <c r="J428" s="12"/>
      <c r="K428" s="148">
        <v>0</v>
      </c>
      <c r="L428" s="149"/>
      <c r="M428" s="150"/>
      <c r="N428" t="s">
        <v>2928</v>
      </c>
    </row>
    <row r="429" spans="1:14" ht="19.5" customHeight="1">
      <c r="A429" s="8">
        <v>16</v>
      </c>
      <c r="B429" s="15">
        <v>24212205160</v>
      </c>
      <c r="C429" s="9" t="s">
        <v>1529</v>
      </c>
      <c r="D429" s="10" t="s">
        <v>1675</v>
      </c>
      <c r="E429" s="16" t="s">
        <v>1574</v>
      </c>
      <c r="F429" s="16" t="s">
        <v>1574</v>
      </c>
      <c r="G429" s="11"/>
      <c r="H429" s="12"/>
      <c r="I429" s="12"/>
      <c r="J429" s="12"/>
      <c r="K429" s="148">
        <v>0</v>
      </c>
      <c r="L429" s="149"/>
      <c r="M429" s="150"/>
      <c r="N429" t="s">
        <v>2928</v>
      </c>
    </row>
    <row r="430" spans="1:14" ht="19.5" customHeight="1">
      <c r="A430" s="8">
        <v>17</v>
      </c>
      <c r="B430" s="15">
        <v>27212436468</v>
      </c>
      <c r="C430" s="9" t="s">
        <v>1676</v>
      </c>
      <c r="D430" s="10" t="s">
        <v>1675</v>
      </c>
      <c r="E430" s="16" t="s">
        <v>1290</v>
      </c>
      <c r="F430" s="16" t="s">
        <v>1290</v>
      </c>
      <c r="G430" s="11"/>
      <c r="H430" s="12"/>
      <c r="I430" s="12"/>
      <c r="J430" s="12"/>
      <c r="K430" s="148">
        <v>0</v>
      </c>
      <c r="L430" s="149"/>
      <c r="M430" s="150"/>
      <c r="N430" t="s">
        <v>2928</v>
      </c>
    </row>
    <row r="431" spans="1:14" ht="19.5" customHeight="1">
      <c r="A431" s="8">
        <v>18</v>
      </c>
      <c r="B431" s="15">
        <v>2321144725</v>
      </c>
      <c r="C431" s="9" t="s">
        <v>1677</v>
      </c>
      <c r="D431" s="10" t="s">
        <v>1675</v>
      </c>
      <c r="E431" s="16" t="s">
        <v>1678</v>
      </c>
      <c r="F431" s="16" t="s">
        <v>1678</v>
      </c>
      <c r="G431" s="11"/>
      <c r="H431" s="12"/>
      <c r="I431" s="12"/>
      <c r="J431" s="12"/>
      <c r="K431" s="148">
        <v>0</v>
      </c>
      <c r="L431" s="149"/>
      <c r="M431" s="150"/>
      <c r="N431" t="s">
        <v>2928</v>
      </c>
    </row>
    <row r="432" spans="1:14" ht="19.5" customHeight="1">
      <c r="A432" s="8">
        <v>19</v>
      </c>
      <c r="B432" s="15">
        <v>26217129382</v>
      </c>
      <c r="C432" s="9" t="s">
        <v>1679</v>
      </c>
      <c r="D432" s="10" t="s">
        <v>1675</v>
      </c>
      <c r="E432" s="16" t="s">
        <v>1583</v>
      </c>
      <c r="F432" s="16" t="s">
        <v>1583</v>
      </c>
      <c r="G432" s="11"/>
      <c r="H432" s="12"/>
      <c r="I432" s="12"/>
      <c r="J432" s="12"/>
      <c r="K432" s="148">
        <v>0</v>
      </c>
      <c r="L432" s="149"/>
      <c r="M432" s="150"/>
      <c r="N432" t="s">
        <v>2928</v>
      </c>
    </row>
    <row r="433" spans="1:14" ht="19.5" customHeight="1">
      <c r="A433" s="8">
        <v>20</v>
      </c>
      <c r="B433" s="15">
        <v>27213739408</v>
      </c>
      <c r="C433" s="9" t="s">
        <v>1680</v>
      </c>
      <c r="D433" s="10" t="s">
        <v>1681</v>
      </c>
      <c r="E433" s="16" t="s">
        <v>1314</v>
      </c>
      <c r="F433" s="16" t="s">
        <v>1314</v>
      </c>
      <c r="G433" s="11"/>
      <c r="H433" s="12"/>
      <c r="I433" s="12"/>
      <c r="J433" s="12"/>
      <c r="K433" s="148">
        <v>0</v>
      </c>
      <c r="L433" s="149"/>
      <c r="M433" s="150"/>
      <c r="N433" t="s">
        <v>2928</v>
      </c>
    </row>
    <row r="434" spans="1:14" ht="19.5" customHeight="1">
      <c r="A434" s="8">
        <v>21</v>
      </c>
      <c r="B434" s="15">
        <v>27203850129</v>
      </c>
      <c r="C434" s="9" t="s">
        <v>1682</v>
      </c>
      <c r="D434" s="10" t="s">
        <v>1683</v>
      </c>
      <c r="E434" s="16" t="s">
        <v>1335</v>
      </c>
      <c r="F434" s="16" t="s">
        <v>1335</v>
      </c>
      <c r="G434" s="11"/>
      <c r="H434" s="12"/>
      <c r="I434" s="12"/>
      <c r="J434" s="12"/>
      <c r="K434" s="148">
        <v>0</v>
      </c>
      <c r="L434" s="149"/>
      <c r="M434" s="150"/>
      <c r="N434" t="s">
        <v>2928</v>
      </c>
    </row>
    <row r="435" spans="1:14">
      <c r="K435" s="147"/>
      <c r="L435" s="147" t="s">
        <v>2929</v>
      </c>
      <c r="M435" s="13" t="s">
        <v>2873</v>
      </c>
    </row>
    <row r="436" spans="1:14" s="1" customFormat="1" ht="14.25" customHeight="1">
      <c r="B436" s="168" t="s">
        <v>1259</v>
      </c>
      <c r="C436" s="168"/>
      <c r="D436" s="169" t="s">
        <v>1256</v>
      </c>
      <c r="E436" s="169"/>
      <c r="F436" s="169"/>
      <c r="G436" s="169"/>
      <c r="H436" s="169"/>
      <c r="I436" s="169"/>
      <c r="J436" s="169"/>
      <c r="K436" s="110" t="s">
        <v>2805</v>
      </c>
    </row>
    <row r="437" spans="1:14" s="1" customFormat="1">
      <c r="B437" s="163" t="s">
        <v>1260</v>
      </c>
      <c r="C437" s="163"/>
      <c r="D437" s="2" t="s">
        <v>1277</v>
      </c>
      <c r="E437" s="164" t="s">
        <v>1261</v>
      </c>
      <c r="F437" s="164"/>
      <c r="G437" s="164"/>
      <c r="H437" s="164"/>
      <c r="I437" s="164"/>
      <c r="J437" s="164"/>
      <c r="K437" s="146"/>
      <c r="L437" s="4"/>
      <c r="M437" s="4"/>
    </row>
    <row r="438" spans="1:14" s="5" customFormat="1" ht="18.75" customHeight="1">
      <c r="B438" s="6" t="s">
        <v>2930</v>
      </c>
      <c r="C438" s="145"/>
      <c r="D438" s="164" t="s">
        <v>1258</v>
      </c>
      <c r="E438" s="164"/>
      <c r="F438" s="164"/>
      <c r="G438" s="164"/>
      <c r="H438" s="164"/>
      <c r="I438" s="164"/>
      <c r="J438" s="164"/>
      <c r="K438" s="3"/>
      <c r="L438" s="3"/>
      <c r="M438" s="3"/>
    </row>
    <row r="439" spans="1:14" s="5" customFormat="1" ht="18.75" customHeight="1">
      <c r="A439" s="165" t="s">
        <v>2931</v>
      </c>
      <c r="B439" s="165"/>
      <c r="C439" s="165"/>
      <c r="D439" s="165"/>
      <c r="E439" s="165"/>
      <c r="F439" s="165"/>
      <c r="G439" s="165"/>
      <c r="H439" s="165"/>
      <c r="I439" s="165"/>
      <c r="J439" s="165"/>
      <c r="K439" s="3"/>
      <c r="L439" s="3"/>
      <c r="M439" s="3"/>
    </row>
    <row r="440" spans="1:14" ht="3.75" customHeight="1"/>
    <row r="441" spans="1:14" ht="15" customHeight="1">
      <c r="A441" s="152" t="s">
        <v>0</v>
      </c>
      <c r="B441" s="151" t="s">
        <v>7</v>
      </c>
      <c r="C441" s="166" t="s">
        <v>3</v>
      </c>
      <c r="D441" s="167" t="s">
        <v>4</v>
      </c>
      <c r="E441" s="151" t="s">
        <v>13</v>
      </c>
      <c r="F441" s="151" t="s">
        <v>14</v>
      </c>
      <c r="G441" s="151" t="s">
        <v>8</v>
      </c>
      <c r="H441" s="151" t="s">
        <v>9</v>
      </c>
      <c r="I441" s="153" t="s">
        <v>6</v>
      </c>
      <c r="J441" s="153"/>
      <c r="K441" s="154" t="s">
        <v>10</v>
      </c>
      <c r="L441" s="155"/>
      <c r="M441" s="156"/>
    </row>
    <row r="442" spans="1:14" ht="27" customHeight="1">
      <c r="A442" s="152"/>
      <c r="B442" s="152"/>
      <c r="C442" s="166"/>
      <c r="D442" s="167"/>
      <c r="E442" s="152"/>
      <c r="F442" s="152"/>
      <c r="G442" s="152"/>
      <c r="H442" s="152"/>
      <c r="I442" s="7" t="s">
        <v>11</v>
      </c>
      <c r="J442" s="7" t="s">
        <v>12</v>
      </c>
      <c r="K442" s="157"/>
      <c r="L442" s="158"/>
      <c r="M442" s="159"/>
    </row>
    <row r="443" spans="1:14" ht="19.5" customHeight="1">
      <c r="A443" s="8">
        <v>1</v>
      </c>
      <c r="B443" s="15">
        <v>27207142712</v>
      </c>
      <c r="C443" s="9" t="s">
        <v>1381</v>
      </c>
      <c r="D443" s="10" t="s">
        <v>1683</v>
      </c>
      <c r="E443" s="16" t="s">
        <v>1299</v>
      </c>
      <c r="F443" s="16" t="s">
        <v>1299</v>
      </c>
      <c r="G443" s="11"/>
      <c r="H443" s="12"/>
      <c r="I443" s="12"/>
      <c r="J443" s="12"/>
      <c r="K443" s="160">
        <v>0</v>
      </c>
      <c r="L443" s="161"/>
      <c r="M443" s="162"/>
      <c r="N443" t="s">
        <v>2932</v>
      </c>
    </row>
    <row r="444" spans="1:14" ht="19.5" customHeight="1">
      <c r="A444" s="8">
        <v>2</v>
      </c>
      <c r="B444" s="15">
        <v>27212746068</v>
      </c>
      <c r="C444" s="9" t="s">
        <v>1684</v>
      </c>
      <c r="D444" s="10" t="s">
        <v>1683</v>
      </c>
      <c r="E444" s="16" t="s">
        <v>1342</v>
      </c>
      <c r="F444" s="16" t="s">
        <v>1342</v>
      </c>
      <c r="G444" s="11"/>
      <c r="H444" s="12"/>
      <c r="I444" s="12"/>
      <c r="J444" s="12"/>
      <c r="K444" s="148">
        <v>0</v>
      </c>
      <c r="L444" s="149"/>
      <c r="M444" s="150"/>
      <c r="N444" t="s">
        <v>2932</v>
      </c>
    </row>
    <row r="445" spans="1:14" ht="19.5" customHeight="1">
      <c r="A445" s="8">
        <v>3</v>
      </c>
      <c r="B445" s="15">
        <v>24217107404</v>
      </c>
      <c r="C445" s="9" t="s">
        <v>1685</v>
      </c>
      <c r="D445" s="10" t="s">
        <v>1683</v>
      </c>
      <c r="E445" s="16" t="s">
        <v>1686</v>
      </c>
      <c r="F445" s="16" t="s">
        <v>1686</v>
      </c>
      <c r="G445" s="11"/>
      <c r="H445" s="12"/>
      <c r="I445" s="12"/>
      <c r="J445" s="12"/>
      <c r="K445" s="148">
        <v>0</v>
      </c>
      <c r="L445" s="149"/>
      <c r="M445" s="150"/>
      <c r="N445" t="s">
        <v>2932</v>
      </c>
    </row>
    <row r="446" spans="1:14" ht="19.5" customHeight="1">
      <c r="A446" s="8">
        <v>4</v>
      </c>
      <c r="B446" s="15">
        <v>26211241700</v>
      </c>
      <c r="C446" s="9" t="s">
        <v>1336</v>
      </c>
      <c r="D446" s="10" t="s">
        <v>1683</v>
      </c>
      <c r="E446" s="16" t="s">
        <v>1325</v>
      </c>
      <c r="F446" s="16" t="s">
        <v>1325</v>
      </c>
      <c r="G446" s="11"/>
      <c r="H446" s="12"/>
      <c r="I446" s="12"/>
      <c r="J446" s="12"/>
      <c r="K446" s="148">
        <v>0</v>
      </c>
      <c r="L446" s="149"/>
      <c r="M446" s="150"/>
      <c r="N446" t="s">
        <v>2932</v>
      </c>
    </row>
    <row r="447" spans="1:14" ht="19.5" customHeight="1">
      <c r="A447" s="8">
        <v>5</v>
      </c>
      <c r="B447" s="15">
        <v>27202120328</v>
      </c>
      <c r="C447" s="9" t="s">
        <v>1381</v>
      </c>
      <c r="D447" s="10" t="s">
        <v>1683</v>
      </c>
      <c r="E447" s="16" t="s">
        <v>1317</v>
      </c>
      <c r="F447" s="16" t="s">
        <v>1317</v>
      </c>
      <c r="G447" s="11"/>
      <c r="H447" s="12"/>
      <c r="I447" s="12"/>
      <c r="J447" s="12"/>
      <c r="K447" s="148">
        <v>0</v>
      </c>
      <c r="L447" s="149"/>
      <c r="M447" s="150"/>
      <c r="N447" t="s">
        <v>2932</v>
      </c>
    </row>
    <row r="448" spans="1:14" ht="19.5" customHeight="1">
      <c r="A448" s="8">
        <v>6</v>
      </c>
      <c r="B448" s="15">
        <v>27203300773</v>
      </c>
      <c r="C448" s="9" t="s">
        <v>1687</v>
      </c>
      <c r="D448" s="10" t="s">
        <v>1683</v>
      </c>
      <c r="E448" s="16" t="s">
        <v>1312</v>
      </c>
      <c r="F448" s="16" t="s">
        <v>1312</v>
      </c>
      <c r="G448" s="11"/>
      <c r="H448" s="12"/>
      <c r="I448" s="12"/>
      <c r="J448" s="12"/>
      <c r="K448" s="148">
        <v>0</v>
      </c>
      <c r="L448" s="149"/>
      <c r="M448" s="150"/>
      <c r="N448" t="s">
        <v>2932</v>
      </c>
    </row>
    <row r="449" spans="1:14" ht="19.5" customHeight="1">
      <c r="A449" s="8">
        <v>7</v>
      </c>
      <c r="B449" s="15">
        <v>27203944132</v>
      </c>
      <c r="C449" s="9" t="s">
        <v>1381</v>
      </c>
      <c r="D449" s="10" t="s">
        <v>1683</v>
      </c>
      <c r="E449" s="16" t="s">
        <v>1688</v>
      </c>
      <c r="F449" s="16" t="s">
        <v>1688</v>
      </c>
      <c r="G449" s="11"/>
      <c r="H449" s="12"/>
      <c r="I449" s="12"/>
      <c r="J449" s="12"/>
      <c r="K449" s="148">
        <v>0</v>
      </c>
      <c r="L449" s="149"/>
      <c r="M449" s="150"/>
      <c r="N449" t="s">
        <v>2932</v>
      </c>
    </row>
    <row r="450" spans="1:14" ht="19.5" customHeight="1">
      <c r="A450" s="8">
        <v>8</v>
      </c>
      <c r="B450" s="15">
        <v>27212201430</v>
      </c>
      <c r="C450" s="9" t="s">
        <v>1689</v>
      </c>
      <c r="D450" s="10" t="s">
        <v>1683</v>
      </c>
      <c r="E450" s="16" t="s">
        <v>1297</v>
      </c>
      <c r="F450" s="16" t="s">
        <v>1297</v>
      </c>
      <c r="G450" s="11"/>
      <c r="H450" s="12"/>
      <c r="I450" s="12"/>
      <c r="J450" s="12"/>
      <c r="K450" s="148">
        <v>0</v>
      </c>
      <c r="L450" s="149"/>
      <c r="M450" s="150"/>
      <c r="N450" t="s">
        <v>2932</v>
      </c>
    </row>
    <row r="451" spans="1:14" ht="19.5" customHeight="1">
      <c r="A451" s="8">
        <v>9</v>
      </c>
      <c r="B451" s="15">
        <v>27214538223</v>
      </c>
      <c r="C451" s="9" t="s">
        <v>1690</v>
      </c>
      <c r="D451" s="10" t="s">
        <v>1683</v>
      </c>
      <c r="E451" s="16" t="s">
        <v>1302</v>
      </c>
      <c r="F451" s="16" t="s">
        <v>1302</v>
      </c>
      <c r="G451" s="11"/>
      <c r="H451" s="12"/>
      <c r="I451" s="12"/>
      <c r="J451" s="12"/>
      <c r="K451" s="148">
        <v>0</v>
      </c>
      <c r="L451" s="149"/>
      <c r="M451" s="150"/>
      <c r="N451" t="s">
        <v>2932</v>
      </c>
    </row>
    <row r="452" spans="1:14" ht="19.5" customHeight="1">
      <c r="A452" s="8">
        <v>10</v>
      </c>
      <c r="B452" s="15">
        <v>27214740321</v>
      </c>
      <c r="C452" s="9" t="s">
        <v>1691</v>
      </c>
      <c r="D452" s="10" t="s">
        <v>1692</v>
      </c>
      <c r="E452" s="16" t="s">
        <v>1304</v>
      </c>
      <c r="F452" s="16" t="s">
        <v>1304</v>
      </c>
      <c r="G452" s="11"/>
      <c r="H452" s="12"/>
      <c r="I452" s="12"/>
      <c r="J452" s="12"/>
      <c r="K452" s="148">
        <v>0</v>
      </c>
      <c r="L452" s="149"/>
      <c r="M452" s="150"/>
      <c r="N452" t="s">
        <v>2932</v>
      </c>
    </row>
    <row r="453" spans="1:14" ht="19.5" customHeight="1">
      <c r="A453" s="8">
        <v>11</v>
      </c>
      <c r="B453" s="15">
        <v>25217104276</v>
      </c>
      <c r="C453" s="9" t="s">
        <v>1693</v>
      </c>
      <c r="D453" s="10" t="s">
        <v>1694</v>
      </c>
      <c r="E453" s="16" t="s">
        <v>1537</v>
      </c>
      <c r="F453" s="16" t="s">
        <v>1537</v>
      </c>
      <c r="G453" s="11"/>
      <c r="H453" s="12"/>
      <c r="I453" s="12"/>
      <c r="J453" s="12"/>
      <c r="K453" s="148">
        <v>0</v>
      </c>
      <c r="L453" s="149"/>
      <c r="M453" s="150"/>
      <c r="N453" t="s">
        <v>2932</v>
      </c>
    </row>
    <row r="454" spans="1:14" ht="19.5" customHeight="1">
      <c r="A454" s="8">
        <v>12</v>
      </c>
      <c r="B454" s="15">
        <v>26211239001</v>
      </c>
      <c r="C454" s="9" t="s">
        <v>1529</v>
      </c>
      <c r="D454" s="10" t="s">
        <v>1694</v>
      </c>
      <c r="E454" s="16" t="s">
        <v>1310</v>
      </c>
      <c r="F454" s="16" t="s">
        <v>1310</v>
      </c>
      <c r="G454" s="11"/>
      <c r="H454" s="12"/>
      <c r="I454" s="12"/>
      <c r="J454" s="12"/>
      <c r="K454" s="148">
        <v>0</v>
      </c>
      <c r="L454" s="149"/>
      <c r="M454" s="150"/>
      <c r="N454" t="s">
        <v>2932</v>
      </c>
    </row>
    <row r="455" spans="1:14" ht="19.5" customHeight="1">
      <c r="A455" s="8">
        <v>13</v>
      </c>
      <c r="B455" s="15">
        <v>26214320176</v>
      </c>
      <c r="C455" s="9" t="s">
        <v>1695</v>
      </c>
      <c r="D455" s="10" t="s">
        <v>1694</v>
      </c>
      <c r="E455" s="16" t="s">
        <v>1391</v>
      </c>
      <c r="F455" s="16" t="s">
        <v>1391</v>
      </c>
      <c r="G455" s="11"/>
      <c r="H455" s="12"/>
      <c r="I455" s="12"/>
      <c r="J455" s="12"/>
      <c r="K455" s="148">
        <v>0</v>
      </c>
      <c r="L455" s="149"/>
      <c r="M455" s="150"/>
      <c r="N455" t="s">
        <v>2932</v>
      </c>
    </row>
    <row r="456" spans="1:14" ht="19.5" customHeight="1">
      <c r="A456" s="8">
        <v>14</v>
      </c>
      <c r="B456" s="15">
        <v>27211201692</v>
      </c>
      <c r="C456" s="9" t="s">
        <v>1696</v>
      </c>
      <c r="D456" s="10" t="s">
        <v>1694</v>
      </c>
      <c r="E456" s="16" t="s">
        <v>1327</v>
      </c>
      <c r="F456" s="16" t="s">
        <v>1327</v>
      </c>
      <c r="G456" s="11"/>
      <c r="H456" s="12"/>
      <c r="I456" s="12"/>
      <c r="J456" s="12"/>
      <c r="K456" s="148">
        <v>0</v>
      </c>
      <c r="L456" s="149"/>
      <c r="M456" s="150"/>
      <c r="N456" t="s">
        <v>2932</v>
      </c>
    </row>
    <row r="457" spans="1:14" ht="19.5" customHeight="1">
      <c r="A457" s="8">
        <v>15</v>
      </c>
      <c r="B457" s="15">
        <v>27211202459</v>
      </c>
      <c r="C457" s="9" t="s">
        <v>1336</v>
      </c>
      <c r="D457" s="10" t="s">
        <v>1694</v>
      </c>
      <c r="E457" s="16" t="s">
        <v>1327</v>
      </c>
      <c r="F457" s="16" t="s">
        <v>1327</v>
      </c>
      <c r="G457" s="11"/>
      <c r="H457" s="12"/>
      <c r="I457" s="12"/>
      <c r="J457" s="12"/>
      <c r="K457" s="148">
        <v>0</v>
      </c>
      <c r="L457" s="149"/>
      <c r="M457" s="150"/>
      <c r="N457" t="s">
        <v>2932</v>
      </c>
    </row>
    <row r="458" spans="1:14" ht="19.5" customHeight="1">
      <c r="A458" s="8">
        <v>16</v>
      </c>
      <c r="B458" s="15">
        <v>27211221387</v>
      </c>
      <c r="C458" s="9" t="s">
        <v>1697</v>
      </c>
      <c r="D458" s="10" t="s">
        <v>1694</v>
      </c>
      <c r="E458" s="16" t="s">
        <v>1327</v>
      </c>
      <c r="F458" s="16" t="s">
        <v>1327</v>
      </c>
      <c r="G458" s="11"/>
      <c r="H458" s="12"/>
      <c r="I458" s="12"/>
      <c r="J458" s="12"/>
      <c r="K458" s="148">
        <v>0</v>
      </c>
      <c r="L458" s="149"/>
      <c r="M458" s="150"/>
      <c r="N458" t="s">
        <v>2932</v>
      </c>
    </row>
    <row r="459" spans="1:14" ht="19.5" customHeight="1">
      <c r="A459" s="8">
        <v>17</v>
      </c>
      <c r="B459" s="15">
        <v>27211238270</v>
      </c>
      <c r="C459" s="9" t="s">
        <v>1609</v>
      </c>
      <c r="D459" s="10" t="s">
        <v>1694</v>
      </c>
      <c r="E459" s="16" t="s">
        <v>1327</v>
      </c>
      <c r="F459" s="16" t="s">
        <v>1327</v>
      </c>
      <c r="G459" s="11"/>
      <c r="H459" s="12"/>
      <c r="I459" s="12"/>
      <c r="J459" s="12"/>
      <c r="K459" s="148">
        <v>0</v>
      </c>
      <c r="L459" s="149"/>
      <c r="M459" s="150"/>
      <c r="N459" t="s">
        <v>2932</v>
      </c>
    </row>
    <row r="460" spans="1:14" ht="19.5" customHeight="1">
      <c r="A460" s="8">
        <v>18</v>
      </c>
      <c r="B460" s="15">
        <v>27212234036</v>
      </c>
      <c r="C460" s="9" t="s">
        <v>1698</v>
      </c>
      <c r="D460" s="10" t="s">
        <v>1694</v>
      </c>
      <c r="E460" s="16" t="s">
        <v>1297</v>
      </c>
      <c r="F460" s="16" t="s">
        <v>1297</v>
      </c>
      <c r="G460" s="11"/>
      <c r="H460" s="12"/>
      <c r="I460" s="12"/>
      <c r="J460" s="12"/>
      <c r="K460" s="148">
        <v>0</v>
      </c>
      <c r="L460" s="149"/>
      <c r="M460" s="150"/>
      <c r="N460" t="s">
        <v>2932</v>
      </c>
    </row>
    <row r="461" spans="1:14" ht="19.5" customHeight="1">
      <c r="A461" s="8">
        <v>19</v>
      </c>
      <c r="B461" s="15">
        <v>27218737550</v>
      </c>
      <c r="C461" s="9" t="s">
        <v>1529</v>
      </c>
      <c r="D461" s="10" t="s">
        <v>1694</v>
      </c>
      <c r="E461" s="16" t="s">
        <v>1314</v>
      </c>
      <c r="F461" s="16" t="s">
        <v>1314</v>
      </c>
      <c r="G461" s="11"/>
      <c r="H461" s="12"/>
      <c r="I461" s="12"/>
      <c r="J461" s="12"/>
      <c r="K461" s="148">
        <v>0</v>
      </c>
      <c r="L461" s="149"/>
      <c r="M461" s="150"/>
      <c r="N461" t="s">
        <v>2932</v>
      </c>
    </row>
    <row r="462" spans="1:14" ht="19.5" customHeight="1">
      <c r="A462" s="8">
        <v>20</v>
      </c>
      <c r="B462" s="15">
        <v>27211238251</v>
      </c>
      <c r="C462" s="9" t="s">
        <v>1522</v>
      </c>
      <c r="D462" s="10" t="s">
        <v>1694</v>
      </c>
      <c r="E462" s="16" t="s">
        <v>1327</v>
      </c>
      <c r="F462" s="16" t="s">
        <v>1327</v>
      </c>
      <c r="G462" s="11"/>
      <c r="H462" s="12"/>
      <c r="I462" s="12"/>
      <c r="J462" s="12"/>
      <c r="K462" s="148">
        <v>0</v>
      </c>
      <c r="L462" s="149"/>
      <c r="M462" s="150"/>
      <c r="N462" t="s">
        <v>2932</v>
      </c>
    </row>
    <row r="463" spans="1:14" ht="19.5" customHeight="1">
      <c r="A463" s="8">
        <v>21</v>
      </c>
      <c r="B463" s="15">
        <v>27211201926</v>
      </c>
      <c r="C463" s="9" t="s">
        <v>1699</v>
      </c>
      <c r="D463" s="10" t="s">
        <v>1694</v>
      </c>
      <c r="E463" s="16" t="s">
        <v>1327</v>
      </c>
      <c r="F463" s="16" t="s">
        <v>1327</v>
      </c>
      <c r="G463" s="11"/>
      <c r="H463" s="12"/>
      <c r="I463" s="12"/>
      <c r="J463" s="12"/>
      <c r="K463" s="148">
        <v>0</v>
      </c>
      <c r="L463" s="149"/>
      <c r="M463" s="150"/>
      <c r="N463" t="s">
        <v>2932</v>
      </c>
    </row>
    <row r="464" spans="1:14">
      <c r="K464" s="147"/>
      <c r="L464" s="147" t="s">
        <v>2933</v>
      </c>
      <c r="M464" s="13" t="s">
        <v>2873</v>
      </c>
    </row>
    <row r="465" spans="1:14" s="1" customFormat="1" ht="14.25" customHeight="1">
      <c r="B465" s="168" t="s">
        <v>1259</v>
      </c>
      <c r="C465" s="168"/>
      <c r="D465" s="169" t="s">
        <v>1256</v>
      </c>
      <c r="E465" s="169"/>
      <c r="F465" s="169"/>
      <c r="G465" s="169"/>
      <c r="H465" s="169"/>
      <c r="I465" s="169"/>
      <c r="J465" s="169"/>
      <c r="K465" s="110" t="s">
        <v>2806</v>
      </c>
    </row>
    <row r="466" spans="1:14" s="1" customFormat="1">
      <c r="B466" s="163" t="s">
        <v>1260</v>
      </c>
      <c r="C466" s="163"/>
      <c r="D466" s="2" t="s">
        <v>1278</v>
      </c>
      <c r="E466" s="164" t="s">
        <v>1261</v>
      </c>
      <c r="F466" s="164"/>
      <c r="G466" s="164"/>
      <c r="H466" s="164"/>
      <c r="I466" s="164"/>
      <c r="J466" s="164"/>
      <c r="K466" s="146"/>
      <c r="L466" s="4"/>
      <c r="M466" s="4"/>
    </row>
    <row r="467" spans="1:14" s="5" customFormat="1" ht="18.75" customHeight="1">
      <c r="B467" s="6" t="s">
        <v>2934</v>
      </c>
      <c r="C467" s="145"/>
      <c r="D467" s="164" t="s">
        <v>1258</v>
      </c>
      <c r="E467" s="164"/>
      <c r="F467" s="164"/>
      <c r="G467" s="164"/>
      <c r="H467" s="164"/>
      <c r="I467" s="164"/>
      <c r="J467" s="164"/>
      <c r="K467" s="3"/>
      <c r="L467" s="3"/>
      <c r="M467" s="3"/>
    </row>
    <row r="468" spans="1:14" s="5" customFormat="1" ht="18.75" customHeight="1">
      <c r="A468" s="165" t="s">
        <v>2935</v>
      </c>
      <c r="B468" s="165"/>
      <c r="C468" s="165"/>
      <c r="D468" s="165"/>
      <c r="E468" s="165"/>
      <c r="F468" s="165"/>
      <c r="G468" s="165"/>
      <c r="H468" s="165"/>
      <c r="I468" s="165"/>
      <c r="J468" s="165"/>
      <c r="K468" s="3"/>
      <c r="L468" s="3"/>
      <c r="M468" s="3"/>
    </row>
    <row r="469" spans="1:14" ht="3.75" customHeight="1"/>
    <row r="470" spans="1:14" ht="15" customHeight="1">
      <c r="A470" s="152" t="s">
        <v>0</v>
      </c>
      <c r="B470" s="151" t="s">
        <v>7</v>
      </c>
      <c r="C470" s="166" t="s">
        <v>3</v>
      </c>
      <c r="D470" s="167" t="s">
        <v>4</v>
      </c>
      <c r="E470" s="151" t="s">
        <v>13</v>
      </c>
      <c r="F470" s="151" t="s">
        <v>14</v>
      </c>
      <c r="G470" s="151" t="s">
        <v>8</v>
      </c>
      <c r="H470" s="151" t="s">
        <v>9</v>
      </c>
      <c r="I470" s="153" t="s">
        <v>6</v>
      </c>
      <c r="J470" s="153"/>
      <c r="K470" s="154" t="s">
        <v>10</v>
      </c>
      <c r="L470" s="155"/>
      <c r="M470" s="156"/>
    </row>
    <row r="471" spans="1:14" ht="27" customHeight="1">
      <c r="A471" s="152"/>
      <c r="B471" s="152"/>
      <c r="C471" s="166"/>
      <c r="D471" s="167"/>
      <c r="E471" s="152"/>
      <c r="F471" s="152"/>
      <c r="G471" s="152"/>
      <c r="H471" s="152"/>
      <c r="I471" s="7" t="s">
        <v>11</v>
      </c>
      <c r="J471" s="7" t="s">
        <v>12</v>
      </c>
      <c r="K471" s="157"/>
      <c r="L471" s="158"/>
      <c r="M471" s="159"/>
    </row>
    <row r="472" spans="1:14" ht="19.5" customHeight="1">
      <c r="A472" s="8">
        <v>1</v>
      </c>
      <c r="B472" s="15">
        <v>24214303539</v>
      </c>
      <c r="C472" s="9" t="s">
        <v>1700</v>
      </c>
      <c r="D472" s="10" t="s">
        <v>1694</v>
      </c>
      <c r="E472" s="16" t="s">
        <v>1701</v>
      </c>
      <c r="F472" s="16" t="s">
        <v>1701</v>
      </c>
      <c r="G472" s="11"/>
      <c r="H472" s="12"/>
      <c r="I472" s="12"/>
      <c r="J472" s="12"/>
      <c r="K472" s="160">
        <v>0</v>
      </c>
      <c r="L472" s="161"/>
      <c r="M472" s="162"/>
      <c r="N472" t="s">
        <v>2936</v>
      </c>
    </row>
    <row r="473" spans="1:14" ht="19.5" customHeight="1">
      <c r="A473" s="8">
        <v>2</v>
      </c>
      <c r="B473" s="15">
        <v>27211228833</v>
      </c>
      <c r="C473" s="9" t="s">
        <v>1702</v>
      </c>
      <c r="D473" s="10" t="s">
        <v>1694</v>
      </c>
      <c r="E473" s="16" t="s">
        <v>1327</v>
      </c>
      <c r="F473" s="16" t="s">
        <v>1327</v>
      </c>
      <c r="G473" s="11"/>
      <c r="H473" s="12"/>
      <c r="I473" s="12"/>
      <c r="J473" s="12"/>
      <c r="K473" s="148">
        <v>0</v>
      </c>
      <c r="L473" s="149"/>
      <c r="M473" s="150"/>
      <c r="N473" t="s">
        <v>2936</v>
      </c>
    </row>
    <row r="474" spans="1:14" ht="19.5" customHeight="1">
      <c r="A474" s="8">
        <v>3</v>
      </c>
      <c r="B474" s="15">
        <v>27217237741</v>
      </c>
      <c r="C474" s="9" t="s">
        <v>1432</v>
      </c>
      <c r="D474" s="10" t="s">
        <v>1694</v>
      </c>
      <c r="E474" s="16" t="s">
        <v>1330</v>
      </c>
      <c r="F474" s="16" t="s">
        <v>1330</v>
      </c>
      <c r="G474" s="11"/>
      <c r="H474" s="12"/>
      <c r="I474" s="12"/>
      <c r="J474" s="12"/>
      <c r="K474" s="148">
        <v>0</v>
      </c>
      <c r="L474" s="149"/>
      <c r="M474" s="150"/>
      <c r="N474" t="s">
        <v>2936</v>
      </c>
    </row>
    <row r="475" spans="1:14" ht="19.5" customHeight="1">
      <c r="A475" s="8">
        <v>4</v>
      </c>
      <c r="B475" s="15">
        <v>26211241675</v>
      </c>
      <c r="C475" s="9" t="s">
        <v>1703</v>
      </c>
      <c r="D475" s="10" t="s">
        <v>1694</v>
      </c>
      <c r="E475" s="16" t="s">
        <v>1325</v>
      </c>
      <c r="F475" s="16" t="s">
        <v>1325</v>
      </c>
      <c r="G475" s="11"/>
      <c r="H475" s="12"/>
      <c r="I475" s="12"/>
      <c r="J475" s="12"/>
      <c r="K475" s="148">
        <v>0</v>
      </c>
      <c r="L475" s="149"/>
      <c r="M475" s="150"/>
      <c r="N475" t="s">
        <v>2936</v>
      </c>
    </row>
    <row r="476" spans="1:14" ht="19.5" customHeight="1">
      <c r="A476" s="8">
        <v>5</v>
      </c>
      <c r="B476" s="15">
        <v>27213301540</v>
      </c>
      <c r="C476" s="9" t="s">
        <v>1695</v>
      </c>
      <c r="D476" s="10" t="s">
        <v>1694</v>
      </c>
      <c r="E476" s="16" t="s">
        <v>1312</v>
      </c>
      <c r="F476" s="16" t="s">
        <v>1312</v>
      </c>
      <c r="G476" s="11"/>
      <c r="H476" s="12"/>
      <c r="I476" s="12"/>
      <c r="J476" s="12"/>
      <c r="K476" s="148">
        <v>0</v>
      </c>
      <c r="L476" s="149"/>
      <c r="M476" s="150"/>
      <c r="N476" t="s">
        <v>2936</v>
      </c>
    </row>
    <row r="477" spans="1:14" ht="19.5" customHeight="1">
      <c r="A477" s="8">
        <v>6</v>
      </c>
      <c r="B477" s="15">
        <v>27211053668</v>
      </c>
      <c r="C477" s="9" t="s">
        <v>1704</v>
      </c>
      <c r="D477" s="10" t="s">
        <v>1705</v>
      </c>
      <c r="E477" s="16" t="s">
        <v>1706</v>
      </c>
      <c r="F477" s="16" t="s">
        <v>1706</v>
      </c>
      <c r="G477" s="11"/>
      <c r="H477" s="12"/>
      <c r="I477" s="12"/>
      <c r="J477" s="12"/>
      <c r="K477" s="148">
        <v>0</v>
      </c>
      <c r="L477" s="149"/>
      <c r="M477" s="150"/>
      <c r="N477" t="s">
        <v>2936</v>
      </c>
    </row>
    <row r="478" spans="1:14" ht="19.5" customHeight="1">
      <c r="A478" s="8">
        <v>7</v>
      </c>
      <c r="B478" s="15">
        <v>27211238546</v>
      </c>
      <c r="C478" s="9" t="s">
        <v>1707</v>
      </c>
      <c r="D478" s="10" t="s">
        <v>1708</v>
      </c>
      <c r="E478" s="16" t="s">
        <v>1327</v>
      </c>
      <c r="F478" s="16" t="s">
        <v>1327</v>
      </c>
      <c r="G478" s="11"/>
      <c r="H478" s="12"/>
      <c r="I478" s="12"/>
      <c r="J478" s="12"/>
      <c r="K478" s="148">
        <v>0</v>
      </c>
      <c r="L478" s="149"/>
      <c r="M478" s="150"/>
      <c r="N478" t="s">
        <v>2936</v>
      </c>
    </row>
    <row r="479" spans="1:14" ht="19.5" customHeight="1">
      <c r="A479" s="8">
        <v>8</v>
      </c>
      <c r="B479" s="15">
        <v>27211225429</v>
      </c>
      <c r="C479" s="9" t="s">
        <v>1608</v>
      </c>
      <c r="D479" s="10" t="s">
        <v>1708</v>
      </c>
      <c r="E479" s="16" t="s">
        <v>1325</v>
      </c>
      <c r="F479" s="16" t="s">
        <v>1325</v>
      </c>
      <c r="G479" s="11"/>
      <c r="H479" s="12"/>
      <c r="I479" s="12"/>
      <c r="J479" s="12"/>
      <c r="K479" s="148">
        <v>0</v>
      </c>
      <c r="L479" s="149"/>
      <c r="M479" s="150"/>
      <c r="N479" t="s">
        <v>2936</v>
      </c>
    </row>
    <row r="480" spans="1:14" ht="19.5" customHeight="1">
      <c r="A480" s="8">
        <v>9</v>
      </c>
      <c r="B480" s="15">
        <v>27212400959</v>
      </c>
      <c r="C480" s="9" t="s">
        <v>1540</v>
      </c>
      <c r="D480" s="10" t="s">
        <v>1708</v>
      </c>
      <c r="E480" s="16" t="s">
        <v>1290</v>
      </c>
      <c r="F480" s="16" t="s">
        <v>1290</v>
      </c>
      <c r="G480" s="11"/>
      <c r="H480" s="12"/>
      <c r="I480" s="12"/>
      <c r="J480" s="12"/>
      <c r="K480" s="148">
        <v>0</v>
      </c>
      <c r="L480" s="149"/>
      <c r="M480" s="150"/>
      <c r="N480" t="s">
        <v>2936</v>
      </c>
    </row>
    <row r="481" spans="1:14" ht="19.5" customHeight="1">
      <c r="A481" s="8">
        <v>10</v>
      </c>
      <c r="B481" s="15">
        <v>27211201052</v>
      </c>
      <c r="C481" s="9" t="s">
        <v>1709</v>
      </c>
      <c r="D481" s="10" t="s">
        <v>1708</v>
      </c>
      <c r="E481" s="16" t="s">
        <v>1325</v>
      </c>
      <c r="F481" s="16" t="s">
        <v>1325</v>
      </c>
      <c r="G481" s="11"/>
      <c r="H481" s="12"/>
      <c r="I481" s="12"/>
      <c r="J481" s="12"/>
      <c r="K481" s="148">
        <v>0</v>
      </c>
      <c r="L481" s="149"/>
      <c r="M481" s="150"/>
      <c r="N481" t="s">
        <v>2936</v>
      </c>
    </row>
    <row r="482" spans="1:14" ht="19.5" customHeight="1">
      <c r="A482" s="8">
        <v>11</v>
      </c>
      <c r="B482" s="15">
        <v>27212202576</v>
      </c>
      <c r="C482" s="9" t="s">
        <v>1710</v>
      </c>
      <c r="D482" s="10" t="s">
        <v>1708</v>
      </c>
      <c r="E482" s="16" t="s">
        <v>1368</v>
      </c>
      <c r="F482" s="16" t="s">
        <v>1368</v>
      </c>
      <c r="G482" s="11"/>
      <c r="H482" s="12"/>
      <c r="I482" s="12"/>
      <c r="J482" s="12"/>
      <c r="K482" s="148">
        <v>0</v>
      </c>
      <c r="L482" s="149"/>
      <c r="M482" s="150"/>
      <c r="N482" t="s">
        <v>2936</v>
      </c>
    </row>
    <row r="483" spans="1:14" ht="19.5" customHeight="1">
      <c r="A483" s="8">
        <v>12</v>
      </c>
      <c r="B483" s="15">
        <v>27203738544</v>
      </c>
      <c r="C483" s="9" t="s">
        <v>1711</v>
      </c>
      <c r="D483" s="10" t="s">
        <v>1712</v>
      </c>
      <c r="E483" s="16" t="s">
        <v>1314</v>
      </c>
      <c r="F483" s="16" t="s">
        <v>1314</v>
      </c>
      <c r="G483" s="11"/>
      <c r="H483" s="12"/>
      <c r="I483" s="12"/>
      <c r="J483" s="12"/>
      <c r="K483" s="148">
        <v>0</v>
      </c>
      <c r="L483" s="149"/>
      <c r="M483" s="150"/>
      <c r="N483" t="s">
        <v>2936</v>
      </c>
    </row>
    <row r="484" spans="1:14" ht="19.5" customHeight="1">
      <c r="A484" s="8">
        <v>13</v>
      </c>
      <c r="B484" s="15">
        <v>26205239423</v>
      </c>
      <c r="C484" s="9" t="s">
        <v>1713</v>
      </c>
      <c r="D484" s="10" t="s">
        <v>1714</v>
      </c>
      <c r="E484" s="16" t="s">
        <v>1715</v>
      </c>
      <c r="F484" s="16" t="s">
        <v>1715</v>
      </c>
      <c r="G484" s="11"/>
      <c r="H484" s="12"/>
      <c r="I484" s="12"/>
      <c r="J484" s="12"/>
      <c r="K484" s="148">
        <v>0</v>
      </c>
      <c r="L484" s="149"/>
      <c r="M484" s="150"/>
      <c r="N484" t="s">
        <v>2936</v>
      </c>
    </row>
    <row r="485" spans="1:14" ht="19.5" customHeight="1">
      <c r="A485" s="8">
        <v>14</v>
      </c>
      <c r="B485" s="15">
        <v>27202939338</v>
      </c>
      <c r="C485" s="9" t="s">
        <v>1716</v>
      </c>
      <c r="D485" s="10" t="s">
        <v>1714</v>
      </c>
      <c r="E485" s="16" t="s">
        <v>1717</v>
      </c>
      <c r="F485" s="16" t="s">
        <v>1717</v>
      </c>
      <c r="G485" s="11"/>
      <c r="H485" s="12"/>
      <c r="I485" s="12"/>
      <c r="J485" s="12"/>
      <c r="K485" s="148">
        <v>0</v>
      </c>
      <c r="L485" s="149"/>
      <c r="M485" s="150"/>
      <c r="N485" t="s">
        <v>2936</v>
      </c>
    </row>
    <row r="486" spans="1:14" ht="19.5" customHeight="1">
      <c r="A486" s="8">
        <v>15</v>
      </c>
      <c r="B486" s="15">
        <v>27205123668</v>
      </c>
      <c r="C486" s="9" t="s">
        <v>1418</v>
      </c>
      <c r="D486" s="10" t="s">
        <v>1714</v>
      </c>
      <c r="E486" s="16" t="s">
        <v>1294</v>
      </c>
      <c r="F486" s="16" t="s">
        <v>1294</v>
      </c>
      <c r="G486" s="11"/>
      <c r="H486" s="12"/>
      <c r="I486" s="12"/>
      <c r="J486" s="12"/>
      <c r="K486" s="148">
        <v>0</v>
      </c>
      <c r="L486" s="149"/>
      <c r="M486" s="150"/>
      <c r="N486" t="s">
        <v>2936</v>
      </c>
    </row>
    <row r="487" spans="1:14" ht="19.5" customHeight="1">
      <c r="A487" s="8">
        <v>16</v>
      </c>
      <c r="B487" s="15">
        <v>27207132631</v>
      </c>
      <c r="C487" s="9" t="s">
        <v>1579</v>
      </c>
      <c r="D487" s="10" t="s">
        <v>1714</v>
      </c>
      <c r="E487" s="16" t="s">
        <v>1299</v>
      </c>
      <c r="F487" s="16" t="s">
        <v>1299</v>
      </c>
      <c r="G487" s="11"/>
      <c r="H487" s="12"/>
      <c r="I487" s="12"/>
      <c r="J487" s="12"/>
      <c r="K487" s="148">
        <v>0</v>
      </c>
      <c r="L487" s="149"/>
      <c r="M487" s="150"/>
      <c r="N487" t="s">
        <v>2936</v>
      </c>
    </row>
    <row r="488" spans="1:14" ht="19.5" customHeight="1">
      <c r="A488" s="8">
        <v>17</v>
      </c>
      <c r="B488" s="15">
        <v>27202401429</v>
      </c>
      <c r="C488" s="9" t="s">
        <v>1718</v>
      </c>
      <c r="D488" s="10" t="s">
        <v>1719</v>
      </c>
      <c r="E488" s="16" t="s">
        <v>1290</v>
      </c>
      <c r="F488" s="16" t="s">
        <v>1290</v>
      </c>
      <c r="G488" s="11"/>
      <c r="H488" s="12"/>
      <c r="I488" s="12"/>
      <c r="J488" s="12"/>
      <c r="K488" s="148">
        <v>0</v>
      </c>
      <c r="L488" s="149"/>
      <c r="M488" s="150"/>
      <c r="N488" t="s">
        <v>2936</v>
      </c>
    </row>
    <row r="489" spans="1:14" ht="19.5" customHeight="1">
      <c r="A489" s="8">
        <v>18</v>
      </c>
      <c r="B489" s="15">
        <v>27212240668</v>
      </c>
      <c r="C489" s="9" t="s">
        <v>1720</v>
      </c>
      <c r="D489" s="10" t="s">
        <v>1719</v>
      </c>
      <c r="E489" s="16" t="s">
        <v>1297</v>
      </c>
      <c r="F489" s="16" t="s">
        <v>1297</v>
      </c>
      <c r="G489" s="11"/>
      <c r="H489" s="12"/>
      <c r="I489" s="12"/>
      <c r="J489" s="12"/>
      <c r="K489" s="148">
        <v>0</v>
      </c>
      <c r="L489" s="149"/>
      <c r="M489" s="150"/>
      <c r="N489" t="s">
        <v>2936</v>
      </c>
    </row>
    <row r="490" spans="1:14" ht="19.5" customHeight="1">
      <c r="A490" s="8">
        <v>19</v>
      </c>
      <c r="B490" s="15">
        <v>27205128255</v>
      </c>
      <c r="C490" s="9" t="s">
        <v>1721</v>
      </c>
      <c r="D490" s="10" t="s">
        <v>1722</v>
      </c>
      <c r="E490" s="16" t="s">
        <v>1294</v>
      </c>
      <c r="F490" s="16" t="s">
        <v>1294</v>
      </c>
      <c r="G490" s="11"/>
      <c r="H490" s="12"/>
      <c r="I490" s="12"/>
      <c r="J490" s="12"/>
      <c r="K490" s="148">
        <v>0</v>
      </c>
      <c r="L490" s="149"/>
      <c r="M490" s="150"/>
      <c r="N490" t="s">
        <v>2936</v>
      </c>
    </row>
    <row r="491" spans="1:14" ht="19.5" customHeight="1">
      <c r="A491" s="8">
        <v>20</v>
      </c>
      <c r="B491" s="15">
        <v>27201200805</v>
      </c>
      <c r="C491" s="9" t="s">
        <v>1636</v>
      </c>
      <c r="D491" s="10" t="s">
        <v>1722</v>
      </c>
      <c r="E491" s="16" t="s">
        <v>1327</v>
      </c>
      <c r="F491" s="16" t="s">
        <v>1327</v>
      </c>
      <c r="G491" s="11"/>
      <c r="H491" s="12"/>
      <c r="I491" s="12"/>
      <c r="J491" s="12"/>
      <c r="K491" s="148">
        <v>0</v>
      </c>
      <c r="L491" s="149"/>
      <c r="M491" s="150"/>
      <c r="N491" t="s">
        <v>2936</v>
      </c>
    </row>
    <row r="492" spans="1:14">
      <c r="K492" s="147"/>
      <c r="L492" s="147" t="s">
        <v>2937</v>
      </c>
      <c r="M492" s="13" t="s">
        <v>2873</v>
      </c>
    </row>
    <row r="493" spans="1:14" s="1" customFormat="1" ht="14.25" customHeight="1">
      <c r="B493" s="168" t="s">
        <v>1259</v>
      </c>
      <c r="C493" s="168"/>
      <c r="D493" s="169" t="s">
        <v>1256</v>
      </c>
      <c r="E493" s="169"/>
      <c r="F493" s="169"/>
      <c r="G493" s="169"/>
      <c r="H493" s="169"/>
      <c r="I493" s="169"/>
      <c r="J493" s="169"/>
      <c r="K493" s="110" t="s">
        <v>2807</v>
      </c>
    </row>
    <row r="494" spans="1:14" s="1" customFormat="1">
      <c r="B494" s="163" t="s">
        <v>1260</v>
      </c>
      <c r="C494" s="163"/>
      <c r="D494" s="2" t="s">
        <v>1279</v>
      </c>
      <c r="E494" s="164" t="s">
        <v>1261</v>
      </c>
      <c r="F494" s="164"/>
      <c r="G494" s="164"/>
      <c r="H494" s="164"/>
      <c r="I494" s="164"/>
      <c r="J494" s="164"/>
      <c r="K494" s="146"/>
      <c r="L494" s="4"/>
      <c r="M494" s="4"/>
    </row>
    <row r="495" spans="1:14" s="5" customFormat="1" ht="18.75" customHeight="1">
      <c r="B495" s="6" t="s">
        <v>2938</v>
      </c>
      <c r="C495" s="145"/>
      <c r="D495" s="164" t="s">
        <v>1258</v>
      </c>
      <c r="E495" s="164"/>
      <c r="F495" s="164"/>
      <c r="G495" s="164"/>
      <c r="H495" s="164"/>
      <c r="I495" s="164"/>
      <c r="J495" s="164"/>
      <c r="K495" s="3"/>
      <c r="L495" s="3"/>
      <c r="M495" s="3"/>
    </row>
    <row r="496" spans="1:14" s="5" customFormat="1" ht="18.75" customHeight="1">
      <c r="A496" s="165" t="s">
        <v>2939</v>
      </c>
      <c r="B496" s="165"/>
      <c r="C496" s="165"/>
      <c r="D496" s="165"/>
      <c r="E496" s="165"/>
      <c r="F496" s="165"/>
      <c r="G496" s="165"/>
      <c r="H496" s="165"/>
      <c r="I496" s="165"/>
      <c r="J496" s="165"/>
      <c r="K496" s="3"/>
      <c r="L496" s="3"/>
      <c r="M496" s="3"/>
    </row>
    <row r="497" spans="1:14" ht="3.75" customHeight="1"/>
    <row r="498" spans="1:14" ht="15" customHeight="1">
      <c r="A498" s="152" t="s">
        <v>0</v>
      </c>
      <c r="B498" s="151" t="s">
        <v>7</v>
      </c>
      <c r="C498" s="166" t="s">
        <v>3</v>
      </c>
      <c r="D498" s="167" t="s">
        <v>4</v>
      </c>
      <c r="E498" s="151" t="s">
        <v>13</v>
      </c>
      <c r="F498" s="151" t="s">
        <v>14</v>
      </c>
      <c r="G498" s="151" t="s">
        <v>8</v>
      </c>
      <c r="H498" s="151" t="s">
        <v>9</v>
      </c>
      <c r="I498" s="153" t="s">
        <v>6</v>
      </c>
      <c r="J498" s="153"/>
      <c r="K498" s="154" t="s">
        <v>10</v>
      </c>
      <c r="L498" s="155"/>
      <c r="M498" s="156"/>
    </row>
    <row r="499" spans="1:14" ht="27" customHeight="1">
      <c r="A499" s="152"/>
      <c r="B499" s="152"/>
      <c r="C499" s="166"/>
      <c r="D499" s="167"/>
      <c r="E499" s="152"/>
      <c r="F499" s="152"/>
      <c r="G499" s="152"/>
      <c r="H499" s="152"/>
      <c r="I499" s="7" t="s">
        <v>11</v>
      </c>
      <c r="J499" s="7" t="s">
        <v>12</v>
      </c>
      <c r="K499" s="157"/>
      <c r="L499" s="158"/>
      <c r="M499" s="159"/>
    </row>
    <row r="500" spans="1:14" ht="19.5" customHeight="1">
      <c r="A500" s="8">
        <v>1</v>
      </c>
      <c r="B500" s="15">
        <v>27211248437</v>
      </c>
      <c r="C500" s="9" t="s">
        <v>1723</v>
      </c>
      <c r="D500" s="10" t="s">
        <v>1724</v>
      </c>
      <c r="E500" s="16" t="s">
        <v>1327</v>
      </c>
      <c r="F500" s="16" t="s">
        <v>1327</v>
      </c>
      <c r="G500" s="11"/>
      <c r="H500" s="12"/>
      <c r="I500" s="12"/>
      <c r="J500" s="12"/>
      <c r="K500" s="160">
        <v>0</v>
      </c>
      <c r="L500" s="161"/>
      <c r="M500" s="162"/>
      <c r="N500" t="s">
        <v>2940</v>
      </c>
    </row>
    <row r="501" spans="1:14" ht="19.5" customHeight="1">
      <c r="A501" s="8">
        <v>2</v>
      </c>
      <c r="B501" s="15">
        <v>27217044051</v>
      </c>
      <c r="C501" s="9" t="s">
        <v>1426</v>
      </c>
      <c r="D501" s="10" t="s">
        <v>1724</v>
      </c>
      <c r="E501" s="16" t="s">
        <v>1327</v>
      </c>
      <c r="F501" s="16" t="s">
        <v>1327</v>
      </c>
      <c r="G501" s="11"/>
      <c r="H501" s="12"/>
      <c r="I501" s="12"/>
      <c r="J501" s="12"/>
      <c r="K501" s="148">
        <v>0</v>
      </c>
      <c r="L501" s="149"/>
      <c r="M501" s="150"/>
      <c r="N501" t="s">
        <v>2940</v>
      </c>
    </row>
    <row r="502" spans="1:14" ht="19.5" customHeight="1">
      <c r="A502" s="8">
        <v>3</v>
      </c>
      <c r="B502" s="15">
        <v>27217130071</v>
      </c>
      <c r="C502" s="9" t="s">
        <v>1665</v>
      </c>
      <c r="D502" s="10" t="s">
        <v>1725</v>
      </c>
      <c r="E502" s="16" t="s">
        <v>1299</v>
      </c>
      <c r="F502" s="16" t="s">
        <v>1299</v>
      </c>
      <c r="G502" s="11"/>
      <c r="H502" s="12"/>
      <c r="I502" s="12"/>
      <c r="J502" s="12"/>
      <c r="K502" s="148">
        <v>0</v>
      </c>
      <c r="L502" s="149"/>
      <c r="M502" s="150"/>
      <c r="N502" t="s">
        <v>2940</v>
      </c>
    </row>
    <row r="503" spans="1:14" ht="19.5" customHeight="1">
      <c r="A503" s="8">
        <v>4</v>
      </c>
      <c r="B503" s="15">
        <v>27207122197</v>
      </c>
      <c r="C503" s="9" t="s">
        <v>1377</v>
      </c>
      <c r="D503" s="10" t="s">
        <v>1725</v>
      </c>
      <c r="E503" s="16" t="s">
        <v>1299</v>
      </c>
      <c r="F503" s="16" t="s">
        <v>1299</v>
      </c>
      <c r="G503" s="11"/>
      <c r="H503" s="12"/>
      <c r="I503" s="12"/>
      <c r="J503" s="12"/>
      <c r="K503" s="148">
        <v>0</v>
      </c>
      <c r="L503" s="149"/>
      <c r="M503" s="150"/>
      <c r="N503" t="s">
        <v>2940</v>
      </c>
    </row>
    <row r="504" spans="1:14" ht="19.5" customHeight="1">
      <c r="A504" s="8">
        <v>5</v>
      </c>
      <c r="B504" s="15">
        <v>27202134828</v>
      </c>
      <c r="C504" s="9" t="s">
        <v>1726</v>
      </c>
      <c r="D504" s="10" t="s">
        <v>1727</v>
      </c>
      <c r="E504" s="16" t="s">
        <v>1306</v>
      </c>
      <c r="F504" s="16" t="s">
        <v>1306</v>
      </c>
      <c r="G504" s="11"/>
      <c r="H504" s="12"/>
      <c r="I504" s="12"/>
      <c r="J504" s="12"/>
      <c r="K504" s="148">
        <v>0</v>
      </c>
      <c r="L504" s="149"/>
      <c r="M504" s="150"/>
      <c r="N504" t="s">
        <v>2940</v>
      </c>
    </row>
    <row r="505" spans="1:14" ht="19.5" customHeight="1">
      <c r="A505" s="8">
        <v>6</v>
      </c>
      <c r="B505" s="15">
        <v>27202429116</v>
      </c>
      <c r="C505" s="9" t="s">
        <v>1728</v>
      </c>
      <c r="D505" s="10" t="s">
        <v>1727</v>
      </c>
      <c r="E505" s="16" t="s">
        <v>1290</v>
      </c>
      <c r="F505" s="16" t="s">
        <v>1290</v>
      </c>
      <c r="G505" s="11"/>
      <c r="H505" s="12"/>
      <c r="I505" s="12"/>
      <c r="J505" s="12"/>
      <c r="K505" s="148">
        <v>0</v>
      </c>
      <c r="L505" s="149"/>
      <c r="M505" s="150"/>
      <c r="N505" t="s">
        <v>2940</v>
      </c>
    </row>
    <row r="506" spans="1:14" ht="19.5" customHeight="1">
      <c r="A506" s="8">
        <v>7</v>
      </c>
      <c r="B506" s="15">
        <v>27213737463</v>
      </c>
      <c r="C506" s="9" t="s">
        <v>1729</v>
      </c>
      <c r="D506" s="10" t="s">
        <v>1730</v>
      </c>
      <c r="E506" s="16" t="s">
        <v>1314</v>
      </c>
      <c r="F506" s="16" t="s">
        <v>1314</v>
      </c>
      <c r="G506" s="11"/>
      <c r="H506" s="12"/>
      <c r="I506" s="12"/>
      <c r="J506" s="12"/>
      <c r="K506" s="148">
        <v>0</v>
      </c>
      <c r="L506" s="149"/>
      <c r="M506" s="150"/>
      <c r="N506" t="s">
        <v>2940</v>
      </c>
    </row>
    <row r="507" spans="1:14" ht="19.5" customHeight="1">
      <c r="A507" s="8">
        <v>8</v>
      </c>
      <c r="B507" s="15">
        <v>26211236049</v>
      </c>
      <c r="C507" s="9" t="s">
        <v>1424</v>
      </c>
      <c r="D507" s="10" t="s">
        <v>1731</v>
      </c>
      <c r="E507" s="16" t="s">
        <v>1310</v>
      </c>
      <c r="F507" s="16" t="s">
        <v>1310</v>
      </c>
      <c r="G507" s="11"/>
      <c r="H507" s="12"/>
      <c r="I507" s="12"/>
      <c r="J507" s="12"/>
      <c r="K507" s="148">
        <v>0</v>
      </c>
      <c r="L507" s="149"/>
      <c r="M507" s="150"/>
      <c r="N507" t="s">
        <v>2940</v>
      </c>
    </row>
    <row r="508" spans="1:14" ht="19.5" customHeight="1">
      <c r="A508" s="8">
        <v>9</v>
      </c>
      <c r="B508" s="15">
        <v>24202101964</v>
      </c>
      <c r="C508" s="9" t="s">
        <v>1732</v>
      </c>
      <c r="D508" s="10" t="s">
        <v>1733</v>
      </c>
      <c r="E508" s="16" t="s">
        <v>1734</v>
      </c>
      <c r="F508" s="16" t="s">
        <v>1734</v>
      </c>
      <c r="G508" s="11"/>
      <c r="H508" s="12"/>
      <c r="I508" s="12"/>
      <c r="J508" s="12"/>
      <c r="K508" s="148">
        <v>0</v>
      </c>
      <c r="L508" s="149"/>
      <c r="M508" s="150"/>
      <c r="N508" t="s">
        <v>2940</v>
      </c>
    </row>
    <row r="509" spans="1:14" ht="19.5" customHeight="1">
      <c r="A509" s="8">
        <v>10</v>
      </c>
      <c r="B509" s="15">
        <v>27202641902</v>
      </c>
      <c r="C509" s="9" t="s">
        <v>1377</v>
      </c>
      <c r="D509" s="10" t="s">
        <v>1735</v>
      </c>
      <c r="E509" s="16" t="s">
        <v>1302</v>
      </c>
      <c r="F509" s="16" t="s">
        <v>1302</v>
      </c>
      <c r="G509" s="11"/>
      <c r="H509" s="12"/>
      <c r="I509" s="12"/>
      <c r="J509" s="12"/>
      <c r="K509" s="148">
        <v>0</v>
      </c>
      <c r="L509" s="149"/>
      <c r="M509" s="150"/>
      <c r="N509" t="s">
        <v>2940</v>
      </c>
    </row>
    <row r="510" spans="1:14" ht="19.5" customHeight="1">
      <c r="A510" s="8">
        <v>11</v>
      </c>
      <c r="B510" s="15">
        <v>26214329125</v>
      </c>
      <c r="C510" s="9" t="s">
        <v>1665</v>
      </c>
      <c r="D510" s="10" t="s">
        <v>1736</v>
      </c>
      <c r="E510" s="16" t="s">
        <v>1391</v>
      </c>
      <c r="F510" s="16" t="s">
        <v>1391</v>
      </c>
      <c r="G510" s="11"/>
      <c r="H510" s="12"/>
      <c r="I510" s="12"/>
      <c r="J510" s="12"/>
      <c r="K510" s="148">
        <v>0</v>
      </c>
      <c r="L510" s="149"/>
      <c r="M510" s="150"/>
      <c r="N510" t="s">
        <v>2940</v>
      </c>
    </row>
    <row r="511" spans="1:14" ht="19.5" customHeight="1">
      <c r="A511" s="8">
        <v>12</v>
      </c>
      <c r="B511" s="15">
        <v>27211235658</v>
      </c>
      <c r="C511" s="9" t="s">
        <v>1737</v>
      </c>
      <c r="D511" s="10" t="s">
        <v>1736</v>
      </c>
      <c r="E511" s="16" t="s">
        <v>1325</v>
      </c>
      <c r="F511" s="16" t="s">
        <v>1325</v>
      </c>
      <c r="G511" s="11"/>
      <c r="H511" s="12"/>
      <c r="I511" s="12"/>
      <c r="J511" s="12"/>
      <c r="K511" s="148">
        <v>0</v>
      </c>
      <c r="L511" s="149"/>
      <c r="M511" s="150"/>
      <c r="N511" t="s">
        <v>2940</v>
      </c>
    </row>
    <row r="512" spans="1:14" ht="19.5" customHeight="1">
      <c r="A512" s="8">
        <v>13</v>
      </c>
      <c r="B512" s="15">
        <v>27217801057</v>
      </c>
      <c r="C512" s="9" t="s">
        <v>1424</v>
      </c>
      <c r="D512" s="10" t="s">
        <v>1736</v>
      </c>
      <c r="E512" s="16" t="s">
        <v>1411</v>
      </c>
      <c r="F512" s="16" t="s">
        <v>1411</v>
      </c>
      <c r="G512" s="11"/>
      <c r="H512" s="12"/>
      <c r="I512" s="12"/>
      <c r="J512" s="12"/>
      <c r="K512" s="148">
        <v>0</v>
      </c>
      <c r="L512" s="149"/>
      <c r="M512" s="150"/>
      <c r="N512" t="s">
        <v>2940</v>
      </c>
    </row>
    <row r="513" spans="1:14" ht="19.5" customHeight="1">
      <c r="A513" s="8">
        <v>14</v>
      </c>
      <c r="B513" s="15">
        <v>27211201254</v>
      </c>
      <c r="C513" s="9" t="s">
        <v>1738</v>
      </c>
      <c r="D513" s="10" t="s">
        <v>1736</v>
      </c>
      <c r="E513" s="16" t="s">
        <v>1325</v>
      </c>
      <c r="F513" s="16" t="s">
        <v>1325</v>
      </c>
      <c r="G513" s="11"/>
      <c r="H513" s="12"/>
      <c r="I513" s="12"/>
      <c r="J513" s="12"/>
      <c r="K513" s="148">
        <v>0</v>
      </c>
      <c r="L513" s="149"/>
      <c r="M513" s="150"/>
      <c r="N513" t="s">
        <v>2940</v>
      </c>
    </row>
    <row r="514" spans="1:14" ht="19.5" customHeight="1">
      <c r="A514" s="8">
        <v>15</v>
      </c>
      <c r="B514" s="15">
        <v>26207129890</v>
      </c>
      <c r="C514" s="9" t="s">
        <v>1739</v>
      </c>
      <c r="D514" s="10" t="s">
        <v>1740</v>
      </c>
      <c r="E514" s="16" t="s">
        <v>1741</v>
      </c>
      <c r="F514" s="16" t="s">
        <v>1741</v>
      </c>
      <c r="G514" s="11"/>
      <c r="H514" s="12"/>
      <c r="I514" s="12"/>
      <c r="J514" s="12"/>
      <c r="K514" s="148">
        <v>0</v>
      </c>
      <c r="L514" s="149"/>
      <c r="M514" s="150"/>
      <c r="N514" t="s">
        <v>2940</v>
      </c>
    </row>
    <row r="515" spans="1:14" ht="19.5" customHeight="1">
      <c r="A515" s="8">
        <v>16</v>
      </c>
      <c r="B515" s="15">
        <v>27202153564</v>
      </c>
      <c r="C515" s="9" t="s">
        <v>1742</v>
      </c>
      <c r="D515" s="10" t="s">
        <v>1740</v>
      </c>
      <c r="E515" s="16" t="s">
        <v>1312</v>
      </c>
      <c r="F515" s="16" t="s">
        <v>1312</v>
      </c>
      <c r="G515" s="11"/>
      <c r="H515" s="12"/>
      <c r="I515" s="12"/>
      <c r="J515" s="12"/>
      <c r="K515" s="148">
        <v>0</v>
      </c>
      <c r="L515" s="149"/>
      <c r="M515" s="150"/>
      <c r="N515" t="s">
        <v>2940</v>
      </c>
    </row>
    <row r="516" spans="1:14" ht="19.5" customHeight="1">
      <c r="A516" s="8">
        <v>17</v>
      </c>
      <c r="B516" s="15">
        <v>27204701994</v>
      </c>
      <c r="C516" s="9" t="s">
        <v>1743</v>
      </c>
      <c r="D516" s="10" t="s">
        <v>1740</v>
      </c>
      <c r="E516" s="16" t="s">
        <v>1304</v>
      </c>
      <c r="F516" s="16" t="s">
        <v>1304</v>
      </c>
      <c r="G516" s="11"/>
      <c r="H516" s="12"/>
      <c r="I516" s="12"/>
      <c r="J516" s="12"/>
      <c r="K516" s="148">
        <v>0</v>
      </c>
      <c r="L516" s="149"/>
      <c r="M516" s="150"/>
      <c r="N516" t="s">
        <v>2940</v>
      </c>
    </row>
    <row r="517" spans="1:14" ht="19.5" customHeight="1">
      <c r="A517" s="8">
        <v>18</v>
      </c>
      <c r="B517" s="15">
        <v>27205202455</v>
      </c>
      <c r="C517" s="9" t="s">
        <v>1744</v>
      </c>
      <c r="D517" s="10" t="s">
        <v>1740</v>
      </c>
      <c r="E517" s="16" t="s">
        <v>1327</v>
      </c>
      <c r="F517" s="16" t="s">
        <v>1327</v>
      </c>
      <c r="G517" s="11"/>
      <c r="H517" s="12"/>
      <c r="I517" s="12"/>
      <c r="J517" s="12"/>
      <c r="K517" s="148">
        <v>0</v>
      </c>
      <c r="L517" s="149"/>
      <c r="M517" s="150"/>
      <c r="N517" t="s">
        <v>2940</v>
      </c>
    </row>
    <row r="518" spans="1:14" ht="19.5" customHeight="1">
      <c r="A518" s="8">
        <v>19</v>
      </c>
      <c r="B518" s="15">
        <v>27208635820</v>
      </c>
      <c r="C518" s="9" t="s">
        <v>1319</v>
      </c>
      <c r="D518" s="10" t="s">
        <v>1740</v>
      </c>
      <c r="E518" s="16" t="s">
        <v>1571</v>
      </c>
      <c r="F518" s="16" t="s">
        <v>1571</v>
      </c>
      <c r="G518" s="11"/>
      <c r="H518" s="12"/>
      <c r="I518" s="12"/>
      <c r="J518" s="12"/>
      <c r="K518" s="148">
        <v>0</v>
      </c>
      <c r="L518" s="149"/>
      <c r="M518" s="150"/>
      <c r="N518" t="s">
        <v>2940</v>
      </c>
    </row>
    <row r="519" spans="1:14" ht="19.5" customHeight="1">
      <c r="A519" s="8">
        <v>20</v>
      </c>
      <c r="B519" s="15">
        <v>27211243846</v>
      </c>
      <c r="C519" s="9" t="s">
        <v>1745</v>
      </c>
      <c r="D519" s="10" t="s">
        <v>1740</v>
      </c>
      <c r="E519" s="16" t="s">
        <v>1327</v>
      </c>
      <c r="F519" s="16" t="s">
        <v>1327</v>
      </c>
      <c r="G519" s="11"/>
      <c r="H519" s="12"/>
      <c r="I519" s="12"/>
      <c r="J519" s="12"/>
      <c r="K519" s="148">
        <v>0</v>
      </c>
      <c r="L519" s="149"/>
      <c r="M519" s="150"/>
      <c r="N519" t="s">
        <v>2940</v>
      </c>
    </row>
    <row r="520" spans="1:14">
      <c r="K520" s="147"/>
      <c r="L520" s="147" t="s">
        <v>2941</v>
      </c>
      <c r="M520" s="13" t="s">
        <v>2873</v>
      </c>
    </row>
    <row r="521" spans="1:14" s="1" customFormat="1" ht="14.25" customHeight="1">
      <c r="B521" s="168" t="s">
        <v>1259</v>
      </c>
      <c r="C521" s="168"/>
      <c r="D521" s="169" t="s">
        <v>1256</v>
      </c>
      <c r="E521" s="169"/>
      <c r="F521" s="169"/>
      <c r="G521" s="169"/>
      <c r="H521" s="169"/>
      <c r="I521" s="169"/>
      <c r="J521" s="169"/>
      <c r="K521" s="110" t="s">
        <v>2808</v>
      </c>
    </row>
    <row r="522" spans="1:14" s="1" customFormat="1">
      <c r="B522" s="163" t="s">
        <v>1260</v>
      </c>
      <c r="C522" s="163"/>
      <c r="D522" s="2" t="s">
        <v>1280</v>
      </c>
      <c r="E522" s="164" t="s">
        <v>1261</v>
      </c>
      <c r="F522" s="164"/>
      <c r="G522" s="164"/>
      <c r="H522" s="164"/>
      <c r="I522" s="164"/>
      <c r="J522" s="164"/>
      <c r="K522" s="146"/>
      <c r="L522" s="4"/>
      <c r="M522" s="4"/>
    </row>
    <row r="523" spans="1:14" s="5" customFormat="1" ht="18.75" customHeight="1">
      <c r="B523" s="6" t="s">
        <v>2942</v>
      </c>
      <c r="C523" s="145"/>
      <c r="D523" s="164" t="s">
        <v>1258</v>
      </c>
      <c r="E523" s="164"/>
      <c r="F523" s="164"/>
      <c r="G523" s="164"/>
      <c r="H523" s="164"/>
      <c r="I523" s="164"/>
      <c r="J523" s="164"/>
      <c r="K523" s="3"/>
      <c r="L523" s="3"/>
      <c r="M523" s="3"/>
    </row>
    <row r="524" spans="1:14" s="5" customFormat="1" ht="18.75" customHeight="1">
      <c r="A524" s="165" t="s">
        <v>2943</v>
      </c>
      <c r="B524" s="165"/>
      <c r="C524" s="165"/>
      <c r="D524" s="165"/>
      <c r="E524" s="165"/>
      <c r="F524" s="165"/>
      <c r="G524" s="165"/>
      <c r="H524" s="165"/>
      <c r="I524" s="165"/>
      <c r="J524" s="165"/>
      <c r="K524" s="3"/>
      <c r="L524" s="3"/>
      <c r="M524" s="3"/>
    </row>
    <row r="525" spans="1:14" ht="3.75" customHeight="1"/>
    <row r="526" spans="1:14" ht="15" customHeight="1">
      <c r="A526" s="152" t="s">
        <v>0</v>
      </c>
      <c r="B526" s="151" t="s">
        <v>7</v>
      </c>
      <c r="C526" s="166" t="s">
        <v>3</v>
      </c>
      <c r="D526" s="167" t="s">
        <v>4</v>
      </c>
      <c r="E526" s="151" t="s">
        <v>13</v>
      </c>
      <c r="F526" s="151" t="s">
        <v>14</v>
      </c>
      <c r="G526" s="151" t="s">
        <v>8</v>
      </c>
      <c r="H526" s="151" t="s">
        <v>9</v>
      </c>
      <c r="I526" s="153" t="s">
        <v>6</v>
      </c>
      <c r="J526" s="153"/>
      <c r="K526" s="154" t="s">
        <v>10</v>
      </c>
      <c r="L526" s="155"/>
      <c r="M526" s="156"/>
    </row>
    <row r="527" spans="1:14" ht="27" customHeight="1">
      <c r="A527" s="152"/>
      <c r="B527" s="152"/>
      <c r="C527" s="166"/>
      <c r="D527" s="167"/>
      <c r="E527" s="152"/>
      <c r="F527" s="152"/>
      <c r="G527" s="152"/>
      <c r="H527" s="152"/>
      <c r="I527" s="7" t="s">
        <v>11</v>
      </c>
      <c r="J527" s="7" t="s">
        <v>12</v>
      </c>
      <c r="K527" s="157"/>
      <c r="L527" s="158"/>
      <c r="M527" s="159"/>
    </row>
    <row r="528" spans="1:14" ht="19.5" customHeight="1">
      <c r="A528" s="8">
        <v>1</v>
      </c>
      <c r="B528" s="15">
        <v>27211245051</v>
      </c>
      <c r="C528" s="9" t="s">
        <v>1746</v>
      </c>
      <c r="D528" s="10" t="s">
        <v>1740</v>
      </c>
      <c r="E528" s="16" t="s">
        <v>1327</v>
      </c>
      <c r="F528" s="16" t="s">
        <v>1327</v>
      </c>
      <c r="G528" s="11"/>
      <c r="H528" s="12"/>
      <c r="I528" s="12"/>
      <c r="J528" s="12"/>
      <c r="K528" s="160">
        <v>0</v>
      </c>
      <c r="L528" s="161"/>
      <c r="M528" s="162"/>
      <c r="N528" t="s">
        <v>2944</v>
      </c>
    </row>
    <row r="529" spans="1:14" ht="19.5" customHeight="1">
      <c r="A529" s="8">
        <v>2</v>
      </c>
      <c r="B529" s="15">
        <v>27214747943</v>
      </c>
      <c r="C529" s="9" t="s">
        <v>1747</v>
      </c>
      <c r="D529" s="10" t="s">
        <v>1740</v>
      </c>
      <c r="E529" s="16" t="s">
        <v>1304</v>
      </c>
      <c r="F529" s="16" t="s">
        <v>1304</v>
      </c>
      <c r="G529" s="11"/>
      <c r="H529" s="12"/>
      <c r="I529" s="12"/>
      <c r="J529" s="12"/>
      <c r="K529" s="148">
        <v>0</v>
      </c>
      <c r="L529" s="149"/>
      <c r="M529" s="150"/>
      <c r="N529" t="s">
        <v>2944</v>
      </c>
    </row>
    <row r="530" spans="1:14" ht="19.5" customHeight="1">
      <c r="A530" s="8">
        <v>3</v>
      </c>
      <c r="B530" s="15">
        <v>27207300530</v>
      </c>
      <c r="C530" s="9" t="s">
        <v>1748</v>
      </c>
      <c r="D530" s="10" t="s">
        <v>1740</v>
      </c>
      <c r="E530" s="16" t="s">
        <v>1749</v>
      </c>
      <c r="F530" s="16" t="s">
        <v>1749</v>
      </c>
      <c r="G530" s="11"/>
      <c r="H530" s="12"/>
      <c r="I530" s="12"/>
      <c r="J530" s="12"/>
      <c r="K530" s="148">
        <v>0</v>
      </c>
      <c r="L530" s="149"/>
      <c r="M530" s="150"/>
      <c r="N530" t="s">
        <v>2944</v>
      </c>
    </row>
    <row r="531" spans="1:14" ht="19.5" customHeight="1">
      <c r="A531" s="8">
        <v>4</v>
      </c>
      <c r="B531" s="15">
        <v>27218601620</v>
      </c>
      <c r="C531" s="9" t="s">
        <v>1750</v>
      </c>
      <c r="D531" s="10" t="s">
        <v>1740</v>
      </c>
      <c r="E531" s="16" t="s">
        <v>1571</v>
      </c>
      <c r="F531" s="16" t="s">
        <v>1571</v>
      </c>
      <c r="G531" s="11"/>
      <c r="H531" s="12"/>
      <c r="I531" s="12"/>
      <c r="J531" s="12"/>
      <c r="K531" s="148">
        <v>0</v>
      </c>
      <c r="L531" s="149"/>
      <c r="M531" s="150"/>
      <c r="N531" t="s">
        <v>2944</v>
      </c>
    </row>
    <row r="532" spans="1:14" ht="19.5" customHeight="1">
      <c r="A532" s="8">
        <v>5</v>
      </c>
      <c r="B532" s="15">
        <v>27202251454</v>
      </c>
      <c r="C532" s="9" t="s">
        <v>1751</v>
      </c>
      <c r="D532" s="10" t="s">
        <v>1740</v>
      </c>
      <c r="E532" s="16" t="s">
        <v>1304</v>
      </c>
      <c r="F532" s="16" t="s">
        <v>1304</v>
      </c>
      <c r="G532" s="11"/>
      <c r="H532" s="12"/>
      <c r="I532" s="12"/>
      <c r="J532" s="12"/>
      <c r="K532" s="148">
        <v>0</v>
      </c>
      <c r="L532" s="149"/>
      <c r="M532" s="150"/>
      <c r="N532" t="s">
        <v>2944</v>
      </c>
    </row>
    <row r="533" spans="1:14" ht="19.5" customHeight="1">
      <c r="A533" s="8">
        <v>6</v>
      </c>
      <c r="B533" s="15">
        <v>27211202685</v>
      </c>
      <c r="C533" s="9" t="s">
        <v>1752</v>
      </c>
      <c r="D533" s="10" t="s">
        <v>1740</v>
      </c>
      <c r="E533" s="16" t="s">
        <v>1327</v>
      </c>
      <c r="F533" s="16" t="s">
        <v>1327</v>
      </c>
      <c r="G533" s="11"/>
      <c r="H533" s="12"/>
      <c r="I533" s="12"/>
      <c r="J533" s="12"/>
      <c r="K533" s="148">
        <v>0</v>
      </c>
      <c r="L533" s="149"/>
      <c r="M533" s="150"/>
      <c r="N533" t="s">
        <v>2944</v>
      </c>
    </row>
    <row r="534" spans="1:14" ht="19.5" customHeight="1">
      <c r="A534" s="8">
        <v>7</v>
      </c>
      <c r="B534" s="15">
        <v>26211234920</v>
      </c>
      <c r="C534" s="9" t="s">
        <v>1753</v>
      </c>
      <c r="D534" s="10" t="s">
        <v>1754</v>
      </c>
      <c r="E534" s="16" t="s">
        <v>1310</v>
      </c>
      <c r="F534" s="16" t="s">
        <v>1310</v>
      </c>
      <c r="G534" s="11"/>
      <c r="H534" s="12"/>
      <c r="I534" s="12"/>
      <c r="J534" s="12"/>
      <c r="K534" s="148">
        <v>0</v>
      </c>
      <c r="L534" s="149"/>
      <c r="M534" s="150"/>
      <c r="N534" t="s">
        <v>2944</v>
      </c>
    </row>
    <row r="535" spans="1:14" ht="19.5" customHeight="1">
      <c r="A535" s="8">
        <v>8</v>
      </c>
      <c r="B535" s="15">
        <v>27211241173</v>
      </c>
      <c r="C535" s="9" t="s">
        <v>1755</v>
      </c>
      <c r="D535" s="10" t="s">
        <v>1754</v>
      </c>
      <c r="E535" s="16" t="s">
        <v>1325</v>
      </c>
      <c r="F535" s="16" t="s">
        <v>1325</v>
      </c>
      <c r="G535" s="11"/>
      <c r="H535" s="12"/>
      <c r="I535" s="12"/>
      <c r="J535" s="12"/>
      <c r="K535" s="148">
        <v>0</v>
      </c>
      <c r="L535" s="149"/>
      <c r="M535" s="150"/>
      <c r="N535" t="s">
        <v>2944</v>
      </c>
    </row>
    <row r="536" spans="1:14" ht="19.5" customHeight="1">
      <c r="A536" s="8">
        <v>9</v>
      </c>
      <c r="B536" s="15">
        <v>27211248534</v>
      </c>
      <c r="C536" s="9" t="s">
        <v>1756</v>
      </c>
      <c r="D536" s="10" t="s">
        <v>1754</v>
      </c>
      <c r="E536" s="16" t="s">
        <v>1327</v>
      </c>
      <c r="F536" s="16" t="s">
        <v>1327</v>
      </c>
      <c r="G536" s="11"/>
      <c r="H536" s="12"/>
      <c r="I536" s="12"/>
      <c r="J536" s="12"/>
      <c r="K536" s="148">
        <v>0</v>
      </c>
      <c r="L536" s="149"/>
      <c r="M536" s="150"/>
      <c r="N536" t="s">
        <v>2944</v>
      </c>
    </row>
    <row r="537" spans="1:14" ht="19.5" customHeight="1">
      <c r="A537" s="8">
        <v>10</v>
      </c>
      <c r="B537" s="15">
        <v>27212134395</v>
      </c>
      <c r="C537" s="9" t="s">
        <v>1424</v>
      </c>
      <c r="D537" s="10" t="s">
        <v>1754</v>
      </c>
      <c r="E537" s="16" t="s">
        <v>1306</v>
      </c>
      <c r="F537" s="16" t="s">
        <v>1306</v>
      </c>
      <c r="G537" s="11"/>
      <c r="H537" s="12"/>
      <c r="I537" s="12"/>
      <c r="J537" s="12"/>
      <c r="K537" s="148">
        <v>0</v>
      </c>
      <c r="L537" s="149"/>
      <c r="M537" s="150"/>
      <c r="N537" t="s">
        <v>2944</v>
      </c>
    </row>
    <row r="538" spans="1:14" ht="19.5" customHeight="1">
      <c r="A538" s="8">
        <v>11</v>
      </c>
      <c r="B538" s="15">
        <v>27202438835</v>
      </c>
      <c r="C538" s="9" t="s">
        <v>1597</v>
      </c>
      <c r="D538" s="10" t="s">
        <v>1754</v>
      </c>
      <c r="E538" s="16" t="s">
        <v>1639</v>
      </c>
      <c r="F538" s="16" t="s">
        <v>1639</v>
      </c>
      <c r="G538" s="11"/>
      <c r="H538" s="12"/>
      <c r="I538" s="12"/>
      <c r="J538" s="12"/>
      <c r="K538" s="148">
        <v>0</v>
      </c>
      <c r="L538" s="149"/>
      <c r="M538" s="150"/>
      <c r="N538" t="s">
        <v>2944</v>
      </c>
    </row>
    <row r="539" spans="1:14" ht="19.5" customHeight="1">
      <c r="A539" s="8">
        <v>12</v>
      </c>
      <c r="B539" s="15">
        <v>27211240779</v>
      </c>
      <c r="C539" s="9" t="s">
        <v>1667</v>
      </c>
      <c r="D539" s="10" t="s">
        <v>1754</v>
      </c>
      <c r="E539" s="16" t="s">
        <v>1327</v>
      </c>
      <c r="F539" s="16" t="s">
        <v>1327</v>
      </c>
      <c r="G539" s="11"/>
      <c r="H539" s="12"/>
      <c r="I539" s="12"/>
      <c r="J539" s="12"/>
      <c r="K539" s="148">
        <v>0</v>
      </c>
      <c r="L539" s="149"/>
      <c r="M539" s="150"/>
      <c r="N539" t="s">
        <v>2944</v>
      </c>
    </row>
    <row r="540" spans="1:14" ht="19.5" customHeight="1">
      <c r="A540" s="8">
        <v>13</v>
      </c>
      <c r="B540" s="15">
        <v>27211253431</v>
      </c>
      <c r="C540" s="9" t="s">
        <v>1566</v>
      </c>
      <c r="D540" s="10" t="s">
        <v>1754</v>
      </c>
      <c r="E540" s="16" t="s">
        <v>1327</v>
      </c>
      <c r="F540" s="16" t="s">
        <v>1327</v>
      </c>
      <c r="G540" s="11"/>
      <c r="H540" s="12"/>
      <c r="I540" s="12"/>
      <c r="J540" s="12"/>
      <c r="K540" s="148">
        <v>0</v>
      </c>
      <c r="L540" s="149"/>
      <c r="M540" s="150"/>
      <c r="N540" t="s">
        <v>2944</v>
      </c>
    </row>
    <row r="541" spans="1:14" ht="19.5" customHeight="1">
      <c r="A541" s="8">
        <v>14</v>
      </c>
      <c r="B541" s="15">
        <v>27213302548</v>
      </c>
      <c r="C541" s="9" t="s">
        <v>1659</v>
      </c>
      <c r="D541" s="10" t="s">
        <v>1754</v>
      </c>
      <c r="E541" s="16" t="s">
        <v>1312</v>
      </c>
      <c r="F541" s="16" t="s">
        <v>1312</v>
      </c>
      <c r="G541" s="11"/>
      <c r="H541" s="12"/>
      <c r="I541" s="12"/>
      <c r="J541" s="12"/>
      <c r="K541" s="148">
        <v>0</v>
      </c>
      <c r="L541" s="149"/>
      <c r="M541" s="150"/>
      <c r="N541" t="s">
        <v>2944</v>
      </c>
    </row>
    <row r="542" spans="1:14" ht="19.5" customHeight="1">
      <c r="A542" s="8">
        <v>15</v>
      </c>
      <c r="B542" s="15">
        <v>26211235220</v>
      </c>
      <c r="C542" s="9" t="s">
        <v>1757</v>
      </c>
      <c r="D542" s="10" t="s">
        <v>1754</v>
      </c>
      <c r="E542" s="16" t="s">
        <v>1310</v>
      </c>
      <c r="F542" s="16" t="s">
        <v>1310</v>
      </c>
      <c r="G542" s="11"/>
      <c r="H542" s="12"/>
      <c r="I542" s="12"/>
      <c r="J542" s="12"/>
      <c r="K542" s="148">
        <v>0</v>
      </c>
      <c r="L542" s="149"/>
      <c r="M542" s="150"/>
      <c r="N542" t="s">
        <v>2944</v>
      </c>
    </row>
    <row r="543" spans="1:14" ht="19.5" customHeight="1">
      <c r="A543" s="8">
        <v>16</v>
      </c>
      <c r="B543" s="15">
        <v>27211240402</v>
      </c>
      <c r="C543" s="9" t="s">
        <v>1758</v>
      </c>
      <c r="D543" s="10" t="s">
        <v>1759</v>
      </c>
      <c r="E543" s="16" t="s">
        <v>1327</v>
      </c>
      <c r="F543" s="16" t="s">
        <v>1327</v>
      </c>
      <c r="G543" s="11"/>
      <c r="H543" s="12"/>
      <c r="I543" s="12"/>
      <c r="J543" s="12"/>
      <c r="K543" s="148">
        <v>0</v>
      </c>
      <c r="L543" s="149"/>
      <c r="M543" s="150"/>
      <c r="N543" t="s">
        <v>2944</v>
      </c>
    </row>
    <row r="544" spans="1:14" ht="19.5" customHeight="1">
      <c r="A544" s="8">
        <v>17</v>
      </c>
      <c r="B544" s="15">
        <v>27201203058</v>
      </c>
      <c r="C544" s="9" t="s">
        <v>1591</v>
      </c>
      <c r="D544" s="10" t="s">
        <v>1760</v>
      </c>
      <c r="E544" s="16" t="s">
        <v>1618</v>
      </c>
      <c r="F544" s="16" t="s">
        <v>1618</v>
      </c>
      <c r="G544" s="11"/>
      <c r="H544" s="12"/>
      <c r="I544" s="12"/>
      <c r="J544" s="12"/>
      <c r="K544" s="148">
        <v>0</v>
      </c>
      <c r="L544" s="149"/>
      <c r="M544" s="150"/>
      <c r="N544" t="s">
        <v>2944</v>
      </c>
    </row>
    <row r="545" spans="1:14" ht="19.5" customHeight="1">
      <c r="A545" s="8">
        <v>18</v>
      </c>
      <c r="B545" s="15">
        <v>27201243071</v>
      </c>
      <c r="C545" s="9" t="s">
        <v>1591</v>
      </c>
      <c r="D545" s="10" t="s">
        <v>1760</v>
      </c>
      <c r="E545" s="16" t="s">
        <v>1327</v>
      </c>
      <c r="F545" s="16" t="s">
        <v>1327</v>
      </c>
      <c r="G545" s="11"/>
      <c r="H545" s="12"/>
      <c r="I545" s="12"/>
      <c r="J545" s="12"/>
      <c r="K545" s="148">
        <v>0</v>
      </c>
      <c r="L545" s="149"/>
      <c r="M545" s="150"/>
      <c r="N545" t="s">
        <v>2944</v>
      </c>
    </row>
    <row r="546" spans="1:14" ht="19.5" customHeight="1">
      <c r="A546" s="8">
        <v>19</v>
      </c>
      <c r="B546" s="15">
        <v>27201243640</v>
      </c>
      <c r="C546" s="9" t="s">
        <v>1761</v>
      </c>
      <c r="D546" s="10" t="s">
        <v>1760</v>
      </c>
      <c r="E546" s="16" t="s">
        <v>1327</v>
      </c>
      <c r="F546" s="16" t="s">
        <v>1327</v>
      </c>
      <c r="G546" s="11"/>
      <c r="H546" s="12"/>
      <c r="I546" s="12"/>
      <c r="J546" s="12"/>
      <c r="K546" s="148">
        <v>0</v>
      </c>
      <c r="L546" s="149"/>
      <c r="M546" s="150"/>
      <c r="N546" t="s">
        <v>2944</v>
      </c>
    </row>
    <row r="547" spans="1:14" ht="19.5" customHeight="1">
      <c r="A547" s="8">
        <v>20</v>
      </c>
      <c r="B547" s="15">
        <v>27202232203</v>
      </c>
      <c r="C547" s="9" t="s">
        <v>1762</v>
      </c>
      <c r="D547" s="10" t="s">
        <v>1760</v>
      </c>
      <c r="E547" s="16" t="s">
        <v>1297</v>
      </c>
      <c r="F547" s="16" t="s">
        <v>1297</v>
      </c>
      <c r="G547" s="11"/>
      <c r="H547" s="12"/>
      <c r="I547" s="12"/>
      <c r="J547" s="12"/>
      <c r="K547" s="148">
        <v>0</v>
      </c>
      <c r="L547" s="149"/>
      <c r="M547" s="150"/>
      <c r="N547" t="s">
        <v>2944</v>
      </c>
    </row>
    <row r="548" spans="1:14">
      <c r="K548" s="147"/>
      <c r="L548" s="147" t="s">
        <v>2945</v>
      </c>
      <c r="M548" s="13" t="s">
        <v>2873</v>
      </c>
    </row>
    <row r="549" spans="1:14" s="1" customFormat="1" ht="14.25" customHeight="1">
      <c r="B549" s="168" t="s">
        <v>1259</v>
      </c>
      <c r="C549" s="168"/>
      <c r="D549" s="169" t="s">
        <v>1256</v>
      </c>
      <c r="E549" s="169"/>
      <c r="F549" s="169"/>
      <c r="G549" s="169"/>
      <c r="H549" s="169"/>
      <c r="I549" s="169"/>
      <c r="J549" s="169"/>
      <c r="K549" s="110" t="s">
        <v>2809</v>
      </c>
    </row>
    <row r="550" spans="1:14" s="1" customFormat="1">
      <c r="B550" s="163" t="s">
        <v>1260</v>
      </c>
      <c r="C550" s="163"/>
      <c r="D550" s="2" t="s">
        <v>1281</v>
      </c>
      <c r="E550" s="164" t="s">
        <v>1261</v>
      </c>
      <c r="F550" s="164"/>
      <c r="G550" s="164"/>
      <c r="H550" s="164"/>
      <c r="I550" s="164"/>
      <c r="J550" s="164"/>
      <c r="K550" s="146"/>
      <c r="L550" s="4"/>
      <c r="M550" s="4"/>
    </row>
    <row r="551" spans="1:14" s="5" customFormat="1" ht="18.75" customHeight="1">
      <c r="B551" s="6" t="s">
        <v>2946</v>
      </c>
      <c r="C551" s="145"/>
      <c r="D551" s="164" t="s">
        <v>1258</v>
      </c>
      <c r="E551" s="164"/>
      <c r="F551" s="164"/>
      <c r="G551" s="164"/>
      <c r="H551" s="164"/>
      <c r="I551" s="164"/>
      <c r="J551" s="164"/>
      <c r="K551" s="3"/>
      <c r="L551" s="3"/>
      <c r="M551" s="3"/>
    </row>
    <row r="552" spans="1:14" s="5" customFormat="1" ht="18.75" customHeight="1">
      <c r="A552" s="165" t="s">
        <v>2947</v>
      </c>
      <c r="B552" s="165"/>
      <c r="C552" s="165"/>
      <c r="D552" s="165"/>
      <c r="E552" s="165"/>
      <c r="F552" s="165"/>
      <c r="G552" s="165"/>
      <c r="H552" s="165"/>
      <c r="I552" s="165"/>
      <c r="J552" s="165"/>
      <c r="K552" s="3"/>
      <c r="L552" s="3"/>
      <c r="M552" s="3"/>
    </row>
    <row r="553" spans="1:14" ht="3.75" customHeight="1"/>
    <row r="554" spans="1:14" ht="15" customHeight="1">
      <c r="A554" s="152" t="s">
        <v>0</v>
      </c>
      <c r="B554" s="151" t="s">
        <v>7</v>
      </c>
      <c r="C554" s="166" t="s">
        <v>3</v>
      </c>
      <c r="D554" s="167" t="s">
        <v>4</v>
      </c>
      <c r="E554" s="151" t="s">
        <v>13</v>
      </c>
      <c r="F554" s="151" t="s">
        <v>14</v>
      </c>
      <c r="G554" s="151" t="s">
        <v>8</v>
      </c>
      <c r="H554" s="151" t="s">
        <v>9</v>
      </c>
      <c r="I554" s="153" t="s">
        <v>6</v>
      </c>
      <c r="J554" s="153"/>
      <c r="K554" s="154" t="s">
        <v>10</v>
      </c>
      <c r="L554" s="155"/>
      <c r="M554" s="156"/>
    </row>
    <row r="555" spans="1:14" ht="27" customHeight="1">
      <c r="A555" s="152"/>
      <c r="B555" s="152"/>
      <c r="C555" s="166"/>
      <c r="D555" s="167"/>
      <c r="E555" s="152"/>
      <c r="F555" s="152"/>
      <c r="G555" s="152"/>
      <c r="H555" s="152"/>
      <c r="I555" s="7" t="s">
        <v>11</v>
      </c>
      <c r="J555" s="7" t="s">
        <v>12</v>
      </c>
      <c r="K555" s="157"/>
      <c r="L555" s="158"/>
      <c r="M555" s="159"/>
    </row>
    <row r="556" spans="1:14" ht="19.5" customHeight="1">
      <c r="A556" s="8">
        <v>1</v>
      </c>
      <c r="B556" s="15">
        <v>27202242918</v>
      </c>
      <c r="C556" s="9" t="s">
        <v>1763</v>
      </c>
      <c r="D556" s="10" t="s">
        <v>1760</v>
      </c>
      <c r="E556" s="16" t="s">
        <v>1297</v>
      </c>
      <c r="F556" s="16" t="s">
        <v>1297</v>
      </c>
      <c r="G556" s="11"/>
      <c r="H556" s="12"/>
      <c r="I556" s="12"/>
      <c r="J556" s="12"/>
      <c r="K556" s="160">
        <v>0</v>
      </c>
      <c r="L556" s="161"/>
      <c r="M556" s="162"/>
      <c r="N556" t="s">
        <v>2948</v>
      </c>
    </row>
    <row r="557" spans="1:14" ht="19.5" customHeight="1">
      <c r="A557" s="8">
        <v>2</v>
      </c>
      <c r="B557" s="15">
        <v>27202243426</v>
      </c>
      <c r="C557" s="9" t="s">
        <v>1764</v>
      </c>
      <c r="D557" s="10" t="s">
        <v>1760</v>
      </c>
      <c r="E557" s="16" t="s">
        <v>1297</v>
      </c>
      <c r="F557" s="16" t="s">
        <v>1297</v>
      </c>
      <c r="G557" s="11"/>
      <c r="H557" s="12"/>
      <c r="I557" s="12"/>
      <c r="J557" s="12"/>
      <c r="K557" s="148">
        <v>0</v>
      </c>
      <c r="L557" s="149"/>
      <c r="M557" s="150"/>
      <c r="N557" t="s">
        <v>2948</v>
      </c>
    </row>
    <row r="558" spans="1:14" ht="19.5" customHeight="1">
      <c r="A558" s="8">
        <v>3</v>
      </c>
      <c r="B558" s="15">
        <v>27202251646</v>
      </c>
      <c r="C558" s="9" t="s">
        <v>1456</v>
      </c>
      <c r="D558" s="10" t="s">
        <v>1760</v>
      </c>
      <c r="E558" s="16" t="s">
        <v>1297</v>
      </c>
      <c r="F558" s="16" t="s">
        <v>1297</v>
      </c>
      <c r="G558" s="11"/>
      <c r="H558" s="12"/>
      <c r="I558" s="12"/>
      <c r="J558" s="12"/>
      <c r="K558" s="148">
        <v>0</v>
      </c>
      <c r="L558" s="149"/>
      <c r="M558" s="150"/>
      <c r="N558" t="s">
        <v>2948</v>
      </c>
    </row>
    <row r="559" spans="1:14" ht="19.5" customHeight="1">
      <c r="A559" s="8">
        <v>4</v>
      </c>
      <c r="B559" s="15">
        <v>27202349853</v>
      </c>
      <c r="C559" s="9" t="s">
        <v>1765</v>
      </c>
      <c r="D559" s="10" t="s">
        <v>1760</v>
      </c>
      <c r="E559" s="16" t="s">
        <v>1362</v>
      </c>
      <c r="F559" s="16" t="s">
        <v>1362</v>
      </c>
      <c r="G559" s="11"/>
      <c r="H559" s="12"/>
      <c r="I559" s="12"/>
      <c r="J559" s="12"/>
      <c r="K559" s="148">
        <v>0</v>
      </c>
      <c r="L559" s="149"/>
      <c r="M559" s="150"/>
      <c r="N559" t="s">
        <v>2948</v>
      </c>
    </row>
    <row r="560" spans="1:14" ht="19.5" customHeight="1">
      <c r="A560" s="8">
        <v>5</v>
      </c>
      <c r="B560" s="15">
        <v>27202643379</v>
      </c>
      <c r="C560" s="9" t="s">
        <v>1766</v>
      </c>
      <c r="D560" s="10" t="s">
        <v>1760</v>
      </c>
      <c r="E560" s="16" t="s">
        <v>1302</v>
      </c>
      <c r="F560" s="16" t="s">
        <v>1302</v>
      </c>
      <c r="G560" s="11"/>
      <c r="H560" s="12"/>
      <c r="I560" s="12"/>
      <c r="J560" s="12"/>
      <c r="K560" s="148">
        <v>0</v>
      </c>
      <c r="L560" s="149"/>
      <c r="M560" s="150"/>
      <c r="N560" t="s">
        <v>2948</v>
      </c>
    </row>
    <row r="561" spans="1:14" ht="19.5" customHeight="1">
      <c r="A561" s="8">
        <v>6</v>
      </c>
      <c r="B561" s="15">
        <v>27202829430</v>
      </c>
      <c r="C561" s="9" t="s">
        <v>1767</v>
      </c>
      <c r="D561" s="10" t="s">
        <v>1760</v>
      </c>
      <c r="E561" s="16" t="s">
        <v>1406</v>
      </c>
      <c r="F561" s="16" t="s">
        <v>1406</v>
      </c>
      <c r="G561" s="11"/>
      <c r="H561" s="12"/>
      <c r="I561" s="12"/>
      <c r="J561" s="12"/>
      <c r="K561" s="148">
        <v>0</v>
      </c>
      <c r="L561" s="149"/>
      <c r="M561" s="150"/>
      <c r="N561" t="s">
        <v>2948</v>
      </c>
    </row>
    <row r="562" spans="1:14" ht="19.5" customHeight="1">
      <c r="A562" s="8">
        <v>7</v>
      </c>
      <c r="B562" s="15">
        <v>27203301278</v>
      </c>
      <c r="C562" s="9" t="s">
        <v>1768</v>
      </c>
      <c r="D562" s="10" t="s">
        <v>1760</v>
      </c>
      <c r="E562" s="16" t="s">
        <v>1312</v>
      </c>
      <c r="F562" s="16" t="s">
        <v>1312</v>
      </c>
      <c r="G562" s="11"/>
      <c r="H562" s="12"/>
      <c r="I562" s="12"/>
      <c r="J562" s="12"/>
      <c r="K562" s="148">
        <v>0</v>
      </c>
      <c r="L562" s="149"/>
      <c r="M562" s="150"/>
      <c r="N562" t="s">
        <v>2948</v>
      </c>
    </row>
    <row r="563" spans="1:14" ht="19.5" customHeight="1">
      <c r="A563" s="8">
        <v>8</v>
      </c>
      <c r="B563" s="15">
        <v>27204727441</v>
      </c>
      <c r="C563" s="9" t="s">
        <v>1625</v>
      </c>
      <c r="D563" s="10" t="s">
        <v>1760</v>
      </c>
      <c r="E563" s="16" t="s">
        <v>1297</v>
      </c>
      <c r="F563" s="16" t="s">
        <v>1297</v>
      </c>
      <c r="G563" s="11"/>
      <c r="H563" s="12"/>
      <c r="I563" s="12"/>
      <c r="J563" s="12"/>
      <c r="K563" s="148">
        <v>0</v>
      </c>
      <c r="L563" s="149"/>
      <c r="M563" s="150"/>
      <c r="N563" t="s">
        <v>2948</v>
      </c>
    </row>
    <row r="564" spans="1:14" ht="19.5" customHeight="1">
      <c r="A564" s="8">
        <v>9</v>
      </c>
      <c r="B564" s="15">
        <v>27207120879</v>
      </c>
      <c r="C564" s="9" t="s">
        <v>1497</v>
      </c>
      <c r="D564" s="10" t="s">
        <v>1760</v>
      </c>
      <c r="E564" s="16" t="s">
        <v>1299</v>
      </c>
      <c r="F564" s="16" t="s">
        <v>1299</v>
      </c>
      <c r="G564" s="11"/>
      <c r="H564" s="12"/>
      <c r="I564" s="12"/>
      <c r="J564" s="12"/>
      <c r="K564" s="148">
        <v>0</v>
      </c>
      <c r="L564" s="149"/>
      <c r="M564" s="150"/>
      <c r="N564" t="s">
        <v>2948</v>
      </c>
    </row>
    <row r="565" spans="1:14" ht="19.5" customHeight="1">
      <c r="A565" s="8">
        <v>10</v>
      </c>
      <c r="B565" s="15">
        <v>27207124632</v>
      </c>
      <c r="C565" s="9" t="s">
        <v>1769</v>
      </c>
      <c r="D565" s="10" t="s">
        <v>1760</v>
      </c>
      <c r="E565" s="16" t="s">
        <v>1312</v>
      </c>
      <c r="F565" s="16" t="s">
        <v>1312</v>
      </c>
      <c r="G565" s="11"/>
      <c r="H565" s="12"/>
      <c r="I565" s="12"/>
      <c r="J565" s="12"/>
      <c r="K565" s="148">
        <v>0</v>
      </c>
      <c r="L565" s="149"/>
      <c r="M565" s="150"/>
      <c r="N565" t="s">
        <v>2948</v>
      </c>
    </row>
    <row r="566" spans="1:14" ht="19.5" customHeight="1">
      <c r="A566" s="8">
        <v>11</v>
      </c>
      <c r="B566" s="15">
        <v>27212701899</v>
      </c>
      <c r="C566" s="9" t="s">
        <v>1770</v>
      </c>
      <c r="D566" s="10" t="s">
        <v>1760</v>
      </c>
      <c r="E566" s="16" t="s">
        <v>1342</v>
      </c>
      <c r="F566" s="16" t="s">
        <v>1342</v>
      </c>
      <c r="G566" s="11"/>
      <c r="H566" s="12"/>
      <c r="I566" s="12"/>
      <c r="J566" s="12"/>
      <c r="K566" s="148">
        <v>0</v>
      </c>
      <c r="L566" s="149"/>
      <c r="M566" s="150"/>
      <c r="N566" t="s">
        <v>2948</v>
      </c>
    </row>
    <row r="567" spans="1:14" ht="19.5" customHeight="1">
      <c r="A567" s="8">
        <v>12</v>
      </c>
      <c r="B567" s="15">
        <v>27215143909</v>
      </c>
      <c r="C567" s="9" t="s">
        <v>1693</v>
      </c>
      <c r="D567" s="10" t="s">
        <v>1760</v>
      </c>
      <c r="E567" s="16" t="s">
        <v>1294</v>
      </c>
      <c r="F567" s="16" t="s">
        <v>1294</v>
      </c>
      <c r="G567" s="11"/>
      <c r="H567" s="12"/>
      <c r="I567" s="12"/>
      <c r="J567" s="12"/>
      <c r="K567" s="148">
        <v>0</v>
      </c>
      <c r="L567" s="149"/>
      <c r="M567" s="150"/>
      <c r="N567" t="s">
        <v>2948</v>
      </c>
    </row>
    <row r="568" spans="1:14" ht="19.5" customHeight="1">
      <c r="A568" s="8">
        <v>13</v>
      </c>
      <c r="B568" s="15">
        <v>27202142583</v>
      </c>
      <c r="C568" s="9" t="s">
        <v>1591</v>
      </c>
      <c r="D568" s="10" t="s">
        <v>1760</v>
      </c>
      <c r="E568" s="16" t="s">
        <v>1306</v>
      </c>
      <c r="F568" s="16" t="s">
        <v>1306</v>
      </c>
      <c r="G568" s="11"/>
      <c r="H568" s="12"/>
      <c r="I568" s="12"/>
      <c r="J568" s="12"/>
      <c r="K568" s="148">
        <v>0</v>
      </c>
      <c r="L568" s="149"/>
      <c r="M568" s="150"/>
      <c r="N568" t="s">
        <v>2948</v>
      </c>
    </row>
    <row r="569" spans="1:14" ht="19.5" customHeight="1">
      <c r="A569" s="8">
        <v>14</v>
      </c>
      <c r="B569" s="15">
        <v>27202742375</v>
      </c>
      <c r="C569" s="9" t="s">
        <v>1771</v>
      </c>
      <c r="D569" s="10" t="s">
        <v>1760</v>
      </c>
      <c r="E569" s="16" t="s">
        <v>1342</v>
      </c>
      <c r="F569" s="16" t="s">
        <v>1342</v>
      </c>
      <c r="G569" s="11"/>
      <c r="H569" s="12"/>
      <c r="I569" s="12"/>
      <c r="J569" s="12"/>
      <c r="K569" s="148">
        <v>0</v>
      </c>
      <c r="L569" s="149"/>
      <c r="M569" s="150"/>
      <c r="N569" t="s">
        <v>2948</v>
      </c>
    </row>
    <row r="570" spans="1:14" ht="19.5" customHeight="1">
      <c r="A570" s="8">
        <v>15</v>
      </c>
      <c r="B570" s="15">
        <v>26205421442</v>
      </c>
      <c r="C570" s="9" t="s">
        <v>1772</v>
      </c>
      <c r="D570" s="10" t="s">
        <v>1760</v>
      </c>
      <c r="E570" s="16" t="s">
        <v>1715</v>
      </c>
      <c r="F570" s="16" t="s">
        <v>1715</v>
      </c>
      <c r="G570" s="11"/>
      <c r="H570" s="12"/>
      <c r="I570" s="12"/>
      <c r="J570" s="12"/>
      <c r="K570" s="148">
        <v>0</v>
      </c>
      <c r="L570" s="149"/>
      <c r="M570" s="150"/>
      <c r="N570" t="s">
        <v>2948</v>
      </c>
    </row>
    <row r="571" spans="1:14" ht="19.5" customHeight="1">
      <c r="A571" s="8">
        <v>16</v>
      </c>
      <c r="B571" s="15">
        <v>27204739872</v>
      </c>
      <c r="C571" s="9" t="s">
        <v>1591</v>
      </c>
      <c r="D571" s="10" t="s">
        <v>1760</v>
      </c>
      <c r="E571" s="16" t="s">
        <v>1304</v>
      </c>
      <c r="F571" s="16" t="s">
        <v>1304</v>
      </c>
      <c r="G571" s="11"/>
      <c r="H571" s="12"/>
      <c r="I571" s="12"/>
      <c r="J571" s="12"/>
      <c r="K571" s="148">
        <v>0</v>
      </c>
      <c r="L571" s="149"/>
      <c r="M571" s="150"/>
      <c r="N571" t="s">
        <v>2948</v>
      </c>
    </row>
    <row r="572" spans="1:14" ht="19.5" customHeight="1">
      <c r="A572" s="8">
        <v>17</v>
      </c>
      <c r="B572" s="15">
        <v>27207100430</v>
      </c>
      <c r="C572" s="9" t="s">
        <v>1773</v>
      </c>
      <c r="D572" s="10" t="s">
        <v>1760</v>
      </c>
      <c r="E572" s="16" t="s">
        <v>1354</v>
      </c>
      <c r="F572" s="16" t="s">
        <v>1354</v>
      </c>
      <c r="G572" s="11"/>
      <c r="H572" s="12"/>
      <c r="I572" s="12"/>
      <c r="J572" s="12"/>
      <c r="K572" s="148">
        <v>0</v>
      </c>
      <c r="L572" s="149"/>
      <c r="M572" s="150"/>
      <c r="N572" t="s">
        <v>2948</v>
      </c>
    </row>
    <row r="573" spans="1:14" ht="19.5" customHeight="1">
      <c r="A573" s="8">
        <v>18</v>
      </c>
      <c r="B573" s="15">
        <v>26202734714</v>
      </c>
      <c r="C573" s="9" t="s">
        <v>1774</v>
      </c>
      <c r="D573" s="10" t="s">
        <v>1760</v>
      </c>
      <c r="E573" s="16" t="s">
        <v>1775</v>
      </c>
      <c r="F573" s="16" t="s">
        <v>1775</v>
      </c>
      <c r="G573" s="11"/>
      <c r="H573" s="12"/>
      <c r="I573" s="12"/>
      <c r="J573" s="12"/>
      <c r="K573" s="148">
        <v>0</v>
      </c>
      <c r="L573" s="149"/>
      <c r="M573" s="150"/>
      <c r="N573" t="s">
        <v>2948</v>
      </c>
    </row>
    <row r="574" spans="1:14" ht="19.5" customHeight="1">
      <c r="A574" s="8">
        <v>19</v>
      </c>
      <c r="B574" s="15">
        <v>27202240139</v>
      </c>
      <c r="C574" s="9" t="s">
        <v>1591</v>
      </c>
      <c r="D574" s="10" t="s">
        <v>1760</v>
      </c>
      <c r="E574" s="16" t="s">
        <v>1297</v>
      </c>
      <c r="F574" s="16" t="s">
        <v>1297</v>
      </c>
      <c r="G574" s="11"/>
      <c r="H574" s="12"/>
      <c r="I574" s="12"/>
      <c r="J574" s="12"/>
      <c r="K574" s="148">
        <v>0</v>
      </c>
      <c r="L574" s="149"/>
      <c r="M574" s="150"/>
      <c r="N574" t="s">
        <v>2948</v>
      </c>
    </row>
    <row r="575" spans="1:14" ht="19.5" customHeight="1">
      <c r="A575" s="8">
        <v>20</v>
      </c>
      <c r="B575" s="15">
        <v>27203341788</v>
      </c>
      <c r="C575" s="9" t="s">
        <v>1772</v>
      </c>
      <c r="D575" s="10" t="s">
        <v>1760</v>
      </c>
      <c r="E575" s="16" t="s">
        <v>1688</v>
      </c>
      <c r="F575" s="16" t="s">
        <v>1688</v>
      </c>
      <c r="G575" s="11"/>
      <c r="H575" s="12"/>
      <c r="I575" s="12"/>
      <c r="J575" s="12"/>
      <c r="K575" s="148">
        <v>0</v>
      </c>
      <c r="L575" s="149"/>
      <c r="M575" s="150"/>
      <c r="N575" t="s">
        <v>2948</v>
      </c>
    </row>
    <row r="576" spans="1:14">
      <c r="K576" s="147"/>
      <c r="L576" s="147" t="s">
        <v>2949</v>
      </c>
      <c r="M576" s="13" t="s">
        <v>2873</v>
      </c>
    </row>
    <row r="577" spans="1:14" s="1" customFormat="1" ht="14.25" customHeight="1">
      <c r="B577" s="168" t="s">
        <v>1259</v>
      </c>
      <c r="C577" s="168"/>
      <c r="D577" s="169" t="s">
        <v>1256</v>
      </c>
      <c r="E577" s="169"/>
      <c r="F577" s="169"/>
      <c r="G577" s="169"/>
      <c r="H577" s="169"/>
      <c r="I577" s="169"/>
      <c r="J577" s="169"/>
      <c r="K577" s="110" t="s">
        <v>2810</v>
      </c>
    </row>
    <row r="578" spans="1:14" s="1" customFormat="1">
      <c r="B578" s="163" t="s">
        <v>1260</v>
      </c>
      <c r="C578" s="163"/>
      <c r="D578" s="2" t="s">
        <v>1262</v>
      </c>
      <c r="E578" s="164" t="s">
        <v>1261</v>
      </c>
      <c r="F578" s="164"/>
      <c r="G578" s="164"/>
      <c r="H578" s="164"/>
      <c r="I578" s="164"/>
      <c r="J578" s="164"/>
      <c r="K578" s="146"/>
      <c r="L578" s="4"/>
      <c r="M578" s="4"/>
    </row>
    <row r="579" spans="1:14" s="5" customFormat="1" ht="18.75" customHeight="1">
      <c r="B579" s="6" t="s">
        <v>2950</v>
      </c>
      <c r="C579" s="145"/>
      <c r="D579" s="164" t="s">
        <v>1258</v>
      </c>
      <c r="E579" s="164"/>
      <c r="F579" s="164"/>
      <c r="G579" s="164"/>
      <c r="H579" s="164"/>
      <c r="I579" s="164"/>
      <c r="J579" s="164"/>
      <c r="K579" s="3"/>
      <c r="L579" s="3"/>
      <c r="M579" s="3"/>
    </row>
    <row r="580" spans="1:14" s="5" customFormat="1" ht="18.75" customHeight="1">
      <c r="A580" s="165" t="s">
        <v>2951</v>
      </c>
      <c r="B580" s="165"/>
      <c r="C580" s="165"/>
      <c r="D580" s="165"/>
      <c r="E580" s="165"/>
      <c r="F580" s="165"/>
      <c r="G580" s="165"/>
      <c r="H580" s="165"/>
      <c r="I580" s="165"/>
      <c r="J580" s="165"/>
      <c r="K580" s="3"/>
      <c r="L580" s="3"/>
      <c r="M580" s="3"/>
    </row>
    <row r="581" spans="1:14" ht="3.75" customHeight="1"/>
    <row r="582" spans="1:14" ht="15" customHeight="1">
      <c r="A582" s="152" t="s">
        <v>0</v>
      </c>
      <c r="B582" s="151" t="s">
        <v>7</v>
      </c>
      <c r="C582" s="166" t="s">
        <v>3</v>
      </c>
      <c r="D582" s="167" t="s">
        <v>4</v>
      </c>
      <c r="E582" s="151" t="s">
        <v>13</v>
      </c>
      <c r="F582" s="151" t="s">
        <v>14</v>
      </c>
      <c r="G582" s="151" t="s">
        <v>8</v>
      </c>
      <c r="H582" s="151" t="s">
        <v>9</v>
      </c>
      <c r="I582" s="153" t="s">
        <v>6</v>
      </c>
      <c r="J582" s="153"/>
      <c r="K582" s="154" t="s">
        <v>10</v>
      </c>
      <c r="L582" s="155"/>
      <c r="M582" s="156"/>
    </row>
    <row r="583" spans="1:14" ht="27" customHeight="1">
      <c r="A583" s="152"/>
      <c r="B583" s="152"/>
      <c r="C583" s="166"/>
      <c r="D583" s="167"/>
      <c r="E583" s="152"/>
      <c r="F583" s="152"/>
      <c r="G583" s="152"/>
      <c r="H583" s="152"/>
      <c r="I583" s="7" t="s">
        <v>11</v>
      </c>
      <c r="J583" s="7" t="s">
        <v>12</v>
      </c>
      <c r="K583" s="157"/>
      <c r="L583" s="158"/>
      <c r="M583" s="159"/>
    </row>
    <row r="584" spans="1:14" ht="19.5" customHeight="1">
      <c r="A584" s="8">
        <v>1</v>
      </c>
      <c r="B584" s="15">
        <v>25211705424</v>
      </c>
      <c r="C584" s="9" t="s">
        <v>1776</v>
      </c>
      <c r="D584" s="10" t="s">
        <v>1760</v>
      </c>
      <c r="E584" s="16" t="s">
        <v>1777</v>
      </c>
      <c r="F584" s="16" t="s">
        <v>1777</v>
      </c>
      <c r="G584" s="11"/>
      <c r="H584" s="12"/>
      <c r="I584" s="12"/>
      <c r="J584" s="12"/>
      <c r="K584" s="160">
        <v>0</v>
      </c>
      <c r="L584" s="161"/>
      <c r="M584" s="162"/>
      <c r="N584" t="s">
        <v>2952</v>
      </c>
    </row>
    <row r="585" spans="1:14" ht="19.5" customHeight="1">
      <c r="A585" s="8">
        <v>2</v>
      </c>
      <c r="B585" s="15">
        <v>26205232715</v>
      </c>
      <c r="C585" s="9" t="s">
        <v>1778</v>
      </c>
      <c r="D585" s="10" t="s">
        <v>1760</v>
      </c>
      <c r="E585" s="16" t="s">
        <v>1715</v>
      </c>
      <c r="F585" s="16" t="s">
        <v>1715</v>
      </c>
      <c r="G585" s="11"/>
      <c r="H585" s="12"/>
      <c r="I585" s="12"/>
      <c r="J585" s="12"/>
      <c r="K585" s="148">
        <v>0</v>
      </c>
      <c r="L585" s="149"/>
      <c r="M585" s="150"/>
      <c r="N585" t="s">
        <v>2952</v>
      </c>
    </row>
    <row r="586" spans="1:14" ht="19.5" customHeight="1">
      <c r="A586" s="8">
        <v>3</v>
      </c>
      <c r="B586" s="15">
        <v>27202141488</v>
      </c>
      <c r="C586" s="9" t="s">
        <v>1616</v>
      </c>
      <c r="D586" s="10" t="s">
        <v>1760</v>
      </c>
      <c r="E586" s="16" t="s">
        <v>1306</v>
      </c>
      <c r="F586" s="16" t="s">
        <v>1306</v>
      </c>
      <c r="G586" s="11"/>
      <c r="H586" s="12"/>
      <c r="I586" s="12"/>
      <c r="J586" s="12"/>
      <c r="K586" s="148">
        <v>0</v>
      </c>
      <c r="L586" s="149"/>
      <c r="M586" s="150"/>
      <c r="N586" t="s">
        <v>2952</v>
      </c>
    </row>
    <row r="587" spans="1:14" ht="19.5" customHeight="1">
      <c r="A587" s="8">
        <v>4</v>
      </c>
      <c r="B587" s="15">
        <v>27202202912</v>
      </c>
      <c r="C587" s="9" t="s">
        <v>1303</v>
      </c>
      <c r="D587" s="10" t="s">
        <v>1760</v>
      </c>
      <c r="E587" s="16" t="s">
        <v>1317</v>
      </c>
      <c r="F587" s="16" t="s">
        <v>1317</v>
      </c>
      <c r="G587" s="11"/>
      <c r="H587" s="12"/>
      <c r="I587" s="12"/>
      <c r="J587" s="12"/>
      <c r="K587" s="148">
        <v>0</v>
      </c>
      <c r="L587" s="149"/>
      <c r="M587" s="150"/>
      <c r="N587" t="s">
        <v>2952</v>
      </c>
    </row>
    <row r="588" spans="1:14" ht="19.5" customHeight="1">
      <c r="A588" s="8">
        <v>5</v>
      </c>
      <c r="B588" s="15">
        <v>27202203029</v>
      </c>
      <c r="C588" s="9" t="s">
        <v>1779</v>
      </c>
      <c r="D588" s="10" t="s">
        <v>1760</v>
      </c>
      <c r="E588" s="16" t="s">
        <v>1297</v>
      </c>
      <c r="F588" s="16" t="s">
        <v>1297</v>
      </c>
      <c r="G588" s="11"/>
      <c r="H588" s="12"/>
      <c r="I588" s="12"/>
      <c r="J588" s="12"/>
      <c r="K588" s="148">
        <v>0</v>
      </c>
      <c r="L588" s="149"/>
      <c r="M588" s="150"/>
      <c r="N588" t="s">
        <v>2952</v>
      </c>
    </row>
    <row r="589" spans="1:14" ht="19.5" customHeight="1">
      <c r="A589" s="8">
        <v>6</v>
      </c>
      <c r="B589" s="15">
        <v>27202229329</v>
      </c>
      <c r="C589" s="9" t="s">
        <v>1764</v>
      </c>
      <c r="D589" s="10" t="s">
        <v>1760</v>
      </c>
      <c r="E589" s="16" t="s">
        <v>1297</v>
      </c>
      <c r="F589" s="16" t="s">
        <v>1297</v>
      </c>
      <c r="G589" s="11"/>
      <c r="H589" s="12"/>
      <c r="I589" s="12"/>
      <c r="J589" s="12"/>
      <c r="K589" s="148">
        <v>0</v>
      </c>
      <c r="L589" s="149"/>
      <c r="M589" s="150"/>
      <c r="N589" t="s">
        <v>2952</v>
      </c>
    </row>
    <row r="590" spans="1:14" ht="19.5" customHeight="1">
      <c r="A590" s="8">
        <v>7</v>
      </c>
      <c r="B590" s="15">
        <v>27202851115</v>
      </c>
      <c r="C590" s="9" t="s">
        <v>1780</v>
      </c>
      <c r="D590" s="10" t="s">
        <v>1760</v>
      </c>
      <c r="E590" s="16" t="s">
        <v>1406</v>
      </c>
      <c r="F590" s="16" t="s">
        <v>1406</v>
      </c>
      <c r="G590" s="11"/>
      <c r="H590" s="12"/>
      <c r="I590" s="12"/>
      <c r="J590" s="12"/>
      <c r="K590" s="148">
        <v>0</v>
      </c>
      <c r="L590" s="149"/>
      <c r="M590" s="150"/>
      <c r="N590" t="s">
        <v>2952</v>
      </c>
    </row>
    <row r="591" spans="1:14" ht="19.5" customHeight="1">
      <c r="A591" s="8">
        <v>8</v>
      </c>
      <c r="B591" s="15">
        <v>27203344164</v>
      </c>
      <c r="C591" s="9" t="s">
        <v>1781</v>
      </c>
      <c r="D591" s="10" t="s">
        <v>1760</v>
      </c>
      <c r="E591" s="16" t="s">
        <v>1312</v>
      </c>
      <c r="F591" s="16" t="s">
        <v>1312</v>
      </c>
      <c r="G591" s="11"/>
      <c r="H591" s="12"/>
      <c r="I591" s="12"/>
      <c r="J591" s="12"/>
      <c r="K591" s="148">
        <v>0</v>
      </c>
      <c r="L591" s="149"/>
      <c r="M591" s="150"/>
      <c r="N591" t="s">
        <v>2952</v>
      </c>
    </row>
    <row r="592" spans="1:14" ht="19.5" customHeight="1">
      <c r="A592" s="8">
        <v>9</v>
      </c>
      <c r="B592" s="15">
        <v>27203853595</v>
      </c>
      <c r="C592" s="9" t="s">
        <v>1782</v>
      </c>
      <c r="D592" s="10" t="s">
        <v>1760</v>
      </c>
      <c r="E592" s="16" t="s">
        <v>1335</v>
      </c>
      <c r="F592" s="16" t="s">
        <v>1335</v>
      </c>
      <c r="G592" s="11"/>
      <c r="H592" s="12"/>
      <c r="I592" s="12"/>
      <c r="J592" s="12"/>
      <c r="K592" s="148">
        <v>0</v>
      </c>
      <c r="L592" s="149"/>
      <c r="M592" s="150"/>
      <c r="N592" t="s">
        <v>2952</v>
      </c>
    </row>
    <row r="593" spans="1:14" ht="19.5" customHeight="1">
      <c r="A593" s="8">
        <v>10</v>
      </c>
      <c r="B593" s="15">
        <v>27207142387</v>
      </c>
      <c r="C593" s="9" t="s">
        <v>1781</v>
      </c>
      <c r="D593" s="10" t="s">
        <v>1760</v>
      </c>
      <c r="E593" s="16" t="s">
        <v>1354</v>
      </c>
      <c r="F593" s="16" t="s">
        <v>1354</v>
      </c>
      <c r="G593" s="11"/>
      <c r="H593" s="12"/>
      <c r="I593" s="12"/>
      <c r="J593" s="12"/>
      <c r="K593" s="148">
        <v>0</v>
      </c>
      <c r="L593" s="149"/>
      <c r="M593" s="150"/>
      <c r="N593" t="s">
        <v>2952</v>
      </c>
    </row>
    <row r="594" spans="1:14" ht="19.5" customHeight="1">
      <c r="A594" s="8">
        <v>11</v>
      </c>
      <c r="B594" s="15">
        <v>25211208192</v>
      </c>
      <c r="C594" s="9" t="s">
        <v>1509</v>
      </c>
      <c r="D594" s="10" t="s">
        <v>1783</v>
      </c>
      <c r="E594" s="16" t="s">
        <v>1784</v>
      </c>
      <c r="F594" s="16" t="s">
        <v>1784</v>
      </c>
      <c r="G594" s="11"/>
      <c r="H594" s="12"/>
      <c r="I594" s="12"/>
      <c r="J594" s="12"/>
      <c r="K594" s="148">
        <v>0</v>
      </c>
      <c r="L594" s="149"/>
      <c r="M594" s="150"/>
      <c r="N594" t="s">
        <v>2952</v>
      </c>
    </row>
    <row r="595" spans="1:14" ht="19.5" customHeight="1">
      <c r="A595" s="8">
        <v>12</v>
      </c>
      <c r="B595" s="15">
        <v>26214331397</v>
      </c>
      <c r="C595" s="9" t="s">
        <v>1508</v>
      </c>
      <c r="D595" s="10" t="s">
        <v>1783</v>
      </c>
      <c r="E595" s="16" t="s">
        <v>1785</v>
      </c>
      <c r="F595" s="16" t="s">
        <v>1785</v>
      </c>
      <c r="G595" s="11"/>
      <c r="H595" s="12"/>
      <c r="I595" s="12"/>
      <c r="J595" s="12"/>
      <c r="K595" s="148">
        <v>0</v>
      </c>
      <c r="L595" s="149"/>
      <c r="M595" s="150"/>
      <c r="N595" t="s">
        <v>2952</v>
      </c>
    </row>
    <row r="596" spans="1:14" ht="19.5" customHeight="1">
      <c r="A596" s="8">
        <v>13</v>
      </c>
      <c r="B596" s="15">
        <v>27211200218</v>
      </c>
      <c r="C596" s="9" t="s">
        <v>1529</v>
      </c>
      <c r="D596" s="10" t="s">
        <v>1783</v>
      </c>
      <c r="E596" s="16" t="s">
        <v>1325</v>
      </c>
      <c r="F596" s="16" t="s">
        <v>1325</v>
      </c>
      <c r="G596" s="11"/>
      <c r="H596" s="12"/>
      <c r="I596" s="12"/>
      <c r="J596" s="12"/>
      <c r="K596" s="148">
        <v>0</v>
      </c>
      <c r="L596" s="149"/>
      <c r="M596" s="150"/>
      <c r="N596" t="s">
        <v>2952</v>
      </c>
    </row>
    <row r="597" spans="1:14" ht="19.5" customHeight="1">
      <c r="A597" s="8">
        <v>14</v>
      </c>
      <c r="B597" s="15">
        <v>27211228873</v>
      </c>
      <c r="C597" s="9" t="s">
        <v>1786</v>
      </c>
      <c r="D597" s="10" t="s">
        <v>1783</v>
      </c>
      <c r="E597" s="16" t="s">
        <v>1327</v>
      </c>
      <c r="F597" s="16" t="s">
        <v>1327</v>
      </c>
      <c r="G597" s="11"/>
      <c r="H597" s="12"/>
      <c r="I597" s="12"/>
      <c r="J597" s="12"/>
      <c r="K597" s="148">
        <v>0</v>
      </c>
      <c r="L597" s="149"/>
      <c r="M597" s="150"/>
      <c r="N597" t="s">
        <v>2952</v>
      </c>
    </row>
    <row r="598" spans="1:14" ht="19.5" customHeight="1">
      <c r="A598" s="8">
        <v>15</v>
      </c>
      <c r="B598" s="15">
        <v>27211230856</v>
      </c>
      <c r="C598" s="9" t="s">
        <v>1529</v>
      </c>
      <c r="D598" s="10" t="s">
        <v>1783</v>
      </c>
      <c r="E598" s="16" t="s">
        <v>1327</v>
      </c>
      <c r="F598" s="16" t="s">
        <v>1327</v>
      </c>
      <c r="G598" s="11"/>
      <c r="H598" s="12"/>
      <c r="I598" s="12"/>
      <c r="J598" s="12"/>
      <c r="K598" s="148">
        <v>0</v>
      </c>
      <c r="L598" s="149"/>
      <c r="M598" s="150"/>
      <c r="N598" t="s">
        <v>2952</v>
      </c>
    </row>
    <row r="599" spans="1:14" ht="19.5" customHeight="1">
      <c r="A599" s="8">
        <v>16</v>
      </c>
      <c r="B599" s="15">
        <v>27211241310</v>
      </c>
      <c r="C599" s="9" t="s">
        <v>1787</v>
      </c>
      <c r="D599" s="10" t="s">
        <v>1783</v>
      </c>
      <c r="E599" s="16" t="s">
        <v>1325</v>
      </c>
      <c r="F599" s="16" t="s">
        <v>1325</v>
      </c>
      <c r="G599" s="11"/>
      <c r="H599" s="12"/>
      <c r="I599" s="12"/>
      <c r="J599" s="12"/>
      <c r="K599" s="148">
        <v>0</v>
      </c>
      <c r="L599" s="149"/>
      <c r="M599" s="150"/>
      <c r="N599" t="s">
        <v>2952</v>
      </c>
    </row>
    <row r="600" spans="1:14" ht="19.5" customHeight="1">
      <c r="A600" s="8">
        <v>17</v>
      </c>
      <c r="B600" s="15">
        <v>27211302629</v>
      </c>
      <c r="C600" s="9" t="s">
        <v>1529</v>
      </c>
      <c r="D600" s="10" t="s">
        <v>1783</v>
      </c>
      <c r="E600" s="16" t="s">
        <v>1327</v>
      </c>
      <c r="F600" s="16" t="s">
        <v>1327</v>
      </c>
      <c r="G600" s="11"/>
      <c r="H600" s="12"/>
      <c r="I600" s="12"/>
      <c r="J600" s="12"/>
      <c r="K600" s="148">
        <v>0</v>
      </c>
      <c r="L600" s="149"/>
      <c r="M600" s="150"/>
      <c r="N600" t="s">
        <v>2952</v>
      </c>
    </row>
    <row r="601" spans="1:14" ht="19.5" customHeight="1">
      <c r="A601" s="8">
        <v>18</v>
      </c>
      <c r="B601" s="15">
        <v>27211638935</v>
      </c>
      <c r="C601" s="9" t="s">
        <v>1788</v>
      </c>
      <c r="D601" s="10" t="s">
        <v>1783</v>
      </c>
      <c r="E601" s="16" t="s">
        <v>1327</v>
      </c>
      <c r="F601" s="16" t="s">
        <v>1327</v>
      </c>
      <c r="G601" s="11"/>
      <c r="H601" s="12"/>
      <c r="I601" s="12"/>
      <c r="J601" s="12"/>
      <c r="K601" s="148">
        <v>0</v>
      </c>
      <c r="L601" s="149"/>
      <c r="M601" s="150"/>
      <c r="N601" t="s">
        <v>2952</v>
      </c>
    </row>
    <row r="602" spans="1:14" ht="19.5" customHeight="1">
      <c r="A602" s="8">
        <v>19</v>
      </c>
      <c r="B602" s="15">
        <v>27212102552</v>
      </c>
      <c r="C602" s="9" t="s">
        <v>1789</v>
      </c>
      <c r="D602" s="10" t="s">
        <v>1783</v>
      </c>
      <c r="E602" s="16" t="s">
        <v>1306</v>
      </c>
      <c r="F602" s="16" t="s">
        <v>1306</v>
      </c>
      <c r="G602" s="11"/>
      <c r="H602" s="12"/>
      <c r="I602" s="12"/>
      <c r="J602" s="12"/>
      <c r="K602" s="148">
        <v>0</v>
      </c>
      <c r="L602" s="149"/>
      <c r="M602" s="150"/>
      <c r="N602" t="s">
        <v>2952</v>
      </c>
    </row>
    <row r="603" spans="1:14" ht="19.5" customHeight="1">
      <c r="A603" s="8">
        <v>20</v>
      </c>
      <c r="B603" s="15">
        <v>26212930696</v>
      </c>
      <c r="C603" s="9" t="s">
        <v>1790</v>
      </c>
      <c r="D603" s="10" t="s">
        <v>1783</v>
      </c>
      <c r="E603" s="16" t="s">
        <v>1488</v>
      </c>
      <c r="F603" s="16" t="s">
        <v>1488</v>
      </c>
      <c r="G603" s="11"/>
      <c r="H603" s="12"/>
      <c r="I603" s="12"/>
      <c r="J603" s="12"/>
      <c r="K603" s="148">
        <v>0</v>
      </c>
      <c r="L603" s="149"/>
      <c r="M603" s="150"/>
      <c r="N603" t="s">
        <v>2952</v>
      </c>
    </row>
    <row r="604" spans="1:14">
      <c r="K604" s="147"/>
      <c r="L604" s="147" t="s">
        <v>2953</v>
      </c>
      <c r="M604" s="13" t="s">
        <v>2873</v>
      </c>
    </row>
    <row r="605" spans="1:14" s="1" customFormat="1" ht="14.25" customHeight="1">
      <c r="B605" s="168" t="s">
        <v>1259</v>
      </c>
      <c r="C605" s="168"/>
      <c r="D605" s="169" t="s">
        <v>1256</v>
      </c>
      <c r="E605" s="169"/>
      <c r="F605" s="169"/>
      <c r="G605" s="169"/>
      <c r="H605" s="169"/>
      <c r="I605" s="169"/>
      <c r="J605" s="169"/>
      <c r="K605" s="110" t="s">
        <v>2811</v>
      </c>
    </row>
    <row r="606" spans="1:14" s="1" customFormat="1">
      <c r="B606" s="163" t="s">
        <v>1260</v>
      </c>
      <c r="C606" s="163"/>
      <c r="D606" s="2" t="s">
        <v>1263</v>
      </c>
      <c r="E606" s="164" t="s">
        <v>1261</v>
      </c>
      <c r="F606" s="164"/>
      <c r="G606" s="164"/>
      <c r="H606" s="164"/>
      <c r="I606" s="164"/>
      <c r="J606" s="164"/>
      <c r="K606" s="146"/>
      <c r="L606" s="4"/>
      <c r="M606" s="4"/>
    </row>
    <row r="607" spans="1:14" s="5" customFormat="1" ht="18.75" customHeight="1">
      <c r="B607" s="6" t="s">
        <v>2954</v>
      </c>
      <c r="C607" s="145"/>
      <c r="D607" s="164" t="s">
        <v>1258</v>
      </c>
      <c r="E607" s="164"/>
      <c r="F607" s="164"/>
      <c r="G607" s="164"/>
      <c r="H607" s="164"/>
      <c r="I607" s="164"/>
      <c r="J607" s="164"/>
      <c r="K607" s="3"/>
      <c r="L607" s="3"/>
      <c r="M607" s="3"/>
    </row>
    <row r="608" spans="1:14" s="5" customFormat="1" ht="18.75" customHeight="1">
      <c r="A608" s="165" t="s">
        <v>2955</v>
      </c>
      <c r="B608" s="165"/>
      <c r="C608" s="165"/>
      <c r="D608" s="165"/>
      <c r="E608" s="165"/>
      <c r="F608" s="165"/>
      <c r="G608" s="165"/>
      <c r="H608" s="165"/>
      <c r="I608" s="165"/>
      <c r="J608" s="165"/>
      <c r="K608" s="3"/>
      <c r="L608" s="3"/>
      <c r="M608" s="3"/>
    </row>
    <row r="609" spans="1:14" ht="3.75" customHeight="1"/>
    <row r="610" spans="1:14" ht="15" customHeight="1">
      <c r="A610" s="152" t="s">
        <v>0</v>
      </c>
      <c r="B610" s="151" t="s">
        <v>7</v>
      </c>
      <c r="C610" s="166" t="s">
        <v>3</v>
      </c>
      <c r="D610" s="167" t="s">
        <v>4</v>
      </c>
      <c r="E610" s="151" t="s">
        <v>13</v>
      </c>
      <c r="F610" s="151" t="s">
        <v>14</v>
      </c>
      <c r="G610" s="151" t="s">
        <v>8</v>
      </c>
      <c r="H610" s="151" t="s">
        <v>9</v>
      </c>
      <c r="I610" s="153" t="s">
        <v>6</v>
      </c>
      <c r="J610" s="153"/>
      <c r="K610" s="154" t="s">
        <v>10</v>
      </c>
      <c r="L610" s="155"/>
      <c r="M610" s="156"/>
    </row>
    <row r="611" spans="1:14" ht="27" customHeight="1">
      <c r="A611" s="152"/>
      <c r="B611" s="152"/>
      <c r="C611" s="166"/>
      <c r="D611" s="167"/>
      <c r="E611" s="152"/>
      <c r="F611" s="152"/>
      <c r="G611" s="152"/>
      <c r="H611" s="152"/>
      <c r="I611" s="7" t="s">
        <v>11</v>
      </c>
      <c r="J611" s="7" t="s">
        <v>12</v>
      </c>
      <c r="K611" s="157"/>
      <c r="L611" s="158"/>
      <c r="M611" s="159"/>
    </row>
    <row r="612" spans="1:14" ht="19.5" customHeight="1">
      <c r="A612" s="8">
        <v>1</v>
      </c>
      <c r="B612" s="15">
        <v>27211222225</v>
      </c>
      <c r="C612" s="9" t="s">
        <v>1791</v>
      </c>
      <c r="D612" s="10" t="s">
        <v>1783</v>
      </c>
      <c r="E612" s="16" t="s">
        <v>1327</v>
      </c>
      <c r="F612" s="16" t="s">
        <v>1327</v>
      </c>
      <c r="G612" s="11"/>
      <c r="H612" s="12"/>
      <c r="I612" s="12"/>
      <c r="J612" s="12"/>
      <c r="K612" s="160">
        <v>0</v>
      </c>
      <c r="L612" s="161"/>
      <c r="M612" s="162"/>
      <c r="N612" t="s">
        <v>2956</v>
      </c>
    </row>
    <row r="613" spans="1:14" ht="19.5" customHeight="1">
      <c r="A613" s="8">
        <v>2</v>
      </c>
      <c r="B613" s="15">
        <v>27212840567</v>
      </c>
      <c r="C613" s="9" t="s">
        <v>1581</v>
      </c>
      <c r="D613" s="10" t="s">
        <v>1792</v>
      </c>
      <c r="E613" s="16" t="s">
        <v>1406</v>
      </c>
      <c r="F613" s="16" t="s">
        <v>1406</v>
      </c>
      <c r="G613" s="11"/>
      <c r="H613" s="12"/>
      <c r="I613" s="12"/>
      <c r="J613" s="12"/>
      <c r="K613" s="148">
        <v>0</v>
      </c>
      <c r="L613" s="149"/>
      <c r="M613" s="150"/>
      <c r="N613" t="s">
        <v>2956</v>
      </c>
    </row>
    <row r="614" spans="1:14" ht="19.5" customHeight="1">
      <c r="A614" s="8">
        <v>3</v>
      </c>
      <c r="B614" s="15">
        <v>27202100235</v>
      </c>
      <c r="C614" s="9" t="s">
        <v>1793</v>
      </c>
      <c r="D614" s="10" t="s">
        <v>1794</v>
      </c>
      <c r="E614" s="16" t="s">
        <v>1306</v>
      </c>
      <c r="F614" s="16" t="s">
        <v>1306</v>
      </c>
      <c r="G614" s="11"/>
      <c r="H614" s="12"/>
      <c r="I614" s="12"/>
      <c r="J614" s="12"/>
      <c r="K614" s="148">
        <v>0</v>
      </c>
      <c r="L614" s="149"/>
      <c r="M614" s="150"/>
      <c r="N614" t="s">
        <v>2956</v>
      </c>
    </row>
    <row r="615" spans="1:14" ht="19.5" customHeight="1">
      <c r="A615" s="8">
        <v>4</v>
      </c>
      <c r="B615" s="15">
        <v>27202835392</v>
      </c>
      <c r="C615" s="9" t="s">
        <v>1795</v>
      </c>
      <c r="D615" s="10" t="s">
        <v>1794</v>
      </c>
      <c r="E615" s="16" t="s">
        <v>1406</v>
      </c>
      <c r="F615" s="16" t="s">
        <v>1406</v>
      </c>
      <c r="G615" s="11"/>
      <c r="H615" s="12"/>
      <c r="I615" s="12"/>
      <c r="J615" s="12"/>
      <c r="K615" s="148">
        <v>0</v>
      </c>
      <c r="L615" s="149"/>
      <c r="M615" s="150"/>
      <c r="N615" t="s">
        <v>2956</v>
      </c>
    </row>
    <row r="616" spans="1:14" ht="19.5" customHeight="1">
      <c r="A616" s="8">
        <v>5</v>
      </c>
      <c r="B616" s="15">
        <v>27208601568</v>
      </c>
      <c r="C616" s="9" t="s">
        <v>1796</v>
      </c>
      <c r="D616" s="10" t="s">
        <v>1794</v>
      </c>
      <c r="E616" s="16" t="s">
        <v>1571</v>
      </c>
      <c r="F616" s="16" t="s">
        <v>1571</v>
      </c>
      <c r="G616" s="11"/>
      <c r="H616" s="12"/>
      <c r="I616" s="12"/>
      <c r="J616" s="12"/>
      <c r="K616" s="148">
        <v>0</v>
      </c>
      <c r="L616" s="149"/>
      <c r="M616" s="150"/>
      <c r="N616" t="s">
        <v>2956</v>
      </c>
    </row>
    <row r="617" spans="1:14" ht="19.5" customHeight="1">
      <c r="A617" s="8">
        <v>6</v>
      </c>
      <c r="B617" s="15">
        <v>27207202668</v>
      </c>
      <c r="C617" s="9" t="s">
        <v>1797</v>
      </c>
      <c r="D617" s="10" t="s">
        <v>1794</v>
      </c>
      <c r="E617" s="16" t="s">
        <v>1411</v>
      </c>
      <c r="F617" s="16" t="s">
        <v>1411</v>
      </c>
      <c r="G617" s="11"/>
      <c r="H617" s="12"/>
      <c r="I617" s="12"/>
      <c r="J617" s="12"/>
      <c r="K617" s="148">
        <v>0</v>
      </c>
      <c r="L617" s="149"/>
      <c r="M617" s="150"/>
      <c r="N617" t="s">
        <v>2956</v>
      </c>
    </row>
    <row r="618" spans="1:14" ht="19.5" customHeight="1">
      <c r="A618" s="8">
        <v>7</v>
      </c>
      <c r="B618" s="15">
        <v>27212101751</v>
      </c>
      <c r="C618" s="9" t="s">
        <v>1798</v>
      </c>
      <c r="D618" s="10" t="s">
        <v>1799</v>
      </c>
      <c r="E618" s="16" t="s">
        <v>1368</v>
      </c>
      <c r="F618" s="16" t="s">
        <v>1368</v>
      </c>
      <c r="G618" s="11"/>
      <c r="H618" s="12"/>
      <c r="I618" s="12"/>
      <c r="J618" s="12"/>
      <c r="K618" s="148">
        <v>0</v>
      </c>
      <c r="L618" s="149"/>
      <c r="M618" s="150"/>
      <c r="N618" t="s">
        <v>2956</v>
      </c>
    </row>
    <row r="619" spans="1:14" ht="19.5" customHeight="1">
      <c r="A619" s="8">
        <v>8</v>
      </c>
      <c r="B619" s="15">
        <v>27211231866</v>
      </c>
      <c r="C619" s="9" t="s">
        <v>1800</v>
      </c>
      <c r="D619" s="10" t="s">
        <v>1799</v>
      </c>
      <c r="E619" s="16" t="s">
        <v>1327</v>
      </c>
      <c r="F619" s="16" t="s">
        <v>1327</v>
      </c>
      <c r="G619" s="11"/>
      <c r="H619" s="12"/>
      <c r="I619" s="12"/>
      <c r="J619" s="12"/>
      <c r="K619" s="148">
        <v>0</v>
      </c>
      <c r="L619" s="149"/>
      <c r="M619" s="150"/>
      <c r="N619" t="s">
        <v>2956</v>
      </c>
    </row>
    <row r="620" spans="1:14" ht="19.5" customHeight="1">
      <c r="A620" s="8">
        <v>9</v>
      </c>
      <c r="B620" s="15">
        <v>26211128690</v>
      </c>
      <c r="C620" s="9" t="s">
        <v>1801</v>
      </c>
      <c r="D620" s="10" t="s">
        <v>1802</v>
      </c>
      <c r="E620" s="16" t="s">
        <v>1504</v>
      </c>
      <c r="F620" s="16" t="s">
        <v>1504</v>
      </c>
      <c r="G620" s="11"/>
      <c r="H620" s="12"/>
      <c r="I620" s="12"/>
      <c r="J620" s="12"/>
      <c r="K620" s="148">
        <v>0</v>
      </c>
      <c r="L620" s="149"/>
      <c r="M620" s="150"/>
      <c r="N620" t="s">
        <v>2956</v>
      </c>
    </row>
    <row r="621" spans="1:14" ht="19.5" customHeight="1">
      <c r="A621" s="8">
        <v>10</v>
      </c>
      <c r="B621" s="15">
        <v>27207129095</v>
      </c>
      <c r="C621" s="9" t="s">
        <v>1803</v>
      </c>
      <c r="D621" s="10" t="s">
        <v>1802</v>
      </c>
      <c r="E621" s="16" t="s">
        <v>1299</v>
      </c>
      <c r="F621" s="16" t="s">
        <v>1299</v>
      </c>
      <c r="G621" s="11"/>
      <c r="H621" s="12"/>
      <c r="I621" s="12"/>
      <c r="J621" s="12"/>
      <c r="K621" s="148">
        <v>0</v>
      </c>
      <c r="L621" s="149"/>
      <c r="M621" s="150"/>
      <c r="N621" t="s">
        <v>2956</v>
      </c>
    </row>
    <row r="622" spans="1:14" ht="19.5" customHeight="1">
      <c r="A622" s="8">
        <v>11</v>
      </c>
      <c r="B622" s="15">
        <v>27217802887</v>
      </c>
      <c r="C622" s="9" t="s">
        <v>1804</v>
      </c>
      <c r="D622" s="10" t="s">
        <v>1802</v>
      </c>
      <c r="E622" s="16" t="s">
        <v>1805</v>
      </c>
      <c r="F622" s="16" t="s">
        <v>1805</v>
      </c>
      <c r="G622" s="11"/>
      <c r="H622" s="12"/>
      <c r="I622" s="12"/>
      <c r="J622" s="12"/>
      <c r="K622" s="148">
        <v>0</v>
      </c>
      <c r="L622" s="149"/>
      <c r="M622" s="150"/>
      <c r="N622" t="s">
        <v>2956</v>
      </c>
    </row>
    <row r="623" spans="1:14" ht="19.5" customHeight="1">
      <c r="A623" s="8">
        <v>12</v>
      </c>
      <c r="B623" s="15">
        <v>27211235459</v>
      </c>
      <c r="C623" s="9" t="s">
        <v>1806</v>
      </c>
      <c r="D623" s="10" t="s">
        <v>1802</v>
      </c>
      <c r="E623" s="16" t="s">
        <v>1325</v>
      </c>
      <c r="F623" s="16" t="s">
        <v>1325</v>
      </c>
      <c r="G623" s="11"/>
      <c r="H623" s="12"/>
      <c r="I623" s="12"/>
      <c r="J623" s="12"/>
      <c r="K623" s="148">
        <v>0</v>
      </c>
      <c r="L623" s="149"/>
      <c r="M623" s="150"/>
      <c r="N623" t="s">
        <v>2956</v>
      </c>
    </row>
    <row r="624" spans="1:14" ht="19.5" customHeight="1">
      <c r="A624" s="8">
        <v>13</v>
      </c>
      <c r="B624" s="15">
        <v>27211334465</v>
      </c>
      <c r="C624" s="9" t="s">
        <v>1807</v>
      </c>
      <c r="D624" s="10" t="s">
        <v>1802</v>
      </c>
      <c r="E624" s="16" t="s">
        <v>1327</v>
      </c>
      <c r="F624" s="16" t="s">
        <v>1327</v>
      </c>
      <c r="G624" s="11"/>
      <c r="H624" s="12"/>
      <c r="I624" s="12"/>
      <c r="J624" s="12"/>
      <c r="K624" s="148">
        <v>0</v>
      </c>
      <c r="L624" s="149"/>
      <c r="M624" s="150"/>
      <c r="N624" t="s">
        <v>2956</v>
      </c>
    </row>
    <row r="625" spans="1:14" ht="19.5" customHeight="1">
      <c r="A625" s="8">
        <v>14</v>
      </c>
      <c r="B625" s="15">
        <v>24215215966</v>
      </c>
      <c r="C625" s="9" t="s">
        <v>1808</v>
      </c>
      <c r="D625" s="10" t="s">
        <v>1809</v>
      </c>
      <c r="E625" s="16" t="s">
        <v>1810</v>
      </c>
      <c r="F625" s="16" t="s">
        <v>1810</v>
      </c>
      <c r="G625" s="11"/>
      <c r="H625" s="12"/>
      <c r="I625" s="12"/>
      <c r="J625" s="12"/>
      <c r="K625" s="148">
        <v>0</v>
      </c>
      <c r="L625" s="149"/>
      <c r="M625" s="150"/>
      <c r="N625" t="s">
        <v>2956</v>
      </c>
    </row>
    <row r="626" spans="1:14" ht="19.5" customHeight="1">
      <c r="A626" s="8">
        <v>15</v>
      </c>
      <c r="B626" s="15">
        <v>27202147023</v>
      </c>
      <c r="C626" s="9" t="s">
        <v>1384</v>
      </c>
      <c r="D626" s="10" t="s">
        <v>1811</v>
      </c>
      <c r="E626" s="16" t="s">
        <v>1306</v>
      </c>
      <c r="F626" s="16" t="s">
        <v>1306</v>
      </c>
      <c r="G626" s="11"/>
      <c r="H626" s="12"/>
      <c r="I626" s="12"/>
      <c r="J626" s="12"/>
      <c r="K626" s="148">
        <v>0</v>
      </c>
      <c r="L626" s="149"/>
      <c r="M626" s="150"/>
      <c r="N626" t="s">
        <v>2956</v>
      </c>
    </row>
    <row r="627" spans="1:14" ht="19.5" customHeight="1">
      <c r="A627" s="8">
        <v>16</v>
      </c>
      <c r="B627" s="15">
        <v>27203345147</v>
      </c>
      <c r="C627" s="9" t="s">
        <v>1597</v>
      </c>
      <c r="D627" s="10" t="s">
        <v>1811</v>
      </c>
      <c r="E627" s="16" t="s">
        <v>1312</v>
      </c>
      <c r="F627" s="16" t="s">
        <v>1312</v>
      </c>
      <c r="G627" s="11"/>
      <c r="H627" s="12"/>
      <c r="I627" s="12"/>
      <c r="J627" s="12"/>
      <c r="K627" s="148">
        <v>0</v>
      </c>
      <c r="L627" s="149"/>
      <c r="M627" s="150"/>
      <c r="N627" t="s">
        <v>2956</v>
      </c>
    </row>
    <row r="628" spans="1:14" ht="19.5" customHeight="1">
      <c r="A628" s="8">
        <v>17</v>
      </c>
      <c r="B628" s="15">
        <v>27211201326</v>
      </c>
      <c r="C628" s="9" t="s">
        <v>1812</v>
      </c>
      <c r="D628" s="10" t="s">
        <v>1811</v>
      </c>
      <c r="E628" s="16" t="s">
        <v>1327</v>
      </c>
      <c r="F628" s="16" t="s">
        <v>1327</v>
      </c>
      <c r="G628" s="11"/>
      <c r="H628" s="12"/>
      <c r="I628" s="12"/>
      <c r="J628" s="12"/>
      <c r="K628" s="148">
        <v>0</v>
      </c>
      <c r="L628" s="149"/>
      <c r="M628" s="150"/>
      <c r="N628" t="s">
        <v>2956</v>
      </c>
    </row>
    <row r="629" spans="1:14" ht="19.5" customHeight="1">
      <c r="A629" s="8">
        <v>18</v>
      </c>
      <c r="B629" s="15">
        <v>27211245006</v>
      </c>
      <c r="C629" s="9" t="s">
        <v>1444</v>
      </c>
      <c r="D629" s="10" t="s">
        <v>1811</v>
      </c>
      <c r="E629" s="16" t="s">
        <v>1327</v>
      </c>
      <c r="F629" s="16" t="s">
        <v>1327</v>
      </c>
      <c r="G629" s="11"/>
      <c r="H629" s="12"/>
      <c r="I629" s="12"/>
      <c r="J629" s="12"/>
      <c r="K629" s="148">
        <v>0</v>
      </c>
      <c r="L629" s="149"/>
      <c r="M629" s="150"/>
      <c r="N629" t="s">
        <v>2956</v>
      </c>
    </row>
    <row r="630" spans="1:14" ht="19.5" customHeight="1">
      <c r="A630" s="8">
        <v>19</v>
      </c>
      <c r="B630" s="15">
        <v>27212240202</v>
      </c>
      <c r="C630" s="9" t="s">
        <v>1813</v>
      </c>
      <c r="D630" s="10" t="s">
        <v>1811</v>
      </c>
      <c r="E630" s="16" t="s">
        <v>1297</v>
      </c>
      <c r="F630" s="16" t="s">
        <v>1297</v>
      </c>
      <c r="G630" s="11"/>
      <c r="H630" s="12"/>
      <c r="I630" s="12"/>
      <c r="J630" s="12"/>
      <c r="K630" s="148">
        <v>0</v>
      </c>
      <c r="L630" s="149"/>
      <c r="M630" s="150"/>
      <c r="N630" t="s">
        <v>2956</v>
      </c>
    </row>
    <row r="631" spans="1:14" ht="19.5" customHeight="1">
      <c r="A631" s="8">
        <v>20</v>
      </c>
      <c r="B631" s="15">
        <v>27212702810</v>
      </c>
      <c r="C631" s="9" t="s">
        <v>1814</v>
      </c>
      <c r="D631" s="10" t="s">
        <v>1811</v>
      </c>
      <c r="E631" s="16" t="s">
        <v>1342</v>
      </c>
      <c r="F631" s="16" t="s">
        <v>1342</v>
      </c>
      <c r="G631" s="11"/>
      <c r="H631" s="12"/>
      <c r="I631" s="12"/>
      <c r="J631" s="12"/>
      <c r="K631" s="148">
        <v>0</v>
      </c>
      <c r="L631" s="149"/>
      <c r="M631" s="150"/>
      <c r="N631" t="s">
        <v>2956</v>
      </c>
    </row>
    <row r="632" spans="1:14">
      <c r="K632" s="147"/>
      <c r="L632" s="147" t="s">
        <v>2957</v>
      </c>
      <c r="M632" s="13" t="s">
        <v>2873</v>
      </c>
    </row>
    <row r="633" spans="1:14" s="1" customFormat="1" ht="14.25" customHeight="1">
      <c r="B633" s="168" t="s">
        <v>1259</v>
      </c>
      <c r="C633" s="168"/>
      <c r="D633" s="169" t="s">
        <v>1256</v>
      </c>
      <c r="E633" s="169"/>
      <c r="F633" s="169"/>
      <c r="G633" s="169"/>
      <c r="H633" s="169"/>
      <c r="I633" s="169"/>
      <c r="J633" s="169"/>
      <c r="K633" s="110" t="s">
        <v>2812</v>
      </c>
    </row>
    <row r="634" spans="1:14" s="1" customFormat="1">
      <c r="B634" s="163" t="s">
        <v>1260</v>
      </c>
      <c r="C634" s="163"/>
      <c r="D634" s="2" t="s">
        <v>1264</v>
      </c>
      <c r="E634" s="164" t="s">
        <v>1261</v>
      </c>
      <c r="F634" s="164"/>
      <c r="G634" s="164"/>
      <c r="H634" s="164"/>
      <c r="I634" s="164"/>
      <c r="J634" s="164"/>
      <c r="K634" s="146"/>
      <c r="L634" s="4"/>
      <c r="M634" s="4"/>
    </row>
    <row r="635" spans="1:14" s="5" customFormat="1" ht="18.75" customHeight="1">
      <c r="B635" s="6" t="s">
        <v>2958</v>
      </c>
      <c r="C635" s="145"/>
      <c r="D635" s="164" t="s">
        <v>1258</v>
      </c>
      <c r="E635" s="164"/>
      <c r="F635" s="164"/>
      <c r="G635" s="164"/>
      <c r="H635" s="164"/>
      <c r="I635" s="164"/>
      <c r="J635" s="164"/>
      <c r="K635" s="3"/>
      <c r="L635" s="3"/>
      <c r="M635" s="3"/>
    </row>
    <row r="636" spans="1:14" s="5" customFormat="1" ht="18.75" customHeight="1">
      <c r="A636" s="165" t="s">
        <v>2959</v>
      </c>
      <c r="B636" s="165"/>
      <c r="C636" s="165"/>
      <c r="D636" s="165"/>
      <c r="E636" s="165"/>
      <c r="F636" s="165"/>
      <c r="G636" s="165"/>
      <c r="H636" s="165"/>
      <c r="I636" s="165"/>
      <c r="J636" s="165"/>
      <c r="K636" s="3"/>
      <c r="L636" s="3"/>
      <c r="M636" s="3"/>
    </row>
    <row r="637" spans="1:14" ht="3.75" customHeight="1"/>
    <row r="638" spans="1:14" ht="15" customHeight="1">
      <c r="A638" s="152" t="s">
        <v>0</v>
      </c>
      <c r="B638" s="151" t="s">
        <v>7</v>
      </c>
      <c r="C638" s="166" t="s">
        <v>3</v>
      </c>
      <c r="D638" s="167" t="s">
        <v>4</v>
      </c>
      <c r="E638" s="151" t="s">
        <v>13</v>
      </c>
      <c r="F638" s="151" t="s">
        <v>14</v>
      </c>
      <c r="G638" s="151" t="s">
        <v>8</v>
      </c>
      <c r="H638" s="151" t="s">
        <v>9</v>
      </c>
      <c r="I638" s="153" t="s">
        <v>6</v>
      </c>
      <c r="J638" s="153"/>
      <c r="K638" s="154" t="s">
        <v>10</v>
      </c>
      <c r="L638" s="155"/>
      <c r="M638" s="156"/>
    </row>
    <row r="639" spans="1:14" ht="27" customHeight="1">
      <c r="A639" s="152"/>
      <c r="B639" s="152"/>
      <c r="C639" s="166"/>
      <c r="D639" s="167"/>
      <c r="E639" s="152"/>
      <c r="F639" s="152"/>
      <c r="G639" s="152"/>
      <c r="H639" s="152"/>
      <c r="I639" s="7" t="s">
        <v>11</v>
      </c>
      <c r="J639" s="7" t="s">
        <v>12</v>
      </c>
      <c r="K639" s="157"/>
      <c r="L639" s="158"/>
      <c r="M639" s="159"/>
    </row>
    <row r="640" spans="1:14" ht="19.5" customHeight="1">
      <c r="A640" s="8">
        <v>1</v>
      </c>
      <c r="B640" s="15">
        <v>27213722052</v>
      </c>
      <c r="C640" s="9" t="s">
        <v>1439</v>
      </c>
      <c r="D640" s="10" t="s">
        <v>1811</v>
      </c>
      <c r="E640" s="16" t="s">
        <v>1314</v>
      </c>
      <c r="F640" s="16" t="s">
        <v>1314</v>
      </c>
      <c r="G640" s="11"/>
      <c r="H640" s="12"/>
      <c r="I640" s="12"/>
      <c r="J640" s="12"/>
      <c r="K640" s="160">
        <v>0</v>
      </c>
      <c r="L640" s="161"/>
      <c r="M640" s="162"/>
      <c r="N640" t="s">
        <v>2960</v>
      </c>
    </row>
    <row r="641" spans="1:14" ht="19.5" customHeight="1">
      <c r="A641" s="8">
        <v>2</v>
      </c>
      <c r="B641" s="15">
        <v>27211245057</v>
      </c>
      <c r="C641" s="9" t="s">
        <v>1815</v>
      </c>
      <c r="D641" s="10" t="s">
        <v>1811</v>
      </c>
      <c r="E641" s="16" t="s">
        <v>1325</v>
      </c>
      <c r="F641" s="16" t="s">
        <v>1325</v>
      </c>
      <c r="G641" s="11"/>
      <c r="H641" s="12"/>
      <c r="I641" s="12"/>
      <c r="J641" s="12"/>
      <c r="K641" s="148">
        <v>0</v>
      </c>
      <c r="L641" s="149"/>
      <c r="M641" s="150"/>
      <c r="N641" t="s">
        <v>2960</v>
      </c>
    </row>
    <row r="642" spans="1:14" ht="19.5" customHeight="1">
      <c r="A642" s="8">
        <v>3</v>
      </c>
      <c r="B642" s="15">
        <v>26214334900</v>
      </c>
      <c r="C642" s="9" t="s">
        <v>1816</v>
      </c>
      <c r="D642" s="10" t="s">
        <v>1817</v>
      </c>
      <c r="E642" s="16" t="s">
        <v>1391</v>
      </c>
      <c r="F642" s="16" t="s">
        <v>1391</v>
      </c>
      <c r="G642" s="11"/>
      <c r="H642" s="12"/>
      <c r="I642" s="12"/>
      <c r="J642" s="12"/>
      <c r="K642" s="148">
        <v>0</v>
      </c>
      <c r="L642" s="149"/>
      <c r="M642" s="150"/>
      <c r="N642" t="s">
        <v>2960</v>
      </c>
    </row>
    <row r="643" spans="1:14" ht="19.5" customHeight="1">
      <c r="A643" s="8">
        <v>4</v>
      </c>
      <c r="B643" s="15">
        <v>27217140277</v>
      </c>
      <c r="C643" s="9" t="s">
        <v>1818</v>
      </c>
      <c r="D643" s="10" t="s">
        <v>1817</v>
      </c>
      <c r="E643" s="16" t="s">
        <v>1299</v>
      </c>
      <c r="F643" s="16" t="s">
        <v>1299</v>
      </c>
      <c r="G643" s="11"/>
      <c r="H643" s="12"/>
      <c r="I643" s="12"/>
      <c r="J643" s="12"/>
      <c r="K643" s="148">
        <v>0</v>
      </c>
      <c r="L643" s="149"/>
      <c r="M643" s="150"/>
      <c r="N643" t="s">
        <v>2960</v>
      </c>
    </row>
    <row r="644" spans="1:14" ht="19.5" customHeight="1">
      <c r="A644" s="8">
        <v>5</v>
      </c>
      <c r="B644" s="15">
        <v>27202147221</v>
      </c>
      <c r="C644" s="9" t="s">
        <v>1819</v>
      </c>
      <c r="D644" s="10" t="s">
        <v>1820</v>
      </c>
      <c r="E644" s="16" t="s">
        <v>1306</v>
      </c>
      <c r="F644" s="16" t="s">
        <v>1306</v>
      </c>
      <c r="G644" s="11"/>
      <c r="H644" s="12"/>
      <c r="I644" s="12"/>
      <c r="J644" s="12"/>
      <c r="K644" s="148">
        <v>0</v>
      </c>
      <c r="L644" s="149"/>
      <c r="M644" s="150"/>
      <c r="N644" t="s">
        <v>2960</v>
      </c>
    </row>
    <row r="645" spans="1:14" ht="19.5" customHeight="1">
      <c r="A645" s="8">
        <v>6</v>
      </c>
      <c r="B645" s="15">
        <v>27202540053</v>
      </c>
      <c r="C645" s="9" t="s">
        <v>1418</v>
      </c>
      <c r="D645" s="10" t="s">
        <v>1820</v>
      </c>
      <c r="E645" s="16" t="s">
        <v>1297</v>
      </c>
      <c r="F645" s="16" t="s">
        <v>1297</v>
      </c>
      <c r="G645" s="11"/>
      <c r="H645" s="12"/>
      <c r="I645" s="12"/>
      <c r="J645" s="12"/>
      <c r="K645" s="148">
        <v>0</v>
      </c>
      <c r="L645" s="149"/>
      <c r="M645" s="150"/>
      <c r="N645" t="s">
        <v>2960</v>
      </c>
    </row>
    <row r="646" spans="1:14" ht="19.5" customHeight="1">
      <c r="A646" s="8">
        <v>7</v>
      </c>
      <c r="B646" s="15">
        <v>27213653695</v>
      </c>
      <c r="C646" s="9" t="s">
        <v>1821</v>
      </c>
      <c r="D646" s="10" t="s">
        <v>1820</v>
      </c>
      <c r="E646" s="16" t="s">
        <v>1433</v>
      </c>
      <c r="F646" s="16" t="s">
        <v>1433</v>
      </c>
      <c r="G646" s="11"/>
      <c r="H646" s="12"/>
      <c r="I646" s="12"/>
      <c r="J646" s="12"/>
      <c r="K646" s="148">
        <v>0</v>
      </c>
      <c r="L646" s="149"/>
      <c r="M646" s="150"/>
      <c r="N646" t="s">
        <v>2960</v>
      </c>
    </row>
    <row r="647" spans="1:14" ht="19.5" customHeight="1">
      <c r="A647" s="8">
        <v>8</v>
      </c>
      <c r="B647" s="15">
        <v>26216232462</v>
      </c>
      <c r="C647" s="9" t="s">
        <v>1470</v>
      </c>
      <c r="D647" s="10" t="s">
        <v>1822</v>
      </c>
      <c r="E647" s="16" t="s">
        <v>1658</v>
      </c>
      <c r="F647" s="16" t="s">
        <v>1658</v>
      </c>
      <c r="G647" s="11"/>
      <c r="H647" s="12"/>
      <c r="I647" s="12"/>
      <c r="J647" s="12"/>
      <c r="K647" s="148">
        <v>0</v>
      </c>
      <c r="L647" s="149"/>
      <c r="M647" s="150"/>
      <c r="N647" t="s">
        <v>2960</v>
      </c>
    </row>
    <row r="648" spans="1:14" ht="19.5" customHeight="1">
      <c r="A648" s="8">
        <v>9</v>
      </c>
      <c r="B648" s="15">
        <v>27211202097</v>
      </c>
      <c r="C648" s="9" t="s">
        <v>1823</v>
      </c>
      <c r="D648" s="10" t="s">
        <v>1822</v>
      </c>
      <c r="E648" s="16" t="s">
        <v>1327</v>
      </c>
      <c r="F648" s="16" t="s">
        <v>1327</v>
      </c>
      <c r="G648" s="11"/>
      <c r="H648" s="12"/>
      <c r="I648" s="12"/>
      <c r="J648" s="12"/>
      <c r="K648" s="148">
        <v>0</v>
      </c>
      <c r="L648" s="149"/>
      <c r="M648" s="150"/>
      <c r="N648" t="s">
        <v>2960</v>
      </c>
    </row>
    <row r="649" spans="1:14" ht="19.5" customHeight="1">
      <c r="A649" s="8">
        <v>10</v>
      </c>
      <c r="B649" s="15">
        <v>27212121720</v>
      </c>
      <c r="C649" s="9" t="s">
        <v>1824</v>
      </c>
      <c r="D649" s="10" t="s">
        <v>1822</v>
      </c>
      <c r="E649" s="16" t="s">
        <v>1306</v>
      </c>
      <c r="F649" s="16" t="s">
        <v>1306</v>
      </c>
      <c r="G649" s="11"/>
      <c r="H649" s="12"/>
      <c r="I649" s="12"/>
      <c r="J649" s="12"/>
      <c r="K649" s="148">
        <v>0</v>
      </c>
      <c r="L649" s="149"/>
      <c r="M649" s="150"/>
      <c r="N649" t="s">
        <v>2960</v>
      </c>
    </row>
    <row r="650" spans="1:14" ht="19.5" customHeight="1">
      <c r="A650" s="8">
        <v>11</v>
      </c>
      <c r="B650" s="15">
        <v>27212129076</v>
      </c>
      <c r="C650" s="9" t="s">
        <v>1825</v>
      </c>
      <c r="D650" s="10" t="s">
        <v>1822</v>
      </c>
      <c r="E650" s="16" t="s">
        <v>1306</v>
      </c>
      <c r="F650" s="16" t="s">
        <v>1306</v>
      </c>
      <c r="G650" s="11"/>
      <c r="H650" s="12"/>
      <c r="I650" s="12"/>
      <c r="J650" s="12"/>
      <c r="K650" s="148">
        <v>0</v>
      </c>
      <c r="L650" s="149"/>
      <c r="M650" s="150"/>
      <c r="N650" t="s">
        <v>2960</v>
      </c>
    </row>
    <row r="651" spans="1:14" ht="19.5" customHeight="1">
      <c r="A651" s="8">
        <v>12</v>
      </c>
      <c r="B651" s="15">
        <v>26202125153</v>
      </c>
      <c r="C651" s="9" t="s">
        <v>1826</v>
      </c>
      <c r="D651" s="10" t="s">
        <v>1822</v>
      </c>
      <c r="E651" s="16" t="s">
        <v>1610</v>
      </c>
      <c r="F651" s="16" t="s">
        <v>1610</v>
      </c>
      <c r="G651" s="11"/>
      <c r="H651" s="12"/>
      <c r="I651" s="12"/>
      <c r="J651" s="12"/>
      <c r="K651" s="148">
        <v>0</v>
      </c>
      <c r="L651" s="149"/>
      <c r="M651" s="150"/>
      <c r="N651" t="s">
        <v>2960</v>
      </c>
    </row>
    <row r="652" spans="1:14" ht="19.5" customHeight="1">
      <c r="A652" s="8">
        <v>13</v>
      </c>
      <c r="B652" s="15">
        <v>25217109177</v>
      </c>
      <c r="C652" s="9" t="s">
        <v>1827</v>
      </c>
      <c r="D652" s="10" t="s">
        <v>1828</v>
      </c>
      <c r="E652" s="16" t="s">
        <v>1437</v>
      </c>
      <c r="F652" s="16" t="s">
        <v>1437</v>
      </c>
      <c r="G652" s="11"/>
      <c r="H652" s="12"/>
      <c r="I652" s="12"/>
      <c r="J652" s="12"/>
      <c r="K652" s="148">
        <v>0</v>
      </c>
      <c r="L652" s="149"/>
      <c r="M652" s="150"/>
      <c r="N652" t="s">
        <v>2960</v>
      </c>
    </row>
    <row r="653" spans="1:14" ht="19.5" customHeight="1">
      <c r="A653" s="8">
        <v>14</v>
      </c>
      <c r="B653" s="15">
        <v>27211238725</v>
      </c>
      <c r="C653" s="9" t="s">
        <v>1529</v>
      </c>
      <c r="D653" s="10" t="s">
        <v>1828</v>
      </c>
      <c r="E653" s="16" t="s">
        <v>1327</v>
      </c>
      <c r="F653" s="16" t="s">
        <v>1327</v>
      </c>
      <c r="G653" s="11"/>
      <c r="H653" s="12"/>
      <c r="I653" s="12"/>
      <c r="J653" s="12"/>
      <c r="K653" s="148">
        <v>0</v>
      </c>
      <c r="L653" s="149"/>
      <c r="M653" s="150"/>
      <c r="N653" t="s">
        <v>2960</v>
      </c>
    </row>
    <row r="654" spans="1:14" ht="19.5" customHeight="1">
      <c r="A654" s="8">
        <v>15</v>
      </c>
      <c r="B654" s="15">
        <v>25202108563</v>
      </c>
      <c r="C654" s="9" t="s">
        <v>1829</v>
      </c>
      <c r="D654" s="10" t="s">
        <v>1830</v>
      </c>
      <c r="E654" s="16" t="s">
        <v>1354</v>
      </c>
      <c r="F654" s="16" t="s">
        <v>1354</v>
      </c>
      <c r="G654" s="11"/>
      <c r="H654" s="12"/>
      <c r="I654" s="12"/>
      <c r="J654" s="12"/>
      <c r="K654" s="148">
        <v>0</v>
      </c>
      <c r="L654" s="149"/>
      <c r="M654" s="150"/>
      <c r="N654" t="s">
        <v>2960</v>
      </c>
    </row>
    <row r="655" spans="1:14" ht="19.5" customHeight="1">
      <c r="A655" s="8">
        <v>16</v>
      </c>
      <c r="B655" s="15">
        <v>27212235925</v>
      </c>
      <c r="C655" s="9" t="s">
        <v>1831</v>
      </c>
      <c r="D655" s="10" t="s">
        <v>1832</v>
      </c>
      <c r="E655" s="16" t="s">
        <v>1297</v>
      </c>
      <c r="F655" s="16" t="s">
        <v>1297</v>
      </c>
      <c r="G655" s="11"/>
      <c r="H655" s="12"/>
      <c r="I655" s="12"/>
      <c r="J655" s="12"/>
      <c r="K655" s="148">
        <v>0</v>
      </c>
      <c r="L655" s="149"/>
      <c r="M655" s="150"/>
      <c r="N655" t="s">
        <v>2960</v>
      </c>
    </row>
    <row r="656" spans="1:14" ht="19.5" customHeight="1">
      <c r="A656" s="8">
        <v>17</v>
      </c>
      <c r="B656" s="15">
        <v>27202745621</v>
      </c>
      <c r="C656" s="9" t="s">
        <v>1742</v>
      </c>
      <c r="D656" s="10" t="s">
        <v>1833</v>
      </c>
      <c r="E656" s="16" t="s">
        <v>1342</v>
      </c>
      <c r="F656" s="16" t="s">
        <v>1342</v>
      </c>
      <c r="G656" s="11"/>
      <c r="H656" s="12"/>
      <c r="I656" s="12"/>
      <c r="J656" s="12"/>
      <c r="K656" s="148">
        <v>0</v>
      </c>
      <c r="L656" s="149"/>
      <c r="M656" s="150"/>
      <c r="N656" t="s">
        <v>2960</v>
      </c>
    </row>
    <row r="657" spans="1:14" ht="19.5" customHeight="1">
      <c r="A657" s="8">
        <v>18</v>
      </c>
      <c r="B657" s="15">
        <v>26214327159</v>
      </c>
      <c r="C657" s="9" t="s">
        <v>1529</v>
      </c>
      <c r="D657" s="10" t="s">
        <v>1834</v>
      </c>
      <c r="E657" s="16" t="s">
        <v>1391</v>
      </c>
      <c r="F657" s="16" t="s">
        <v>1391</v>
      </c>
      <c r="G657" s="11"/>
      <c r="H657" s="12"/>
      <c r="I657" s="12"/>
      <c r="J657" s="12"/>
      <c r="K657" s="148">
        <v>0</v>
      </c>
      <c r="L657" s="149"/>
      <c r="M657" s="150"/>
      <c r="N657" t="s">
        <v>2960</v>
      </c>
    </row>
    <row r="658" spans="1:14" ht="19.5" customHeight="1">
      <c r="A658" s="8">
        <v>19</v>
      </c>
      <c r="B658" s="15">
        <v>27202100729</v>
      </c>
      <c r="C658" s="9" t="s">
        <v>1835</v>
      </c>
      <c r="D658" s="10" t="s">
        <v>1834</v>
      </c>
      <c r="E658" s="16" t="s">
        <v>1306</v>
      </c>
      <c r="F658" s="16" t="s">
        <v>1306</v>
      </c>
      <c r="G658" s="11"/>
      <c r="H658" s="12"/>
      <c r="I658" s="12"/>
      <c r="J658" s="12"/>
      <c r="K658" s="148">
        <v>0</v>
      </c>
      <c r="L658" s="149"/>
      <c r="M658" s="150"/>
      <c r="N658" t="s">
        <v>2960</v>
      </c>
    </row>
    <row r="659" spans="1:14" ht="19.5" customHeight="1">
      <c r="A659" s="8">
        <v>20</v>
      </c>
      <c r="B659" s="15">
        <v>26215232074</v>
      </c>
      <c r="C659" s="9" t="s">
        <v>1608</v>
      </c>
      <c r="D659" s="10" t="s">
        <v>1834</v>
      </c>
      <c r="E659" s="16" t="s">
        <v>1715</v>
      </c>
      <c r="F659" s="16" t="s">
        <v>1715</v>
      </c>
      <c r="G659" s="11"/>
      <c r="H659" s="12"/>
      <c r="I659" s="12"/>
      <c r="J659" s="12"/>
      <c r="K659" s="148">
        <v>0</v>
      </c>
      <c r="L659" s="149"/>
      <c r="M659" s="150"/>
      <c r="N659" t="s">
        <v>2960</v>
      </c>
    </row>
    <row r="660" spans="1:14">
      <c r="K660" s="147"/>
      <c r="L660" s="147" t="s">
        <v>2961</v>
      </c>
      <c r="M660" s="13" t="s">
        <v>2873</v>
      </c>
    </row>
    <row r="661" spans="1:14" s="1" customFormat="1" ht="14.25" customHeight="1">
      <c r="B661" s="168" t="s">
        <v>1259</v>
      </c>
      <c r="C661" s="168"/>
      <c r="D661" s="169" t="s">
        <v>1256</v>
      </c>
      <c r="E661" s="169"/>
      <c r="F661" s="169"/>
      <c r="G661" s="169"/>
      <c r="H661" s="169"/>
      <c r="I661" s="169"/>
      <c r="J661" s="169"/>
      <c r="K661" s="110" t="s">
        <v>2813</v>
      </c>
    </row>
    <row r="662" spans="1:14" s="1" customFormat="1">
      <c r="B662" s="163" t="s">
        <v>1260</v>
      </c>
      <c r="C662" s="163"/>
      <c r="D662" s="2" t="s">
        <v>1265</v>
      </c>
      <c r="E662" s="164" t="s">
        <v>1261</v>
      </c>
      <c r="F662" s="164"/>
      <c r="G662" s="164"/>
      <c r="H662" s="164"/>
      <c r="I662" s="164"/>
      <c r="J662" s="164"/>
      <c r="K662" s="146"/>
      <c r="L662" s="4"/>
      <c r="M662" s="4"/>
    </row>
    <row r="663" spans="1:14" s="5" customFormat="1" ht="18.75" customHeight="1">
      <c r="B663" s="6" t="s">
        <v>2962</v>
      </c>
      <c r="C663" s="145"/>
      <c r="D663" s="164" t="s">
        <v>1258</v>
      </c>
      <c r="E663" s="164"/>
      <c r="F663" s="164"/>
      <c r="G663" s="164"/>
      <c r="H663" s="164"/>
      <c r="I663" s="164"/>
      <c r="J663" s="164"/>
      <c r="K663" s="3"/>
      <c r="L663" s="3"/>
      <c r="M663" s="3"/>
    </row>
    <row r="664" spans="1:14" s="5" customFormat="1" ht="18.75" customHeight="1">
      <c r="A664" s="165" t="s">
        <v>2963</v>
      </c>
      <c r="B664" s="165"/>
      <c r="C664" s="165"/>
      <c r="D664" s="165"/>
      <c r="E664" s="165"/>
      <c r="F664" s="165"/>
      <c r="G664" s="165"/>
      <c r="H664" s="165"/>
      <c r="I664" s="165"/>
      <c r="J664" s="165"/>
      <c r="K664" s="3"/>
      <c r="L664" s="3"/>
      <c r="M664" s="3"/>
    </row>
    <row r="665" spans="1:14" ht="3.75" customHeight="1"/>
    <row r="666" spans="1:14" ht="15" customHeight="1">
      <c r="A666" s="152" t="s">
        <v>0</v>
      </c>
      <c r="B666" s="151" t="s">
        <v>7</v>
      </c>
      <c r="C666" s="166" t="s">
        <v>3</v>
      </c>
      <c r="D666" s="167" t="s">
        <v>4</v>
      </c>
      <c r="E666" s="151" t="s">
        <v>13</v>
      </c>
      <c r="F666" s="151" t="s">
        <v>14</v>
      </c>
      <c r="G666" s="151" t="s">
        <v>8</v>
      </c>
      <c r="H666" s="151" t="s">
        <v>9</v>
      </c>
      <c r="I666" s="153" t="s">
        <v>6</v>
      </c>
      <c r="J666" s="153"/>
      <c r="K666" s="154" t="s">
        <v>10</v>
      </c>
      <c r="L666" s="155"/>
      <c r="M666" s="156"/>
    </row>
    <row r="667" spans="1:14" ht="27" customHeight="1">
      <c r="A667" s="152"/>
      <c r="B667" s="152"/>
      <c r="C667" s="166"/>
      <c r="D667" s="167"/>
      <c r="E667" s="152"/>
      <c r="F667" s="152"/>
      <c r="G667" s="152"/>
      <c r="H667" s="152"/>
      <c r="I667" s="7" t="s">
        <v>11</v>
      </c>
      <c r="J667" s="7" t="s">
        <v>12</v>
      </c>
      <c r="K667" s="157"/>
      <c r="L667" s="158"/>
      <c r="M667" s="159"/>
    </row>
    <row r="668" spans="1:14" ht="19.5" customHeight="1">
      <c r="A668" s="8">
        <v>1</v>
      </c>
      <c r="B668" s="15">
        <v>27212101858</v>
      </c>
      <c r="C668" s="9" t="s">
        <v>1581</v>
      </c>
      <c r="D668" s="10" t="s">
        <v>1834</v>
      </c>
      <c r="E668" s="16" t="s">
        <v>1368</v>
      </c>
      <c r="F668" s="16" t="s">
        <v>1368</v>
      </c>
      <c r="G668" s="11"/>
      <c r="H668" s="12"/>
      <c r="I668" s="12"/>
      <c r="J668" s="12"/>
      <c r="K668" s="160">
        <v>0</v>
      </c>
      <c r="L668" s="161"/>
      <c r="M668" s="162"/>
      <c r="N668" t="s">
        <v>2964</v>
      </c>
    </row>
    <row r="669" spans="1:14" ht="19.5" customHeight="1">
      <c r="A669" s="8">
        <v>2</v>
      </c>
      <c r="B669" s="15">
        <v>27212146065</v>
      </c>
      <c r="C669" s="9" t="s">
        <v>1836</v>
      </c>
      <c r="D669" s="10" t="s">
        <v>1837</v>
      </c>
      <c r="E669" s="16" t="s">
        <v>1306</v>
      </c>
      <c r="F669" s="16" t="s">
        <v>1306</v>
      </c>
      <c r="G669" s="11"/>
      <c r="H669" s="12"/>
      <c r="I669" s="12"/>
      <c r="J669" s="12"/>
      <c r="K669" s="148">
        <v>0</v>
      </c>
      <c r="L669" s="149"/>
      <c r="M669" s="150"/>
      <c r="N669" t="s">
        <v>2964</v>
      </c>
    </row>
    <row r="670" spans="1:14" ht="19.5" customHeight="1">
      <c r="A670" s="8">
        <v>3</v>
      </c>
      <c r="B670" s="15">
        <v>27202235156</v>
      </c>
      <c r="C670" s="9" t="s">
        <v>1838</v>
      </c>
      <c r="D670" s="10" t="s">
        <v>1839</v>
      </c>
      <c r="E670" s="16" t="s">
        <v>1297</v>
      </c>
      <c r="F670" s="16" t="s">
        <v>1297</v>
      </c>
      <c r="G670" s="11"/>
      <c r="H670" s="12"/>
      <c r="I670" s="12"/>
      <c r="J670" s="12"/>
      <c r="K670" s="148">
        <v>0</v>
      </c>
      <c r="L670" s="149"/>
      <c r="M670" s="150"/>
      <c r="N670" t="s">
        <v>2964</v>
      </c>
    </row>
    <row r="671" spans="1:14" ht="19.5" customHeight="1">
      <c r="A671" s="8">
        <v>4</v>
      </c>
      <c r="B671" s="15">
        <v>27203752997</v>
      </c>
      <c r="C671" s="9" t="s">
        <v>1718</v>
      </c>
      <c r="D671" s="10" t="s">
        <v>1839</v>
      </c>
      <c r="E671" s="16" t="s">
        <v>1314</v>
      </c>
      <c r="F671" s="16" t="s">
        <v>1314</v>
      </c>
      <c r="G671" s="11"/>
      <c r="H671" s="12"/>
      <c r="I671" s="12"/>
      <c r="J671" s="12"/>
      <c r="K671" s="148">
        <v>0</v>
      </c>
      <c r="L671" s="149"/>
      <c r="M671" s="150"/>
      <c r="N671" t="s">
        <v>2964</v>
      </c>
    </row>
    <row r="672" spans="1:14" ht="19.5" customHeight="1">
      <c r="A672" s="8">
        <v>5</v>
      </c>
      <c r="B672" s="15">
        <v>27202143832</v>
      </c>
      <c r="C672" s="9" t="s">
        <v>1840</v>
      </c>
      <c r="D672" s="10" t="s">
        <v>1841</v>
      </c>
      <c r="E672" s="16" t="s">
        <v>1306</v>
      </c>
      <c r="F672" s="16" t="s">
        <v>1306</v>
      </c>
      <c r="G672" s="11"/>
      <c r="H672" s="12"/>
      <c r="I672" s="12"/>
      <c r="J672" s="12"/>
      <c r="K672" s="148">
        <v>0</v>
      </c>
      <c r="L672" s="149"/>
      <c r="M672" s="150"/>
      <c r="N672" t="s">
        <v>2964</v>
      </c>
    </row>
    <row r="673" spans="1:14" ht="19.5" customHeight="1">
      <c r="A673" s="8">
        <v>6</v>
      </c>
      <c r="B673" s="15">
        <v>27202236581</v>
      </c>
      <c r="C673" s="9" t="s">
        <v>1842</v>
      </c>
      <c r="D673" s="10" t="s">
        <v>1843</v>
      </c>
      <c r="E673" s="16" t="s">
        <v>1297</v>
      </c>
      <c r="F673" s="16" t="s">
        <v>1297</v>
      </c>
      <c r="G673" s="11"/>
      <c r="H673" s="12"/>
      <c r="I673" s="12"/>
      <c r="J673" s="12"/>
      <c r="K673" s="148">
        <v>0</v>
      </c>
      <c r="L673" s="149"/>
      <c r="M673" s="150"/>
      <c r="N673" t="s">
        <v>2964</v>
      </c>
    </row>
    <row r="674" spans="1:14" ht="19.5" customHeight="1">
      <c r="A674" s="8">
        <v>7</v>
      </c>
      <c r="B674" s="15">
        <v>27203325030</v>
      </c>
      <c r="C674" s="9" t="s">
        <v>1635</v>
      </c>
      <c r="D674" s="10" t="s">
        <v>1843</v>
      </c>
      <c r="E674" s="16" t="s">
        <v>1312</v>
      </c>
      <c r="F674" s="16" t="s">
        <v>1312</v>
      </c>
      <c r="G674" s="11"/>
      <c r="H674" s="12"/>
      <c r="I674" s="12"/>
      <c r="J674" s="12"/>
      <c r="K674" s="148">
        <v>0</v>
      </c>
      <c r="L674" s="149"/>
      <c r="M674" s="150"/>
      <c r="N674" t="s">
        <v>2964</v>
      </c>
    </row>
    <row r="675" spans="1:14" ht="19.5" customHeight="1">
      <c r="A675" s="8">
        <v>8</v>
      </c>
      <c r="B675" s="15">
        <v>27205146158</v>
      </c>
      <c r="C675" s="9" t="s">
        <v>1635</v>
      </c>
      <c r="D675" s="10" t="s">
        <v>1843</v>
      </c>
      <c r="E675" s="16" t="s">
        <v>1294</v>
      </c>
      <c r="F675" s="16" t="s">
        <v>1294</v>
      </c>
      <c r="G675" s="11"/>
      <c r="H675" s="12"/>
      <c r="I675" s="12"/>
      <c r="J675" s="12"/>
      <c r="K675" s="148">
        <v>0</v>
      </c>
      <c r="L675" s="149"/>
      <c r="M675" s="150"/>
      <c r="N675" t="s">
        <v>2964</v>
      </c>
    </row>
    <row r="676" spans="1:14" ht="19.5" customHeight="1">
      <c r="A676" s="8">
        <v>9</v>
      </c>
      <c r="B676" s="15">
        <v>27201248708</v>
      </c>
      <c r="C676" s="9" t="s">
        <v>1844</v>
      </c>
      <c r="D676" s="10" t="s">
        <v>1843</v>
      </c>
      <c r="E676" s="16" t="s">
        <v>1845</v>
      </c>
      <c r="F676" s="16" t="s">
        <v>1845</v>
      </c>
      <c r="G676" s="11"/>
      <c r="H676" s="12"/>
      <c r="I676" s="12"/>
      <c r="J676" s="12"/>
      <c r="K676" s="148">
        <v>0</v>
      </c>
      <c r="L676" s="149"/>
      <c r="M676" s="150"/>
      <c r="N676" t="s">
        <v>2964</v>
      </c>
    </row>
    <row r="677" spans="1:14" ht="19.5" customHeight="1">
      <c r="A677" s="8">
        <v>10</v>
      </c>
      <c r="B677" s="15">
        <v>27202229002</v>
      </c>
      <c r="C677" s="9" t="s">
        <v>1846</v>
      </c>
      <c r="D677" s="10" t="s">
        <v>1847</v>
      </c>
      <c r="E677" s="16" t="s">
        <v>1290</v>
      </c>
      <c r="F677" s="16" t="s">
        <v>1290</v>
      </c>
      <c r="G677" s="11"/>
      <c r="H677" s="12"/>
      <c r="I677" s="12"/>
      <c r="J677" s="12"/>
      <c r="K677" s="148">
        <v>0</v>
      </c>
      <c r="L677" s="149"/>
      <c r="M677" s="150"/>
      <c r="N677" t="s">
        <v>2964</v>
      </c>
    </row>
    <row r="678" spans="1:14" ht="19.5" customHeight="1">
      <c r="A678" s="8">
        <v>11</v>
      </c>
      <c r="B678" s="15">
        <v>27202437826</v>
      </c>
      <c r="C678" s="9" t="s">
        <v>1591</v>
      </c>
      <c r="D678" s="10" t="s">
        <v>1847</v>
      </c>
      <c r="E678" s="16" t="s">
        <v>1304</v>
      </c>
      <c r="F678" s="16" t="s">
        <v>1304</v>
      </c>
      <c r="G678" s="11"/>
      <c r="H678" s="12"/>
      <c r="I678" s="12"/>
      <c r="J678" s="12"/>
      <c r="K678" s="148">
        <v>0</v>
      </c>
      <c r="L678" s="149"/>
      <c r="M678" s="150"/>
      <c r="N678" t="s">
        <v>2964</v>
      </c>
    </row>
    <row r="679" spans="1:14" ht="19.5" customHeight="1">
      <c r="A679" s="8">
        <v>12</v>
      </c>
      <c r="B679" s="15">
        <v>27202251865</v>
      </c>
      <c r="C679" s="9" t="s">
        <v>1848</v>
      </c>
      <c r="D679" s="10" t="s">
        <v>1847</v>
      </c>
      <c r="E679" s="16" t="s">
        <v>1297</v>
      </c>
      <c r="F679" s="16" t="s">
        <v>1297</v>
      </c>
      <c r="G679" s="11"/>
      <c r="H679" s="12"/>
      <c r="I679" s="12"/>
      <c r="J679" s="12"/>
      <c r="K679" s="148">
        <v>0</v>
      </c>
      <c r="L679" s="149"/>
      <c r="M679" s="150"/>
      <c r="N679" t="s">
        <v>2964</v>
      </c>
    </row>
    <row r="680" spans="1:14" ht="19.5" customHeight="1">
      <c r="A680" s="8">
        <v>13</v>
      </c>
      <c r="B680" s="15">
        <v>27202202905</v>
      </c>
      <c r="C680" s="9" t="s">
        <v>1764</v>
      </c>
      <c r="D680" s="10" t="s">
        <v>1847</v>
      </c>
      <c r="E680" s="16" t="s">
        <v>1297</v>
      </c>
      <c r="F680" s="16" t="s">
        <v>1297</v>
      </c>
      <c r="G680" s="11"/>
      <c r="H680" s="12"/>
      <c r="I680" s="12"/>
      <c r="J680" s="12"/>
      <c r="K680" s="148">
        <v>0</v>
      </c>
      <c r="L680" s="149"/>
      <c r="M680" s="150"/>
      <c r="N680" t="s">
        <v>2964</v>
      </c>
    </row>
    <row r="681" spans="1:14" ht="19.5" customHeight="1">
      <c r="A681" s="8">
        <v>14</v>
      </c>
      <c r="B681" s="15">
        <v>27201201171</v>
      </c>
      <c r="C681" s="9" t="s">
        <v>1591</v>
      </c>
      <c r="D681" s="10" t="s">
        <v>1849</v>
      </c>
      <c r="E681" s="16" t="s">
        <v>1327</v>
      </c>
      <c r="F681" s="16" t="s">
        <v>1327</v>
      </c>
      <c r="G681" s="11"/>
      <c r="H681" s="12"/>
      <c r="I681" s="12"/>
      <c r="J681" s="12"/>
      <c r="K681" s="148">
        <v>0</v>
      </c>
      <c r="L681" s="149"/>
      <c r="M681" s="150"/>
      <c r="N681" t="s">
        <v>2964</v>
      </c>
    </row>
    <row r="682" spans="1:14" ht="19.5" customHeight="1">
      <c r="A682" s="8">
        <v>15</v>
      </c>
      <c r="B682" s="15">
        <v>27202148172</v>
      </c>
      <c r="C682" s="9" t="s">
        <v>1850</v>
      </c>
      <c r="D682" s="10" t="s">
        <v>1849</v>
      </c>
      <c r="E682" s="16" t="s">
        <v>1306</v>
      </c>
      <c r="F682" s="16" t="s">
        <v>1306</v>
      </c>
      <c r="G682" s="11"/>
      <c r="H682" s="12"/>
      <c r="I682" s="12"/>
      <c r="J682" s="12"/>
      <c r="K682" s="148">
        <v>0</v>
      </c>
      <c r="L682" s="149"/>
      <c r="M682" s="150"/>
      <c r="N682" t="s">
        <v>2964</v>
      </c>
    </row>
    <row r="683" spans="1:14" ht="19.5" customHeight="1">
      <c r="A683" s="8">
        <v>16</v>
      </c>
      <c r="B683" s="15">
        <v>27203750451</v>
      </c>
      <c r="C683" s="9" t="s">
        <v>1851</v>
      </c>
      <c r="D683" s="10" t="s">
        <v>1849</v>
      </c>
      <c r="E683" s="16" t="s">
        <v>1314</v>
      </c>
      <c r="F683" s="16" t="s">
        <v>1314</v>
      </c>
      <c r="G683" s="11"/>
      <c r="H683" s="12"/>
      <c r="I683" s="12"/>
      <c r="J683" s="12"/>
      <c r="K683" s="148">
        <v>0</v>
      </c>
      <c r="L683" s="149"/>
      <c r="M683" s="150"/>
      <c r="N683" t="s">
        <v>2964</v>
      </c>
    </row>
    <row r="684" spans="1:14" ht="19.5" customHeight="1">
      <c r="A684" s="8">
        <v>17</v>
      </c>
      <c r="B684" s="15">
        <v>26204326880</v>
      </c>
      <c r="C684" s="9" t="s">
        <v>1852</v>
      </c>
      <c r="D684" s="10" t="s">
        <v>1849</v>
      </c>
      <c r="E684" s="16" t="s">
        <v>1391</v>
      </c>
      <c r="F684" s="16" t="s">
        <v>1391</v>
      </c>
      <c r="G684" s="11"/>
      <c r="H684" s="12"/>
      <c r="I684" s="12"/>
      <c r="J684" s="12"/>
      <c r="K684" s="148">
        <v>0</v>
      </c>
      <c r="L684" s="149"/>
      <c r="M684" s="150"/>
      <c r="N684" t="s">
        <v>2964</v>
      </c>
    </row>
    <row r="685" spans="1:14" ht="19.5" customHeight="1">
      <c r="A685" s="8">
        <v>18</v>
      </c>
      <c r="B685" s="15">
        <v>27202203068</v>
      </c>
      <c r="C685" s="9" t="s">
        <v>1853</v>
      </c>
      <c r="D685" s="10" t="s">
        <v>1849</v>
      </c>
      <c r="E685" s="16" t="s">
        <v>1317</v>
      </c>
      <c r="F685" s="16" t="s">
        <v>1317</v>
      </c>
      <c r="G685" s="11"/>
      <c r="H685" s="12"/>
      <c r="I685" s="12"/>
      <c r="J685" s="12"/>
      <c r="K685" s="148">
        <v>0</v>
      </c>
      <c r="L685" s="149"/>
      <c r="M685" s="150"/>
      <c r="N685" t="s">
        <v>2964</v>
      </c>
    </row>
    <row r="686" spans="1:14" ht="19.5" customHeight="1">
      <c r="A686" s="8">
        <v>19</v>
      </c>
      <c r="B686" s="15">
        <v>27202138233</v>
      </c>
      <c r="C686" s="9" t="s">
        <v>1693</v>
      </c>
      <c r="D686" s="10" t="s">
        <v>1854</v>
      </c>
      <c r="E686" s="16" t="s">
        <v>1306</v>
      </c>
      <c r="F686" s="16" t="s">
        <v>1306</v>
      </c>
      <c r="G686" s="11"/>
      <c r="H686" s="12"/>
      <c r="I686" s="12"/>
      <c r="J686" s="12"/>
      <c r="K686" s="148">
        <v>0</v>
      </c>
      <c r="L686" s="149"/>
      <c r="M686" s="150"/>
      <c r="N686" t="s">
        <v>2964</v>
      </c>
    </row>
    <row r="687" spans="1:14" ht="19.5" customHeight="1">
      <c r="A687" s="8">
        <v>20</v>
      </c>
      <c r="B687" s="15">
        <v>27202601366</v>
      </c>
      <c r="C687" s="9" t="s">
        <v>1855</v>
      </c>
      <c r="D687" s="10" t="s">
        <v>1854</v>
      </c>
      <c r="E687" s="16" t="s">
        <v>1302</v>
      </c>
      <c r="F687" s="16" t="s">
        <v>1302</v>
      </c>
      <c r="G687" s="11"/>
      <c r="H687" s="12"/>
      <c r="I687" s="12"/>
      <c r="J687" s="12"/>
      <c r="K687" s="148">
        <v>0</v>
      </c>
      <c r="L687" s="149"/>
      <c r="M687" s="150"/>
      <c r="N687" t="s">
        <v>2964</v>
      </c>
    </row>
    <row r="688" spans="1:14">
      <c r="K688" s="147"/>
      <c r="L688" s="147" t="s">
        <v>2965</v>
      </c>
      <c r="M688" s="13" t="s">
        <v>2873</v>
      </c>
    </row>
    <row r="689" spans="1:14" s="1" customFormat="1" ht="14.25" customHeight="1">
      <c r="B689" s="168" t="s">
        <v>1259</v>
      </c>
      <c r="C689" s="168"/>
      <c r="D689" s="169" t="s">
        <v>1256</v>
      </c>
      <c r="E689" s="169"/>
      <c r="F689" s="169"/>
      <c r="G689" s="169"/>
      <c r="H689" s="169"/>
      <c r="I689" s="169"/>
      <c r="J689" s="169"/>
      <c r="K689" s="110" t="s">
        <v>2814</v>
      </c>
    </row>
    <row r="690" spans="1:14" s="1" customFormat="1">
      <c r="B690" s="163" t="s">
        <v>1260</v>
      </c>
      <c r="C690" s="163"/>
      <c r="D690" s="2" t="s">
        <v>1266</v>
      </c>
      <c r="E690" s="164" t="s">
        <v>1261</v>
      </c>
      <c r="F690" s="164"/>
      <c r="G690" s="164"/>
      <c r="H690" s="164"/>
      <c r="I690" s="164"/>
      <c r="J690" s="164"/>
      <c r="K690" s="146"/>
      <c r="L690" s="4"/>
      <c r="M690" s="4"/>
    </row>
    <row r="691" spans="1:14" s="5" customFormat="1" ht="18.75" customHeight="1">
      <c r="B691" s="6" t="s">
        <v>2966</v>
      </c>
      <c r="C691" s="145"/>
      <c r="D691" s="164" t="s">
        <v>1258</v>
      </c>
      <c r="E691" s="164"/>
      <c r="F691" s="164"/>
      <c r="G691" s="164"/>
      <c r="H691" s="164"/>
      <c r="I691" s="164"/>
      <c r="J691" s="164"/>
      <c r="K691" s="3"/>
      <c r="L691" s="3"/>
      <c r="M691" s="3"/>
    </row>
    <row r="692" spans="1:14" s="5" customFormat="1" ht="18.75" customHeight="1">
      <c r="A692" s="165" t="s">
        <v>2967</v>
      </c>
      <c r="B692" s="165"/>
      <c r="C692" s="165"/>
      <c r="D692" s="165"/>
      <c r="E692" s="165"/>
      <c r="F692" s="165"/>
      <c r="G692" s="165"/>
      <c r="H692" s="165"/>
      <c r="I692" s="165"/>
      <c r="J692" s="165"/>
      <c r="K692" s="3"/>
      <c r="L692" s="3"/>
      <c r="M692" s="3"/>
    </row>
    <row r="693" spans="1:14" ht="3.75" customHeight="1"/>
    <row r="694" spans="1:14" ht="15" customHeight="1">
      <c r="A694" s="152" t="s">
        <v>0</v>
      </c>
      <c r="B694" s="151" t="s">
        <v>7</v>
      </c>
      <c r="C694" s="166" t="s">
        <v>3</v>
      </c>
      <c r="D694" s="167" t="s">
        <v>4</v>
      </c>
      <c r="E694" s="151" t="s">
        <v>13</v>
      </c>
      <c r="F694" s="151" t="s">
        <v>14</v>
      </c>
      <c r="G694" s="151" t="s">
        <v>8</v>
      </c>
      <c r="H694" s="151" t="s">
        <v>9</v>
      </c>
      <c r="I694" s="153" t="s">
        <v>6</v>
      </c>
      <c r="J694" s="153"/>
      <c r="K694" s="154" t="s">
        <v>10</v>
      </c>
      <c r="L694" s="155"/>
      <c r="M694" s="156"/>
    </row>
    <row r="695" spans="1:14" ht="27" customHeight="1">
      <c r="A695" s="152"/>
      <c r="B695" s="152"/>
      <c r="C695" s="166"/>
      <c r="D695" s="167"/>
      <c r="E695" s="152"/>
      <c r="F695" s="152"/>
      <c r="G695" s="152"/>
      <c r="H695" s="152"/>
      <c r="I695" s="7" t="s">
        <v>11</v>
      </c>
      <c r="J695" s="7" t="s">
        <v>12</v>
      </c>
      <c r="K695" s="157"/>
      <c r="L695" s="158"/>
      <c r="M695" s="159"/>
    </row>
    <row r="696" spans="1:14" ht="19.5" customHeight="1">
      <c r="A696" s="8">
        <v>1</v>
      </c>
      <c r="B696" s="15">
        <v>27203700578</v>
      </c>
      <c r="C696" s="9" t="s">
        <v>1856</v>
      </c>
      <c r="D696" s="10" t="s">
        <v>1854</v>
      </c>
      <c r="E696" s="16" t="s">
        <v>1314</v>
      </c>
      <c r="F696" s="16" t="s">
        <v>1314</v>
      </c>
      <c r="G696" s="11"/>
      <c r="H696" s="12"/>
      <c r="I696" s="12"/>
      <c r="J696" s="12"/>
      <c r="K696" s="160">
        <v>0</v>
      </c>
      <c r="L696" s="161"/>
      <c r="M696" s="162"/>
      <c r="N696" t="s">
        <v>2968</v>
      </c>
    </row>
    <row r="697" spans="1:14" ht="19.5" customHeight="1">
      <c r="A697" s="8">
        <v>2</v>
      </c>
      <c r="B697" s="15">
        <v>26205235959</v>
      </c>
      <c r="C697" s="9" t="s">
        <v>1857</v>
      </c>
      <c r="D697" s="10" t="s">
        <v>1854</v>
      </c>
      <c r="E697" s="16" t="s">
        <v>1715</v>
      </c>
      <c r="F697" s="16" t="s">
        <v>1715</v>
      </c>
      <c r="G697" s="11"/>
      <c r="H697" s="12"/>
      <c r="I697" s="12"/>
      <c r="J697" s="12"/>
      <c r="K697" s="148">
        <v>0</v>
      </c>
      <c r="L697" s="149"/>
      <c r="M697" s="150"/>
      <c r="N697" t="s">
        <v>2968</v>
      </c>
    </row>
    <row r="698" spans="1:14" ht="19.5" customHeight="1">
      <c r="A698" s="8">
        <v>3</v>
      </c>
      <c r="B698" s="15">
        <v>27202200905</v>
      </c>
      <c r="C698" s="9" t="s">
        <v>1456</v>
      </c>
      <c r="D698" s="10" t="s">
        <v>1854</v>
      </c>
      <c r="E698" s="16" t="s">
        <v>1317</v>
      </c>
      <c r="F698" s="16" t="s">
        <v>1317</v>
      </c>
      <c r="G698" s="11"/>
      <c r="H698" s="12"/>
      <c r="I698" s="12"/>
      <c r="J698" s="12"/>
      <c r="K698" s="148">
        <v>0</v>
      </c>
      <c r="L698" s="149"/>
      <c r="M698" s="150"/>
      <c r="N698" t="s">
        <v>2968</v>
      </c>
    </row>
    <row r="699" spans="1:14" ht="19.5" customHeight="1">
      <c r="A699" s="8">
        <v>4</v>
      </c>
      <c r="B699" s="15">
        <v>25207107920</v>
      </c>
      <c r="C699" s="9" t="s">
        <v>1858</v>
      </c>
      <c r="D699" s="10" t="s">
        <v>1854</v>
      </c>
      <c r="E699" s="16" t="s">
        <v>1437</v>
      </c>
      <c r="F699" s="16" t="s">
        <v>1437</v>
      </c>
      <c r="G699" s="11"/>
      <c r="H699" s="12"/>
      <c r="I699" s="12"/>
      <c r="J699" s="12"/>
      <c r="K699" s="148">
        <v>0</v>
      </c>
      <c r="L699" s="149"/>
      <c r="M699" s="150"/>
      <c r="N699" t="s">
        <v>2968</v>
      </c>
    </row>
    <row r="700" spans="1:14" ht="19.5" customHeight="1">
      <c r="A700" s="8">
        <v>5</v>
      </c>
      <c r="B700" s="15">
        <v>27202234438</v>
      </c>
      <c r="C700" s="9" t="s">
        <v>1319</v>
      </c>
      <c r="D700" s="10" t="s">
        <v>1854</v>
      </c>
      <c r="E700" s="16" t="s">
        <v>1327</v>
      </c>
      <c r="F700" s="16" t="s">
        <v>1327</v>
      </c>
      <c r="G700" s="11"/>
      <c r="H700" s="12"/>
      <c r="I700" s="12"/>
      <c r="J700" s="12"/>
      <c r="K700" s="148">
        <v>0</v>
      </c>
      <c r="L700" s="149"/>
      <c r="M700" s="150"/>
      <c r="N700" t="s">
        <v>2968</v>
      </c>
    </row>
    <row r="701" spans="1:14" ht="19.5" customHeight="1">
      <c r="A701" s="8">
        <v>6</v>
      </c>
      <c r="B701" s="15">
        <v>27202947059</v>
      </c>
      <c r="C701" s="9" t="s">
        <v>1456</v>
      </c>
      <c r="D701" s="10" t="s">
        <v>1854</v>
      </c>
      <c r="E701" s="16" t="s">
        <v>1717</v>
      </c>
      <c r="F701" s="16" t="s">
        <v>1717</v>
      </c>
      <c r="G701" s="11"/>
      <c r="H701" s="12"/>
      <c r="I701" s="12"/>
      <c r="J701" s="12"/>
      <c r="K701" s="148">
        <v>0</v>
      </c>
      <c r="L701" s="149"/>
      <c r="M701" s="150"/>
      <c r="N701" t="s">
        <v>2968</v>
      </c>
    </row>
    <row r="702" spans="1:14" ht="19.5" customHeight="1">
      <c r="A702" s="8">
        <v>7</v>
      </c>
      <c r="B702" s="15">
        <v>27202131076</v>
      </c>
      <c r="C702" s="9" t="s">
        <v>1859</v>
      </c>
      <c r="D702" s="10" t="s">
        <v>1860</v>
      </c>
      <c r="E702" s="16" t="s">
        <v>1368</v>
      </c>
      <c r="F702" s="16" t="s">
        <v>1368</v>
      </c>
      <c r="G702" s="11"/>
      <c r="H702" s="12"/>
      <c r="I702" s="12"/>
      <c r="J702" s="12"/>
      <c r="K702" s="148">
        <v>0</v>
      </c>
      <c r="L702" s="149"/>
      <c r="M702" s="150"/>
      <c r="N702" t="s">
        <v>2968</v>
      </c>
    </row>
    <row r="703" spans="1:14" ht="19.5" customHeight="1">
      <c r="A703" s="8">
        <v>8</v>
      </c>
      <c r="B703" s="15">
        <v>27212438151</v>
      </c>
      <c r="C703" s="9" t="s">
        <v>1861</v>
      </c>
      <c r="D703" s="10" t="s">
        <v>1862</v>
      </c>
      <c r="E703" s="16" t="s">
        <v>1290</v>
      </c>
      <c r="F703" s="16" t="s">
        <v>1290</v>
      </c>
      <c r="G703" s="11"/>
      <c r="H703" s="12"/>
      <c r="I703" s="12"/>
      <c r="J703" s="12"/>
      <c r="K703" s="148">
        <v>0</v>
      </c>
      <c r="L703" s="149"/>
      <c r="M703" s="150"/>
      <c r="N703" t="s">
        <v>2968</v>
      </c>
    </row>
    <row r="704" spans="1:14" ht="19.5" customHeight="1">
      <c r="A704" s="8">
        <v>9</v>
      </c>
      <c r="B704" s="15">
        <v>27201202882</v>
      </c>
      <c r="C704" s="9" t="s">
        <v>1863</v>
      </c>
      <c r="D704" s="10" t="s">
        <v>1864</v>
      </c>
      <c r="E704" s="16" t="s">
        <v>1327</v>
      </c>
      <c r="F704" s="16" t="s">
        <v>1327</v>
      </c>
      <c r="G704" s="11"/>
      <c r="H704" s="12"/>
      <c r="I704" s="12"/>
      <c r="J704" s="12"/>
      <c r="K704" s="148">
        <v>0</v>
      </c>
      <c r="L704" s="149"/>
      <c r="M704" s="150"/>
      <c r="N704" t="s">
        <v>2968</v>
      </c>
    </row>
    <row r="705" spans="1:14" ht="19.5" customHeight="1">
      <c r="A705" s="8">
        <v>10</v>
      </c>
      <c r="B705" s="15">
        <v>27202101365</v>
      </c>
      <c r="C705" s="9" t="s">
        <v>1567</v>
      </c>
      <c r="D705" s="10" t="s">
        <v>1864</v>
      </c>
      <c r="E705" s="16" t="s">
        <v>1306</v>
      </c>
      <c r="F705" s="16" t="s">
        <v>1306</v>
      </c>
      <c r="G705" s="11"/>
      <c r="H705" s="12"/>
      <c r="I705" s="12"/>
      <c r="J705" s="12"/>
      <c r="K705" s="148">
        <v>0</v>
      </c>
      <c r="L705" s="149"/>
      <c r="M705" s="150"/>
      <c r="N705" t="s">
        <v>2968</v>
      </c>
    </row>
    <row r="706" spans="1:14" ht="19.5" customHeight="1">
      <c r="A706" s="8">
        <v>11</v>
      </c>
      <c r="B706" s="15">
        <v>27202101798</v>
      </c>
      <c r="C706" s="9" t="s">
        <v>1865</v>
      </c>
      <c r="D706" s="10" t="s">
        <v>1864</v>
      </c>
      <c r="E706" s="16" t="s">
        <v>1368</v>
      </c>
      <c r="F706" s="16" t="s">
        <v>1368</v>
      </c>
      <c r="G706" s="11"/>
      <c r="H706" s="12"/>
      <c r="I706" s="12"/>
      <c r="J706" s="12"/>
      <c r="K706" s="148">
        <v>0</v>
      </c>
      <c r="L706" s="149"/>
      <c r="M706" s="150"/>
      <c r="N706" t="s">
        <v>2968</v>
      </c>
    </row>
    <row r="707" spans="1:14" ht="19.5" customHeight="1">
      <c r="A707" s="8">
        <v>12</v>
      </c>
      <c r="B707" s="15">
        <v>27202203169</v>
      </c>
      <c r="C707" s="9" t="s">
        <v>1432</v>
      </c>
      <c r="D707" s="10" t="s">
        <v>1864</v>
      </c>
      <c r="E707" s="16" t="s">
        <v>1297</v>
      </c>
      <c r="F707" s="16" t="s">
        <v>1297</v>
      </c>
      <c r="G707" s="11"/>
      <c r="H707" s="12"/>
      <c r="I707" s="12"/>
      <c r="J707" s="12"/>
      <c r="K707" s="148">
        <v>0</v>
      </c>
      <c r="L707" s="149"/>
      <c r="M707" s="150"/>
      <c r="N707" t="s">
        <v>2968</v>
      </c>
    </row>
    <row r="708" spans="1:14" ht="19.5" customHeight="1">
      <c r="A708" s="8">
        <v>13</v>
      </c>
      <c r="B708" s="15">
        <v>27202231323</v>
      </c>
      <c r="C708" s="9" t="s">
        <v>1866</v>
      </c>
      <c r="D708" s="10" t="s">
        <v>1864</v>
      </c>
      <c r="E708" s="16" t="s">
        <v>1317</v>
      </c>
      <c r="F708" s="16" t="s">
        <v>1317</v>
      </c>
      <c r="G708" s="11"/>
      <c r="H708" s="12"/>
      <c r="I708" s="12"/>
      <c r="J708" s="12"/>
      <c r="K708" s="148">
        <v>0</v>
      </c>
      <c r="L708" s="149"/>
      <c r="M708" s="150"/>
      <c r="N708" t="s">
        <v>2968</v>
      </c>
    </row>
    <row r="709" spans="1:14" ht="19.5" customHeight="1">
      <c r="A709" s="8">
        <v>14</v>
      </c>
      <c r="B709" s="15">
        <v>27205635357</v>
      </c>
      <c r="C709" s="9" t="s">
        <v>1497</v>
      </c>
      <c r="D709" s="10" t="s">
        <v>1864</v>
      </c>
      <c r="E709" s="16" t="s">
        <v>1351</v>
      </c>
      <c r="F709" s="16" t="s">
        <v>1351</v>
      </c>
      <c r="G709" s="11"/>
      <c r="H709" s="12"/>
      <c r="I709" s="12"/>
      <c r="J709" s="12"/>
      <c r="K709" s="148">
        <v>0</v>
      </c>
      <c r="L709" s="149"/>
      <c r="M709" s="150"/>
      <c r="N709" t="s">
        <v>2968</v>
      </c>
    </row>
    <row r="710" spans="1:14" ht="19.5" customHeight="1">
      <c r="A710" s="8">
        <v>15</v>
      </c>
      <c r="B710" s="15">
        <v>27207100694</v>
      </c>
      <c r="C710" s="9" t="s">
        <v>1392</v>
      </c>
      <c r="D710" s="10" t="s">
        <v>1864</v>
      </c>
      <c r="E710" s="16" t="s">
        <v>1299</v>
      </c>
      <c r="F710" s="16" t="s">
        <v>1299</v>
      </c>
      <c r="G710" s="11"/>
      <c r="H710" s="12"/>
      <c r="I710" s="12"/>
      <c r="J710" s="12"/>
      <c r="K710" s="148">
        <v>0</v>
      </c>
      <c r="L710" s="149"/>
      <c r="M710" s="150"/>
      <c r="N710" t="s">
        <v>2968</v>
      </c>
    </row>
    <row r="711" spans="1:14" ht="19.5" customHeight="1">
      <c r="A711" s="8">
        <v>16</v>
      </c>
      <c r="B711" s="15">
        <v>27212223752</v>
      </c>
      <c r="C711" s="9" t="s">
        <v>1695</v>
      </c>
      <c r="D711" s="10" t="s">
        <v>1864</v>
      </c>
      <c r="E711" s="16" t="s">
        <v>1297</v>
      </c>
      <c r="F711" s="16" t="s">
        <v>1297</v>
      </c>
      <c r="G711" s="11"/>
      <c r="H711" s="12"/>
      <c r="I711" s="12"/>
      <c r="J711" s="12"/>
      <c r="K711" s="148">
        <v>0</v>
      </c>
      <c r="L711" s="149"/>
      <c r="M711" s="150"/>
      <c r="N711" t="s">
        <v>2968</v>
      </c>
    </row>
    <row r="712" spans="1:14" ht="19.5" customHeight="1">
      <c r="A712" s="8">
        <v>17</v>
      </c>
      <c r="B712" s="15">
        <v>27212244351</v>
      </c>
      <c r="C712" s="9" t="s">
        <v>1695</v>
      </c>
      <c r="D712" s="10" t="s">
        <v>1864</v>
      </c>
      <c r="E712" s="16" t="s">
        <v>1297</v>
      </c>
      <c r="F712" s="16" t="s">
        <v>1297</v>
      </c>
      <c r="G712" s="11"/>
      <c r="H712" s="12"/>
      <c r="I712" s="12"/>
      <c r="J712" s="12"/>
      <c r="K712" s="148">
        <v>0</v>
      </c>
      <c r="L712" s="149"/>
      <c r="M712" s="150"/>
      <c r="N712" t="s">
        <v>2968</v>
      </c>
    </row>
    <row r="713" spans="1:14" ht="19.5" customHeight="1">
      <c r="A713" s="8">
        <v>18</v>
      </c>
      <c r="B713" s="15">
        <v>27212253188</v>
      </c>
      <c r="C713" s="9" t="s">
        <v>1867</v>
      </c>
      <c r="D713" s="10" t="s">
        <v>1864</v>
      </c>
      <c r="E713" s="16" t="s">
        <v>1360</v>
      </c>
      <c r="F713" s="16" t="s">
        <v>1360</v>
      </c>
      <c r="G713" s="11"/>
      <c r="H713" s="12"/>
      <c r="I713" s="12"/>
      <c r="J713" s="12"/>
      <c r="K713" s="148">
        <v>0</v>
      </c>
      <c r="L713" s="149"/>
      <c r="M713" s="150"/>
      <c r="N713" t="s">
        <v>2968</v>
      </c>
    </row>
    <row r="714" spans="1:14" ht="19.5" customHeight="1">
      <c r="A714" s="8">
        <v>19</v>
      </c>
      <c r="B714" s="15">
        <v>27202651764</v>
      </c>
      <c r="C714" s="9" t="s">
        <v>1431</v>
      </c>
      <c r="D714" s="10" t="s">
        <v>1864</v>
      </c>
      <c r="E714" s="16" t="s">
        <v>1302</v>
      </c>
      <c r="F714" s="16" t="s">
        <v>1302</v>
      </c>
      <c r="G714" s="11"/>
      <c r="H714" s="12"/>
      <c r="I714" s="12"/>
      <c r="J714" s="12"/>
      <c r="K714" s="148">
        <v>0</v>
      </c>
      <c r="L714" s="149"/>
      <c r="M714" s="150"/>
      <c r="N714" t="s">
        <v>2968</v>
      </c>
    </row>
    <row r="715" spans="1:14" ht="19.5" customHeight="1">
      <c r="A715" s="8">
        <v>20</v>
      </c>
      <c r="B715" s="15">
        <v>27212245378</v>
      </c>
      <c r="C715" s="9" t="s">
        <v>1868</v>
      </c>
      <c r="D715" s="10" t="s">
        <v>1864</v>
      </c>
      <c r="E715" s="16" t="s">
        <v>1297</v>
      </c>
      <c r="F715" s="16" t="s">
        <v>1297</v>
      </c>
      <c r="G715" s="11"/>
      <c r="H715" s="12"/>
      <c r="I715" s="12"/>
      <c r="J715" s="12"/>
      <c r="K715" s="148">
        <v>0</v>
      </c>
      <c r="L715" s="149"/>
      <c r="M715" s="150"/>
      <c r="N715" t="s">
        <v>2968</v>
      </c>
    </row>
    <row r="716" spans="1:14">
      <c r="K716" s="147"/>
      <c r="L716" s="147" t="s">
        <v>2969</v>
      </c>
      <c r="M716" s="13" t="s">
        <v>2873</v>
      </c>
    </row>
    <row r="717" spans="1:14" s="1" customFormat="1" ht="14.25" customHeight="1">
      <c r="B717" s="168" t="s">
        <v>1259</v>
      </c>
      <c r="C717" s="168"/>
      <c r="D717" s="169" t="s">
        <v>1256</v>
      </c>
      <c r="E717" s="169"/>
      <c r="F717" s="169"/>
      <c r="G717" s="169"/>
      <c r="H717" s="169"/>
      <c r="I717" s="169"/>
      <c r="J717" s="169"/>
      <c r="K717" s="110" t="s">
        <v>2815</v>
      </c>
    </row>
    <row r="718" spans="1:14" s="1" customFormat="1">
      <c r="B718" s="163" t="s">
        <v>1260</v>
      </c>
      <c r="C718" s="163"/>
      <c r="D718" s="2" t="s">
        <v>1267</v>
      </c>
      <c r="E718" s="164" t="s">
        <v>1261</v>
      </c>
      <c r="F718" s="164"/>
      <c r="G718" s="164"/>
      <c r="H718" s="164"/>
      <c r="I718" s="164"/>
      <c r="J718" s="164"/>
      <c r="K718" s="146"/>
      <c r="L718" s="4"/>
      <c r="M718" s="4"/>
    </row>
    <row r="719" spans="1:14" s="5" customFormat="1" ht="18.75" customHeight="1">
      <c r="B719" s="6" t="s">
        <v>2970</v>
      </c>
      <c r="C719" s="145"/>
      <c r="D719" s="164" t="s">
        <v>1258</v>
      </c>
      <c r="E719" s="164"/>
      <c r="F719" s="164"/>
      <c r="G719" s="164"/>
      <c r="H719" s="164"/>
      <c r="I719" s="164"/>
      <c r="J719" s="164"/>
      <c r="K719" s="3"/>
      <c r="L719" s="3"/>
      <c r="M719" s="3"/>
    </row>
    <row r="720" spans="1:14" s="5" customFormat="1" ht="18.75" customHeight="1">
      <c r="A720" s="165" t="s">
        <v>2971</v>
      </c>
      <c r="B720" s="165"/>
      <c r="C720" s="165"/>
      <c r="D720" s="165"/>
      <c r="E720" s="165"/>
      <c r="F720" s="165"/>
      <c r="G720" s="165"/>
      <c r="H720" s="165"/>
      <c r="I720" s="165"/>
      <c r="J720" s="165"/>
      <c r="K720" s="3"/>
      <c r="L720" s="3"/>
      <c r="M720" s="3"/>
    </row>
    <row r="721" spans="1:14" ht="3.75" customHeight="1"/>
    <row r="722" spans="1:14" ht="15" customHeight="1">
      <c r="A722" s="152" t="s">
        <v>0</v>
      </c>
      <c r="B722" s="151" t="s">
        <v>7</v>
      </c>
      <c r="C722" s="166" t="s">
        <v>3</v>
      </c>
      <c r="D722" s="167" t="s">
        <v>4</v>
      </c>
      <c r="E722" s="151" t="s">
        <v>13</v>
      </c>
      <c r="F722" s="151" t="s">
        <v>14</v>
      </c>
      <c r="G722" s="151" t="s">
        <v>8</v>
      </c>
      <c r="H722" s="151" t="s">
        <v>9</v>
      </c>
      <c r="I722" s="153" t="s">
        <v>6</v>
      </c>
      <c r="J722" s="153"/>
      <c r="K722" s="154" t="s">
        <v>10</v>
      </c>
      <c r="L722" s="155"/>
      <c r="M722" s="156"/>
    </row>
    <row r="723" spans="1:14" ht="27" customHeight="1">
      <c r="A723" s="152"/>
      <c r="B723" s="152"/>
      <c r="C723" s="166"/>
      <c r="D723" s="167"/>
      <c r="E723" s="152"/>
      <c r="F723" s="152"/>
      <c r="G723" s="152"/>
      <c r="H723" s="152"/>
      <c r="I723" s="7" t="s">
        <v>11</v>
      </c>
      <c r="J723" s="7" t="s">
        <v>12</v>
      </c>
      <c r="K723" s="157"/>
      <c r="L723" s="158"/>
      <c r="M723" s="159"/>
    </row>
    <row r="724" spans="1:14" ht="19.5" customHeight="1">
      <c r="A724" s="8">
        <v>1</v>
      </c>
      <c r="B724" s="15">
        <v>27202452969</v>
      </c>
      <c r="C724" s="9" t="s">
        <v>1869</v>
      </c>
      <c r="D724" s="10" t="s">
        <v>1864</v>
      </c>
      <c r="E724" s="16" t="s">
        <v>1393</v>
      </c>
      <c r="F724" s="16" t="s">
        <v>1393</v>
      </c>
      <c r="G724" s="11"/>
      <c r="H724" s="12"/>
      <c r="I724" s="12"/>
      <c r="J724" s="12"/>
      <c r="K724" s="160">
        <v>0</v>
      </c>
      <c r="L724" s="161"/>
      <c r="M724" s="162"/>
      <c r="N724" t="s">
        <v>2972</v>
      </c>
    </row>
    <row r="725" spans="1:14" ht="19.5" customHeight="1">
      <c r="A725" s="8">
        <v>2</v>
      </c>
      <c r="B725" s="15">
        <v>27211445338</v>
      </c>
      <c r="C725" s="9" t="s">
        <v>1870</v>
      </c>
      <c r="D725" s="10" t="s">
        <v>1864</v>
      </c>
      <c r="E725" s="16" t="s">
        <v>1325</v>
      </c>
      <c r="F725" s="16" t="s">
        <v>1325</v>
      </c>
      <c r="G725" s="11"/>
      <c r="H725" s="12"/>
      <c r="I725" s="12"/>
      <c r="J725" s="12"/>
      <c r="K725" s="148">
        <v>0</v>
      </c>
      <c r="L725" s="149"/>
      <c r="M725" s="150"/>
      <c r="N725" t="s">
        <v>2972</v>
      </c>
    </row>
    <row r="726" spans="1:14" ht="19.5" customHeight="1">
      <c r="A726" s="8">
        <v>3</v>
      </c>
      <c r="B726" s="15">
        <v>27212435549</v>
      </c>
      <c r="C726" s="9" t="s">
        <v>1871</v>
      </c>
      <c r="D726" s="10" t="s">
        <v>1872</v>
      </c>
      <c r="E726" s="16" t="s">
        <v>1290</v>
      </c>
      <c r="F726" s="16" t="s">
        <v>1290</v>
      </c>
      <c r="G726" s="11"/>
      <c r="H726" s="12"/>
      <c r="I726" s="12"/>
      <c r="J726" s="12"/>
      <c r="K726" s="148">
        <v>0</v>
      </c>
      <c r="L726" s="149"/>
      <c r="M726" s="150"/>
      <c r="N726" t="s">
        <v>2972</v>
      </c>
    </row>
    <row r="727" spans="1:14" ht="19.5" customHeight="1">
      <c r="A727" s="8">
        <v>4</v>
      </c>
      <c r="B727" s="15">
        <v>26205232024</v>
      </c>
      <c r="C727" s="9" t="s">
        <v>1873</v>
      </c>
      <c r="D727" s="10" t="s">
        <v>1874</v>
      </c>
      <c r="E727" s="16" t="s">
        <v>1715</v>
      </c>
      <c r="F727" s="16" t="s">
        <v>1715</v>
      </c>
      <c r="G727" s="11"/>
      <c r="H727" s="12"/>
      <c r="I727" s="12"/>
      <c r="J727" s="12"/>
      <c r="K727" s="148">
        <v>0</v>
      </c>
      <c r="L727" s="149"/>
      <c r="M727" s="150"/>
      <c r="N727" t="s">
        <v>2972</v>
      </c>
    </row>
    <row r="728" spans="1:14" ht="19.5" customHeight="1">
      <c r="A728" s="8">
        <v>5</v>
      </c>
      <c r="B728" s="15">
        <v>27202100312</v>
      </c>
      <c r="C728" s="9" t="s">
        <v>1875</v>
      </c>
      <c r="D728" s="10" t="s">
        <v>1874</v>
      </c>
      <c r="E728" s="16" t="s">
        <v>1368</v>
      </c>
      <c r="F728" s="16" t="s">
        <v>1368</v>
      </c>
      <c r="G728" s="11"/>
      <c r="H728" s="12"/>
      <c r="I728" s="12"/>
      <c r="J728" s="12"/>
      <c r="K728" s="148">
        <v>0</v>
      </c>
      <c r="L728" s="149"/>
      <c r="M728" s="150"/>
      <c r="N728" t="s">
        <v>2972</v>
      </c>
    </row>
    <row r="729" spans="1:14" ht="19.5" customHeight="1">
      <c r="A729" s="8">
        <v>6</v>
      </c>
      <c r="B729" s="15">
        <v>27202102029</v>
      </c>
      <c r="C729" s="9" t="s">
        <v>1876</v>
      </c>
      <c r="D729" s="10" t="s">
        <v>1874</v>
      </c>
      <c r="E729" s="16" t="s">
        <v>1342</v>
      </c>
      <c r="F729" s="16" t="s">
        <v>1342</v>
      </c>
      <c r="G729" s="11"/>
      <c r="H729" s="12"/>
      <c r="I729" s="12"/>
      <c r="J729" s="12"/>
      <c r="K729" s="148">
        <v>0</v>
      </c>
      <c r="L729" s="149"/>
      <c r="M729" s="150"/>
      <c r="N729" t="s">
        <v>2972</v>
      </c>
    </row>
    <row r="730" spans="1:14" ht="19.5" customHeight="1">
      <c r="A730" s="8">
        <v>7</v>
      </c>
      <c r="B730" s="15">
        <v>27202229652</v>
      </c>
      <c r="C730" s="9" t="s">
        <v>1877</v>
      </c>
      <c r="D730" s="10" t="s">
        <v>1874</v>
      </c>
      <c r="E730" s="16" t="s">
        <v>1297</v>
      </c>
      <c r="F730" s="16" t="s">
        <v>1297</v>
      </c>
      <c r="G730" s="11"/>
      <c r="H730" s="12"/>
      <c r="I730" s="12"/>
      <c r="J730" s="12"/>
      <c r="K730" s="148">
        <v>0</v>
      </c>
      <c r="L730" s="149"/>
      <c r="M730" s="150"/>
      <c r="N730" t="s">
        <v>2972</v>
      </c>
    </row>
    <row r="731" spans="1:14" ht="19.5" customHeight="1">
      <c r="A731" s="8">
        <v>8</v>
      </c>
      <c r="B731" s="15">
        <v>27202423201</v>
      </c>
      <c r="C731" s="9" t="s">
        <v>1418</v>
      </c>
      <c r="D731" s="10" t="s">
        <v>1874</v>
      </c>
      <c r="E731" s="16" t="s">
        <v>1290</v>
      </c>
      <c r="F731" s="16" t="s">
        <v>1290</v>
      </c>
      <c r="G731" s="11"/>
      <c r="H731" s="12"/>
      <c r="I731" s="12"/>
      <c r="J731" s="12"/>
      <c r="K731" s="148">
        <v>0</v>
      </c>
      <c r="L731" s="149"/>
      <c r="M731" s="150"/>
      <c r="N731" t="s">
        <v>2972</v>
      </c>
    </row>
    <row r="732" spans="1:14" ht="19.5" customHeight="1">
      <c r="A732" s="8">
        <v>9</v>
      </c>
      <c r="B732" s="15">
        <v>27205100657</v>
      </c>
      <c r="C732" s="9" t="s">
        <v>1878</v>
      </c>
      <c r="D732" s="10" t="s">
        <v>1874</v>
      </c>
      <c r="E732" s="16" t="s">
        <v>1294</v>
      </c>
      <c r="F732" s="16" t="s">
        <v>1294</v>
      </c>
      <c r="G732" s="11"/>
      <c r="H732" s="12"/>
      <c r="I732" s="12"/>
      <c r="J732" s="12"/>
      <c r="K732" s="148">
        <v>0</v>
      </c>
      <c r="L732" s="149"/>
      <c r="M732" s="150"/>
      <c r="N732" t="s">
        <v>2972</v>
      </c>
    </row>
    <row r="733" spans="1:14" ht="19.5" customHeight="1">
      <c r="A733" s="8">
        <v>10</v>
      </c>
      <c r="B733" s="15">
        <v>27212301163</v>
      </c>
      <c r="C733" s="9" t="s">
        <v>1879</v>
      </c>
      <c r="D733" s="10" t="s">
        <v>1874</v>
      </c>
      <c r="E733" s="16" t="s">
        <v>1362</v>
      </c>
      <c r="F733" s="16" t="s">
        <v>1362</v>
      </c>
      <c r="G733" s="11"/>
      <c r="H733" s="12"/>
      <c r="I733" s="12"/>
      <c r="J733" s="12"/>
      <c r="K733" s="148">
        <v>0</v>
      </c>
      <c r="L733" s="149"/>
      <c r="M733" s="150"/>
      <c r="N733" t="s">
        <v>2972</v>
      </c>
    </row>
    <row r="734" spans="1:14" ht="19.5" customHeight="1">
      <c r="A734" s="8">
        <v>11</v>
      </c>
      <c r="B734" s="15">
        <v>27207231982</v>
      </c>
      <c r="C734" s="9" t="s">
        <v>1880</v>
      </c>
      <c r="D734" s="10" t="s">
        <v>1874</v>
      </c>
      <c r="E734" s="16" t="s">
        <v>1411</v>
      </c>
      <c r="F734" s="16" t="s">
        <v>1411</v>
      </c>
      <c r="G734" s="11"/>
      <c r="H734" s="12"/>
      <c r="I734" s="12"/>
      <c r="J734" s="12"/>
      <c r="K734" s="148">
        <v>0</v>
      </c>
      <c r="L734" s="149"/>
      <c r="M734" s="150"/>
      <c r="N734" t="s">
        <v>2972</v>
      </c>
    </row>
    <row r="735" spans="1:14" ht="19.5" customHeight="1">
      <c r="A735" s="8">
        <v>12</v>
      </c>
      <c r="B735" s="15">
        <v>27205139314</v>
      </c>
      <c r="C735" s="9" t="s">
        <v>1881</v>
      </c>
      <c r="D735" s="10" t="s">
        <v>1874</v>
      </c>
      <c r="E735" s="16" t="s">
        <v>1294</v>
      </c>
      <c r="F735" s="16" t="s">
        <v>1294</v>
      </c>
      <c r="G735" s="11"/>
      <c r="H735" s="12"/>
      <c r="I735" s="12"/>
      <c r="J735" s="12"/>
      <c r="K735" s="148">
        <v>0</v>
      </c>
      <c r="L735" s="149"/>
      <c r="M735" s="150"/>
      <c r="N735" t="s">
        <v>2972</v>
      </c>
    </row>
    <row r="736" spans="1:14" ht="19.5" customHeight="1">
      <c r="A736" s="8">
        <v>13</v>
      </c>
      <c r="B736" s="15">
        <v>27202644088</v>
      </c>
      <c r="C736" s="9" t="s">
        <v>1882</v>
      </c>
      <c r="D736" s="10" t="s">
        <v>1874</v>
      </c>
      <c r="E736" s="16" t="s">
        <v>1302</v>
      </c>
      <c r="F736" s="16" t="s">
        <v>1302</v>
      </c>
      <c r="G736" s="11"/>
      <c r="H736" s="12"/>
      <c r="I736" s="12"/>
      <c r="J736" s="12"/>
      <c r="K736" s="148">
        <v>0</v>
      </c>
      <c r="L736" s="149"/>
      <c r="M736" s="150"/>
      <c r="N736" t="s">
        <v>2972</v>
      </c>
    </row>
    <row r="737" spans="1:14" ht="19.5" customHeight="1">
      <c r="A737" s="8">
        <v>14</v>
      </c>
      <c r="B737" s="15">
        <v>27203736721</v>
      </c>
      <c r="C737" s="9" t="s">
        <v>1883</v>
      </c>
      <c r="D737" s="10" t="s">
        <v>1874</v>
      </c>
      <c r="E737" s="16" t="s">
        <v>1314</v>
      </c>
      <c r="F737" s="16" t="s">
        <v>1314</v>
      </c>
      <c r="G737" s="11"/>
      <c r="H737" s="12"/>
      <c r="I737" s="12"/>
      <c r="J737" s="12"/>
      <c r="K737" s="148">
        <v>0</v>
      </c>
      <c r="L737" s="149"/>
      <c r="M737" s="150"/>
      <c r="N737" t="s">
        <v>2972</v>
      </c>
    </row>
    <row r="738" spans="1:14" ht="19.5" customHeight="1">
      <c r="A738" s="8">
        <v>15</v>
      </c>
      <c r="B738" s="15">
        <v>27203739142</v>
      </c>
      <c r="C738" s="9" t="s">
        <v>1884</v>
      </c>
      <c r="D738" s="10" t="s">
        <v>1885</v>
      </c>
      <c r="E738" s="16" t="s">
        <v>1314</v>
      </c>
      <c r="F738" s="16" t="s">
        <v>1314</v>
      </c>
      <c r="G738" s="11"/>
      <c r="H738" s="12"/>
      <c r="I738" s="12"/>
      <c r="J738" s="12"/>
      <c r="K738" s="148">
        <v>0</v>
      </c>
      <c r="L738" s="149"/>
      <c r="M738" s="150"/>
      <c r="N738" t="s">
        <v>2972</v>
      </c>
    </row>
    <row r="739" spans="1:14" ht="19.5" customHeight="1">
      <c r="A739" s="8">
        <v>16</v>
      </c>
      <c r="B739" s="15">
        <v>27201233174</v>
      </c>
      <c r="C739" s="9" t="s">
        <v>1886</v>
      </c>
      <c r="D739" s="10" t="s">
        <v>1887</v>
      </c>
      <c r="E739" s="16" t="s">
        <v>1325</v>
      </c>
      <c r="F739" s="16" t="s">
        <v>1325</v>
      </c>
      <c r="G739" s="11"/>
      <c r="H739" s="12"/>
      <c r="I739" s="12"/>
      <c r="J739" s="12"/>
      <c r="K739" s="148">
        <v>0</v>
      </c>
      <c r="L739" s="149"/>
      <c r="M739" s="150"/>
      <c r="N739" t="s">
        <v>2972</v>
      </c>
    </row>
    <row r="740" spans="1:14" ht="19.5" customHeight="1">
      <c r="A740" s="8">
        <v>17</v>
      </c>
      <c r="B740" s="15">
        <v>26203837174</v>
      </c>
      <c r="C740" s="9" t="s">
        <v>1772</v>
      </c>
      <c r="D740" s="10" t="s">
        <v>1887</v>
      </c>
      <c r="E740" s="16" t="s">
        <v>1888</v>
      </c>
      <c r="F740" s="16" t="s">
        <v>1888</v>
      </c>
      <c r="G740" s="11"/>
      <c r="H740" s="12"/>
      <c r="I740" s="12"/>
      <c r="J740" s="12"/>
      <c r="K740" s="148">
        <v>0</v>
      </c>
      <c r="L740" s="149"/>
      <c r="M740" s="150"/>
      <c r="N740" t="s">
        <v>2972</v>
      </c>
    </row>
    <row r="741" spans="1:14" ht="19.5" customHeight="1">
      <c r="A741" s="8">
        <v>18</v>
      </c>
      <c r="B741" s="15">
        <v>27202120563</v>
      </c>
      <c r="C741" s="9" t="s">
        <v>1889</v>
      </c>
      <c r="D741" s="10" t="s">
        <v>1887</v>
      </c>
      <c r="E741" s="16" t="s">
        <v>1306</v>
      </c>
      <c r="F741" s="16" t="s">
        <v>1306</v>
      </c>
      <c r="G741" s="11"/>
      <c r="H741" s="12"/>
      <c r="I741" s="12"/>
      <c r="J741" s="12"/>
      <c r="K741" s="148">
        <v>0</v>
      </c>
      <c r="L741" s="149"/>
      <c r="M741" s="150"/>
      <c r="N741" t="s">
        <v>2972</v>
      </c>
    </row>
    <row r="742" spans="1:14" ht="19.5" customHeight="1">
      <c r="A742" s="8">
        <v>19</v>
      </c>
      <c r="B742" s="15">
        <v>27207200933</v>
      </c>
      <c r="C742" s="9" t="s">
        <v>1497</v>
      </c>
      <c r="D742" s="10" t="s">
        <v>1887</v>
      </c>
      <c r="E742" s="16" t="s">
        <v>1890</v>
      </c>
      <c r="F742" s="16" t="s">
        <v>1890</v>
      </c>
      <c r="G742" s="11"/>
      <c r="H742" s="12"/>
      <c r="I742" s="12"/>
      <c r="J742" s="12"/>
      <c r="K742" s="148">
        <v>0</v>
      </c>
      <c r="L742" s="149"/>
      <c r="M742" s="150"/>
      <c r="N742" t="s">
        <v>2972</v>
      </c>
    </row>
    <row r="743" spans="1:14" ht="19.5" customHeight="1">
      <c r="A743" s="8">
        <v>20</v>
      </c>
      <c r="B743" s="15">
        <v>2320124146</v>
      </c>
      <c r="C743" s="9" t="s">
        <v>1891</v>
      </c>
      <c r="D743" s="10" t="s">
        <v>1892</v>
      </c>
      <c r="E743" s="16" t="s">
        <v>1893</v>
      </c>
      <c r="F743" s="16" t="s">
        <v>1893</v>
      </c>
      <c r="G743" s="11"/>
      <c r="H743" s="12"/>
      <c r="I743" s="12"/>
      <c r="J743" s="12"/>
      <c r="K743" s="148">
        <v>0</v>
      </c>
      <c r="L743" s="149"/>
      <c r="M743" s="150"/>
      <c r="N743" t="s">
        <v>2972</v>
      </c>
    </row>
    <row r="744" spans="1:14">
      <c r="K744" s="147"/>
      <c r="L744" s="147" t="s">
        <v>2973</v>
      </c>
      <c r="M744" s="13" t="s">
        <v>2873</v>
      </c>
    </row>
    <row r="745" spans="1:14" s="1" customFormat="1" ht="14.25" customHeight="1">
      <c r="B745" s="168" t="s">
        <v>1259</v>
      </c>
      <c r="C745" s="168"/>
      <c r="D745" s="169" t="s">
        <v>1256</v>
      </c>
      <c r="E745" s="169"/>
      <c r="F745" s="169"/>
      <c r="G745" s="169"/>
      <c r="H745" s="169"/>
      <c r="I745" s="169"/>
      <c r="J745" s="169"/>
      <c r="K745" s="110" t="s">
        <v>2816</v>
      </c>
    </row>
    <row r="746" spans="1:14" s="1" customFormat="1">
      <c r="B746" s="163" t="s">
        <v>1260</v>
      </c>
      <c r="C746" s="163"/>
      <c r="D746" s="2" t="s">
        <v>1268</v>
      </c>
      <c r="E746" s="164" t="s">
        <v>1261</v>
      </c>
      <c r="F746" s="164"/>
      <c r="G746" s="164"/>
      <c r="H746" s="164"/>
      <c r="I746" s="164"/>
      <c r="J746" s="164"/>
      <c r="K746" s="146"/>
      <c r="L746" s="4"/>
      <c r="M746" s="4"/>
    </row>
    <row r="747" spans="1:14" s="5" customFormat="1" ht="18.75" customHeight="1">
      <c r="B747" s="6" t="s">
        <v>2974</v>
      </c>
      <c r="C747" s="145"/>
      <c r="D747" s="164" t="s">
        <v>1258</v>
      </c>
      <c r="E747" s="164"/>
      <c r="F747" s="164"/>
      <c r="G747" s="164"/>
      <c r="H747" s="164"/>
      <c r="I747" s="164"/>
      <c r="J747" s="164"/>
      <c r="K747" s="3"/>
      <c r="L747" s="3"/>
      <c r="M747" s="3"/>
    </row>
    <row r="748" spans="1:14" s="5" customFormat="1" ht="18.75" customHeight="1">
      <c r="A748" s="165" t="s">
        <v>2975</v>
      </c>
      <c r="B748" s="165"/>
      <c r="C748" s="165"/>
      <c r="D748" s="165"/>
      <c r="E748" s="165"/>
      <c r="F748" s="165"/>
      <c r="G748" s="165"/>
      <c r="H748" s="165"/>
      <c r="I748" s="165"/>
      <c r="J748" s="165"/>
      <c r="K748" s="3"/>
      <c r="L748" s="3"/>
      <c r="M748" s="3"/>
    </row>
    <row r="749" spans="1:14" ht="3.75" customHeight="1"/>
    <row r="750" spans="1:14" ht="15" customHeight="1">
      <c r="A750" s="152" t="s">
        <v>0</v>
      </c>
      <c r="B750" s="151" t="s">
        <v>7</v>
      </c>
      <c r="C750" s="166" t="s">
        <v>3</v>
      </c>
      <c r="D750" s="167" t="s">
        <v>4</v>
      </c>
      <c r="E750" s="151" t="s">
        <v>13</v>
      </c>
      <c r="F750" s="151" t="s">
        <v>14</v>
      </c>
      <c r="G750" s="151" t="s">
        <v>8</v>
      </c>
      <c r="H750" s="151" t="s">
        <v>9</v>
      </c>
      <c r="I750" s="153" t="s">
        <v>6</v>
      </c>
      <c r="J750" s="153"/>
      <c r="K750" s="154" t="s">
        <v>10</v>
      </c>
      <c r="L750" s="155"/>
      <c r="M750" s="156"/>
    </row>
    <row r="751" spans="1:14" ht="27" customHeight="1">
      <c r="A751" s="152"/>
      <c r="B751" s="152"/>
      <c r="C751" s="166"/>
      <c r="D751" s="167"/>
      <c r="E751" s="152"/>
      <c r="F751" s="152"/>
      <c r="G751" s="152"/>
      <c r="H751" s="152"/>
      <c r="I751" s="7" t="s">
        <v>11</v>
      </c>
      <c r="J751" s="7" t="s">
        <v>12</v>
      </c>
      <c r="K751" s="157"/>
      <c r="L751" s="158"/>
      <c r="M751" s="159"/>
    </row>
    <row r="752" spans="1:14" ht="19.5" customHeight="1">
      <c r="A752" s="8">
        <v>1</v>
      </c>
      <c r="B752" s="15">
        <v>25205107183</v>
      </c>
      <c r="C752" s="9" t="s">
        <v>1894</v>
      </c>
      <c r="D752" s="10" t="s">
        <v>1892</v>
      </c>
      <c r="E752" s="16" t="s">
        <v>1895</v>
      </c>
      <c r="F752" s="16" t="s">
        <v>1895</v>
      </c>
      <c r="G752" s="11"/>
      <c r="H752" s="12"/>
      <c r="I752" s="12"/>
      <c r="J752" s="12"/>
      <c r="K752" s="160">
        <v>0</v>
      </c>
      <c r="L752" s="161"/>
      <c r="M752" s="162"/>
      <c r="N752" t="s">
        <v>2976</v>
      </c>
    </row>
    <row r="753" spans="1:14" ht="19.5" customHeight="1">
      <c r="A753" s="8">
        <v>2</v>
      </c>
      <c r="B753" s="15">
        <v>25205202343</v>
      </c>
      <c r="C753" s="9" t="s">
        <v>1896</v>
      </c>
      <c r="D753" s="10" t="s">
        <v>1892</v>
      </c>
      <c r="E753" s="16" t="s">
        <v>1715</v>
      </c>
      <c r="F753" s="16" t="s">
        <v>1715</v>
      </c>
      <c r="G753" s="11"/>
      <c r="H753" s="12"/>
      <c r="I753" s="12"/>
      <c r="J753" s="12"/>
      <c r="K753" s="148">
        <v>0</v>
      </c>
      <c r="L753" s="149"/>
      <c r="M753" s="150"/>
      <c r="N753" t="s">
        <v>2976</v>
      </c>
    </row>
    <row r="754" spans="1:14" ht="19.5" customHeight="1">
      <c r="A754" s="8">
        <v>3</v>
      </c>
      <c r="B754" s="15">
        <v>27201201147</v>
      </c>
      <c r="C754" s="9" t="s">
        <v>1897</v>
      </c>
      <c r="D754" s="10" t="s">
        <v>1892</v>
      </c>
      <c r="E754" s="16" t="s">
        <v>1327</v>
      </c>
      <c r="F754" s="16" t="s">
        <v>1327</v>
      </c>
      <c r="G754" s="11"/>
      <c r="H754" s="12"/>
      <c r="I754" s="12"/>
      <c r="J754" s="12"/>
      <c r="K754" s="148">
        <v>0</v>
      </c>
      <c r="L754" s="149"/>
      <c r="M754" s="150"/>
      <c r="N754" t="s">
        <v>2976</v>
      </c>
    </row>
    <row r="755" spans="1:14" ht="19.5" customHeight="1">
      <c r="A755" s="8">
        <v>4</v>
      </c>
      <c r="B755" s="15">
        <v>27201240819</v>
      </c>
      <c r="C755" s="9" t="s">
        <v>1898</v>
      </c>
      <c r="D755" s="10" t="s">
        <v>1892</v>
      </c>
      <c r="E755" s="16" t="s">
        <v>1327</v>
      </c>
      <c r="F755" s="16" t="s">
        <v>1327</v>
      </c>
      <c r="G755" s="11"/>
      <c r="H755" s="12"/>
      <c r="I755" s="12"/>
      <c r="J755" s="12"/>
      <c r="K755" s="148">
        <v>0</v>
      </c>
      <c r="L755" s="149"/>
      <c r="M755" s="150"/>
      <c r="N755" t="s">
        <v>2976</v>
      </c>
    </row>
    <row r="756" spans="1:14" ht="19.5" customHeight="1">
      <c r="A756" s="8">
        <v>5</v>
      </c>
      <c r="B756" s="15">
        <v>27202130811</v>
      </c>
      <c r="C756" s="9" t="s">
        <v>1899</v>
      </c>
      <c r="D756" s="10" t="s">
        <v>1892</v>
      </c>
      <c r="E756" s="16" t="s">
        <v>1306</v>
      </c>
      <c r="F756" s="16" t="s">
        <v>1306</v>
      </c>
      <c r="G756" s="11"/>
      <c r="H756" s="12"/>
      <c r="I756" s="12"/>
      <c r="J756" s="12"/>
      <c r="K756" s="148">
        <v>0</v>
      </c>
      <c r="L756" s="149"/>
      <c r="M756" s="150"/>
      <c r="N756" t="s">
        <v>2976</v>
      </c>
    </row>
    <row r="757" spans="1:14" ht="19.5" customHeight="1">
      <c r="A757" s="8">
        <v>6</v>
      </c>
      <c r="B757" s="15">
        <v>27202134249</v>
      </c>
      <c r="C757" s="9" t="s">
        <v>1900</v>
      </c>
      <c r="D757" s="10" t="s">
        <v>1892</v>
      </c>
      <c r="E757" s="16" t="s">
        <v>1306</v>
      </c>
      <c r="F757" s="16" t="s">
        <v>1306</v>
      </c>
      <c r="G757" s="11"/>
      <c r="H757" s="12"/>
      <c r="I757" s="12"/>
      <c r="J757" s="12"/>
      <c r="K757" s="148">
        <v>0</v>
      </c>
      <c r="L757" s="149"/>
      <c r="M757" s="150"/>
      <c r="N757" t="s">
        <v>2976</v>
      </c>
    </row>
    <row r="758" spans="1:14" ht="19.5" customHeight="1">
      <c r="A758" s="8">
        <v>7</v>
      </c>
      <c r="B758" s="15">
        <v>27202202898</v>
      </c>
      <c r="C758" s="9" t="s">
        <v>1901</v>
      </c>
      <c r="D758" s="10" t="s">
        <v>1892</v>
      </c>
      <c r="E758" s="16" t="s">
        <v>1317</v>
      </c>
      <c r="F758" s="16" t="s">
        <v>1317</v>
      </c>
      <c r="G758" s="11"/>
      <c r="H758" s="12"/>
      <c r="I758" s="12"/>
      <c r="J758" s="12"/>
      <c r="K758" s="148">
        <v>0</v>
      </c>
      <c r="L758" s="149"/>
      <c r="M758" s="150"/>
      <c r="N758" t="s">
        <v>2976</v>
      </c>
    </row>
    <row r="759" spans="1:14" ht="19.5" customHeight="1">
      <c r="A759" s="8">
        <v>8</v>
      </c>
      <c r="B759" s="15">
        <v>27202239003</v>
      </c>
      <c r="C759" s="9" t="s">
        <v>1902</v>
      </c>
      <c r="D759" s="10" t="s">
        <v>1892</v>
      </c>
      <c r="E759" s="16" t="s">
        <v>1297</v>
      </c>
      <c r="F759" s="16" t="s">
        <v>1297</v>
      </c>
      <c r="G759" s="11"/>
      <c r="H759" s="12"/>
      <c r="I759" s="12"/>
      <c r="J759" s="12"/>
      <c r="K759" s="148">
        <v>0</v>
      </c>
      <c r="L759" s="149"/>
      <c r="M759" s="150"/>
      <c r="N759" t="s">
        <v>2976</v>
      </c>
    </row>
    <row r="760" spans="1:14" ht="19.5" customHeight="1">
      <c r="A760" s="8">
        <v>9</v>
      </c>
      <c r="B760" s="15">
        <v>27202240869</v>
      </c>
      <c r="C760" s="9" t="s">
        <v>1903</v>
      </c>
      <c r="D760" s="10" t="s">
        <v>1892</v>
      </c>
      <c r="E760" s="16" t="s">
        <v>1297</v>
      </c>
      <c r="F760" s="16" t="s">
        <v>1297</v>
      </c>
      <c r="G760" s="11"/>
      <c r="H760" s="12"/>
      <c r="I760" s="12"/>
      <c r="J760" s="12"/>
      <c r="K760" s="148">
        <v>0</v>
      </c>
      <c r="L760" s="149"/>
      <c r="M760" s="150"/>
      <c r="N760" t="s">
        <v>2976</v>
      </c>
    </row>
    <row r="761" spans="1:14" ht="19.5" customHeight="1">
      <c r="A761" s="8">
        <v>10</v>
      </c>
      <c r="B761" s="15">
        <v>27202441188</v>
      </c>
      <c r="C761" s="9" t="s">
        <v>1902</v>
      </c>
      <c r="D761" s="10" t="s">
        <v>1892</v>
      </c>
      <c r="E761" s="16" t="s">
        <v>1290</v>
      </c>
      <c r="F761" s="16" t="s">
        <v>1290</v>
      </c>
      <c r="G761" s="11"/>
      <c r="H761" s="12"/>
      <c r="I761" s="12"/>
      <c r="J761" s="12"/>
      <c r="K761" s="148">
        <v>0</v>
      </c>
      <c r="L761" s="149"/>
      <c r="M761" s="150"/>
      <c r="N761" t="s">
        <v>2976</v>
      </c>
    </row>
    <row r="762" spans="1:14" ht="19.5" customHeight="1">
      <c r="A762" s="8">
        <v>11</v>
      </c>
      <c r="B762" s="15">
        <v>27202537459</v>
      </c>
      <c r="C762" s="9" t="s">
        <v>1904</v>
      </c>
      <c r="D762" s="10" t="s">
        <v>1892</v>
      </c>
      <c r="E762" s="16" t="s">
        <v>1347</v>
      </c>
      <c r="F762" s="16" t="s">
        <v>1347</v>
      </c>
      <c r="G762" s="11"/>
      <c r="H762" s="12"/>
      <c r="I762" s="12"/>
      <c r="J762" s="12"/>
      <c r="K762" s="148">
        <v>0</v>
      </c>
      <c r="L762" s="149"/>
      <c r="M762" s="150"/>
      <c r="N762" t="s">
        <v>2976</v>
      </c>
    </row>
    <row r="763" spans="1:14" ht="19.5" customHeight="1">
      <c r="A763" s="8">
        <v>12</v>
      </c>
      <c r="B763" s="15">
        <v>27202537864</v>
      </c>
      <c r="C763" s="9" t="s">
        <v>1405</v>
      </c>
      <c r="D763" s="10" t="s">
        <v>1892</v>
      </c>
      <c r="E763" s="16" t="s">
        <v>1347</v>
      </c>
      <c r="F763" s="16" t="s">
        <v>1347</v>
      </c>
      <c r="G763" s="11"/>
      <c r="H763" s="12"/>
      <c r="I763" s="12"/>
      <c r="J763" s="12"/>
      <c r="K763" s="148">
        <v>0</v>
      </c>
      <c r="L763" s="149"/>
      <c r="M763" s="150"/>
      <c r="N763" t="s">
        <v>2976</v>
      </c>
    </row>
    <row r="764" spans="1:14" ht="19.5" customHeight="1">
      <c r="A764" s="8">
        <v>13</v>
      </c>
      <c r="B764" s="15">
        <v>27202753496</v>
      </c>
      <c r="C764" s="9" t="s">
        <v>1905</v>
      </c>
      <c r="D764" s="10" t="s">
        <v>1892</v>
      </c>
      <c r="E764" s="16" t="s">
        <v>1342</v>
      </c>
      <c r="F764" s="16" t="s">
        <v>1342</v>
      </c>
      <c r="G764" s="11"/>
      <c r="H764" s="12"/>
      <c r="I764" s="12"/>
      <c r="J764" s="12"/>
      <c r="K764" s="148">
        <v>0</v>
      </c>
      <c r="L764" s="149"/>
      <c r="M764" s="150"/>
      <c r="N764" t="s">
        <v>2976</v>
      </c>
    </row>
    <row r="765" spans="1:14" ht="19.5" customHeight="1">
      <c r="A765" s="8">
        <v>14</v>
      </c>
      <c r="B765" s="15">
        <v>27202802833</v>
      </c>
      <c r="C765" s="9" t="s">
        <v>1409</v>
      </c>
      <c r="D765" s="10" t="s">
        <v>1892</v>
      </c>
      <c r="E765" s="16" t="s">
        <v>1406</v>
      </c>
      <c r="F765" s="16" t="s">
        <v>1406</v>
      </c>
      <c r="G765" s="11"/>
      <c r="H765" s="12"/>
      <c r="I765" s="12"/>
      <c r="J765" s="12"/>
      <c r="K765" s="148">
        <v>0</v>
      </c>
      <c r="L765" s="149"/>
      <c r="M765" s="150"/>
      <c r="N765" t="s">
        <v>2976</v>
      </c>
    </row>
    <row r="766" spans="1:14" ht="19.5" customHeight="1">
      <c r="A766" s="8">
        <v>15</v>
      </c>
      <c r="B766" s="15">
        <v>27203300072</v>
      </c>
      <c r="C766" s="9" t="s">
        <v>1906</v>
      </c>
      <c r="D766" s="10" t="s">
        <v>1892</v>
      </c>
      <c r="E766" s="16" t="s">
        <v>1312</v>
      </c>
      <c r="F766" s="16" t="s">
        <v>1312</v>
      </c>
      <c r="G766" s="11"/>
      <c r="H766" s="12"/>
      <c r="I766" s="12"/>
      <c r="J766" s="12"/>
      <c r="K766" s="148">
        <v>0</v>
      </c>
      <c r="L766" s="149"/>
      <c r="M766" s="150"/>
      <c r="N766" t="s">
        <v>2976</v>
      </c>
    </row>
    <row r="767" spans="1:14" ht="19.5" customHeight="1">
      <c r="A767" s="8">
        <v>16</v>
      </c>
      <c r="B767" s="15">
        <v>27203322724</v>
      </c>
      <c r="C767" s="9" t="s">
        <v>1907</v>
      </c>
      <c r="D767" s="10" t="s">
        <v>1892</v>
      </c>
      <c r="E767" s="16" t="s">
        <v>1312</v>
      </c>
      <c r="F767" s="16" t="s">
        <v>1312</v>
      </c>
      <c r="G767" s="11"/>
      <c r="H767" s="12"/>
      <c r="I767" s="12"/>
      <c r="J767" s="12"/>
      <c r="K767" s="148">
        <v>0</v>
      </c>
      <c r="L767" s="149"/>
      <c r="M767" s="150"/>
      <c r="N767" t="s">
        <v>2976</v>
      </c>
    </row>
    <row r="768" spans="1:14" ht="19.5" customHeight="1">
      <c r="A768" s="8">
        <v>17</v>
      </c>
      <c r="B768" s="15">
        <v>27203902761</v>
      </c>
      <c r="C768" s="9" t="s">
        <v>1908</v>
      </c>
      <c r="D768" s="10" t="s">
        <v>1892</v>
      </c>
      <c r="E768" s="16" t="s">
        <v>1688</v>
      </c>
      <c r="F768" s="16" t="s">
        <v>1688</v>
      </c>
      <c r="G768" s="11"/>
      <c r="H768" s="12"/>
      <c r="I768" s="12"/>
      <c r="J768" s="12"/>
      <c r="K768" s="148">
        <v>0</v>
      </c>
      <c r="L768" s="149"/>
      <c r="M768" s="150"/>
      <c r="N768" t="s">
        <v>2976</v>
      </c>
    </row>
    <row r="769" spans="1:14" ht="19.5" customHeight="1">
      <c r="A769" s="8">
        <v>18</v>
      </c>
      <c r="B769" s="15">
        <v>27203921640</v>
      </c>
      <c r="C769" s="9" t="s">
        <v>1909</v>
      </c>
      <c r="D769" s="10" t="s">
        <v>1892</v>
      </c>
      <c r="E769" s="16" t="s">
        <v>1312</v>
      </c>
      <c r="F769" s="16" t="s">
        <v>1312</v>
      </c>
      <c r="G769" s="11"/>
      <c r="H769" s="12"/>
      <c r="I769" s="12"/>
      <c r="J769" s="12"/>
      <c r="K769" s="148">
        <v>0</v>
      </c>
      <c r="L769" s="149"/>
      <c r="M769" s="150"/>
      <c r="N769" t="s">
        <v>2976</v>
      </c>
    </row>
    <row r="770" spans="1:14" ht="19.5" customHeight="1">
      <c r="A770" s="8">
        <v>19</v>
      </c>
      <c r="B770" s="15">
        <v>27207125788</v>
      </c>
      <c r="C770" s="9" t="s">
        <v>1764</v>
      </c>
      <c r="D770" s="10" t="s">
        <v>1892</v>
      </c>
      <c r="E770" s="16" t="s">
        <v>1312</v>
      </c>
      <c r="F770" s="16" t="s">
        <v>1312</v>
      </c>
      <c r="G770" s="11"/>
      <c r="H770" s="12"/>
      <c r="I770" s="12"/>
      <c r="J770" s="12"/>
      <c r="K770" s="148">
        <v>0</v>
      </c>
      <c r="L770" s="149"/>
      <c r="M770" s="150"/>
      <c r="N770" t="s">
        <v>2976</v>
      </c>
    </row>
    <row r="771" spans="1:14" ht="19.5" customHeight="1">
      <c r="A771" s="8">
        <v>20</v>
      </c>
      <c r="B771" s="15">
        <v>27207234316</v>
      </c>
      <c r="C771" s="9" t="s">
        <v>1910</v>
      </c>
      <c r="D771" s="10" t="s">
        <v>1892</v>
      </c>
      <c r="E771" s="16" t="s">
        <v>1297</v>
      </c>
      <c r="F771" s="16" t="s">
        <v>1297</v>
      </c>
      <c r="G771" s="11"/>
      <c r="H771" s="12"/>
      <c r="I771" s="12"/>
      <c r="J771" s="12"/>
      <c r="K771" s="148">
        <v>0</v>
      </c>
      <c r="L771" s="149"/>
      <c r="M771" s="150"/>
      <c r="N771" t="s">
        <v>2976</v>
      </c>
    </row>
    <row r="772" spans="1:14">
      <c r="K772" s="147"/>
      <c r="L772" s="147" t="s">
        <v>2977</v>
      </c>
      <c r="M772" s="13" t="s">
        <v>2873</v>
      </c>
    </row>
    <row r="773" spans="1:14" s="1" customFormat="1" ht="14.25" customHeight="1">
      <c r="B773" s="168" t="s">
        <v>1259</v>
      </c>
      <c r="C773" s="168"/>
      <c r="D773" s="169" t="s">
        <v>1256</v>
      </c>
      <c r="E773" s="169"/>
      <c r="F773" s="169"/>
      <c r="G773" s="169"/>
      <c r="H773" s="169"/>
      <c r="I773" s="169"/>
      <c r="J773" s="169"/>
      <c r="K773" s="110" t="s">
        <v>2817</v>
      </c>
    </row>
    <row r="774" spans="1:14" s="1" customFormat="1">
      <c r="B774" s="163" t="s">
        <v>1260</v>
      </c>
      <c r="C774" s="163"/>
      <c r="D774" s="2" t="s">
        <v>1269</v>
      </c>
      <c r="E774" s="164" t="s">
        <v>1261</v>
      </c>
      <c r="F774" s="164"/>
      <c r="G774" s="164"/>
      <c r="H774" s="164"/>
      <c r="I774" s="164"/>
      <c r="J774" s="164"/>
      <c r="K774" s="146"/>
      <c r="L774" s="4"/>
      <c r="M774" s="4"/>
    </row>
    <row r="775" spans="1:14" s="5" customFormat="1" ht="18.75" customHeight="1">
      <c r="B775" s="6" t="s">
        <v>2978</v>
      </c>
      <c r="C775" s="145"/>
      <c r="D775" s="164" t="s">
        <v>1258</v>
      </c>
      <c r="E775" s="164"/>
      <c r="F775" s="164"/>
      <c r="G775" s="164"/>
      <c r="H775" s="164"/>
      <c r="I775" s="164"/>
      <c r="J775" s="164"/>
      <c r="K775" s="3"/>
      <c r="L775" s="3"/>
      <c r="M775" s="3"/>
    </row>
    <row r="776" spans="1:14" s="5" customFormat="1" ht="18.75" customHeight="1">
      <c r="A776" s="165" t="s">
        <v>2979</v>
      </c>
      <c r="B776" s="165"/>
      <c r="C776" s="165"/>
      <c r="D776" s="165"/>
      <c r="E776" s="165"/>
      <c r="F776" s="165"/>
      <c r="G776" s="165"/>
      <c r="H776" s="165"/>
      <c r="I776" s="165"/>
      <c r="J776" s="165"/>
      <c r="K776" s="3"/>
      <c r="L776" s="3"/>
      <c r="M776" s="3"/>
    </row>
    <row r="777" spans="1:14" ht="3.75" customHeight="1"/>
    <row r="778" spans="1:14" ht="15" customHeight="1">
      <c r="A778" s="152" t="s">
        <v>0</v>
      </c>
      <c r="B778" s="151" t="s">
        <v>7</v>
      </c>
      <c r="C778" s="166" t="s">
        <v>3</v>
      </c>
      <c r="D778" s="167" t="s">
        <v>4</v>
      </c>
      <c r="E778" s="151" t="s">
        <v>13</v>
      </c>
      <c r="F778" s="151" t="s">
        <v>14</v>
      </c>
      <c r="G778" s="151" t="s">
        <v>8</v>
      </c>
      <c r="H778" s="151" t="s">
        <v>9</v>
      </c>
      <c r="I778" s="153" t="s">
        <v>6</v>
      </c>
      <c r="J778" s="153"/>
      <c r="K778" s="154" t="s">
        <v>10</v>
      </c>
      <c r="L778" s="155"/>
      <c r="M778" s="156"/>
    </row>
    <row r="779" spans="1:14" ht="27" customHeight="1">
      <c r="A779" s="152"/>
      <c r="B779" s="152"/>
      <c r="C779" s="166"/>
      <c r="D779" s="167"/>
      <c r="E779" s="152"/>
      <c r="F779" s="152"/>
      <c r="G779" s="152"/>
      <c r="H779" s="152"/>
      <c r="I779" s="7" t="s">
        <v>11</v>
      </c>
      <c r="J779" s="7" t="s">
        <v>12</v>
      </c>
      <c r="K779" s="157"/>
      <c r="L779" s="158"/>
      <c r="M779" s="159"/>
    </row>
    <row r="780" spans="1:14" ht="19.5" customHeight="1">
      <c r="A780" s="8">
        <v>1</v>
      </c>
      <c r="B780" s="15">
        <v>27208632638</v>
      </c>
      <c r="C780" s="9" t="s">
        <v>1911</v>
      </c>
      <c r="D780" s="10" t="s">
        <v>1892</v>
      </c>
      <c r="E780" s="16" t="s">
        <v>1571</v>
      </c>
      <c r="F780" s="16" t="s">
        <v>1571</v>
      </c>
      <c r="G780" s="11"/>
      <c r="H780" s="12"/>
      <c r="I780" s="12"/>
      <c r="J780" s="12"/>
      <c r="K780" s="160">
        <v>0</v>
      </c>
      <c r="L780" s="161"/>
      <c r="M780" s="162"/>
      <c r="N780" t="s">
        <v>2980</v>
      </c>
    </row>
    <row r="781" spans="1:14" ht="19.5" customHeight="1">
      <c r="A781" s="8">
        <v>2</v>
      </c>
      <c r="B781" s="15">
        <v>27212234965</v>
      </c>
      <c r="C781" s="9" t="s">
        <v>1403</v>
      </c>
      <c r="D781" s="10" t="s">
        <v>1892</v>
      </c>
      <c r="E781" s="16" t="s">
        <v>1297</v>
      </c>
      <c r="F781" s="16" t="s">
        <v>1297</v>
      </c>
      <c r="G781" s="11"/>
      <c r="H781" s="12"/>
      <c r="I781" s="12"/>
      <c r="J781" s="12"/>
      <c r="K781" s="148">
        <v>0</v>
      </c>
      <c r="L781" s="149"/>
      <c r="M781" s="150"/>
      <c r="N781" t="s">
        <v>2980</v>
      </c>
    </row>
    <row r="782" spans="1:14" ht="19.5" customHeight="1">
      <c r="A782" s="8">
        <v>3</v>
      </c>
      <c r="B782" s="15">
        <v>27212245265</v>
      </c>
      <c r="C782" s="9" t="s">
        <v>1912</v>
      </c>
      <c r="D782" s="10" t="s">
        <v>1892</v>
      </c>
      <c r="E782" s="16" t="s">
        <v>1317</v>
      </c>
      <c r="F782" s="16" t="s">
        <v>1317</v>
      </c>
      <c r="G782" s="11"/>
      <c r="H782" s="12"/>
      <c r="I782" s="12"/>
      <c r="J782" s="12"/>
      <c r="K782" s="148">
        <v>0</v>
      </c>
      <c r="L782" s="149"/>
      <c r="M782" s="150"/>
      <c r="N782" t="s">
        <v>2980</v>
      </c>
    </row>
    <row r="783" spans="1:14" ht="19.5" customHeight="1">
      <c r="A783" s="8">
        <v>4</v>
      </c>
      <c r="B783" s="15">
        <v>27212253120</v>
      </c>
      <c r="C783" s="9" t="s">
        <v>1913</v>
      </c>
      <c r="D783" s="10" t="s">
        <v>1892</v>
      </c>
      <c r="E783" s="16" t="s">
        <v>1297</v>
      </c>
      <c r="F783" s="16" t="s">
        <v>1297</v>
      </c>
      <c r="G783" s="11"/>
      <c r="H783" s="12"/>
      <c r="I783" s="12"/>
      <c r="J783" s="12"/>
      <c r="K783" s="148">
        <v>0</v>
      </c>
      <c r="L783" s="149"/>
      <c r="M783" s="150"/>
      <c r="N783" t="s">
        <v>2980</v>
      </c>
    </row>
    <row r="784" spans="1:14" ht="19.5" customHeight="1">
      <c r="A784" s="8">
        <v>5</v>
      </c>
      <c r="B784" s="15">
        <v>25207214832</v>
      </c>
      <c r="C784" s="9" t="s">
        <v>1877</v>
      </c>
      <c r="D784" s="10" t="s">
        <v>1892</v>
      </c>
      <c r="E784" s="16" t="s">
        <v>1437</v>
      </c>
      <c r="F784" s="16" t="s">
        <v>1437</v>
      </c>
      <c r="G784" s="11"/>
      <c r="H784" s="12"/>
      <c r="I784" s="12"/>
      <c r="J784" s="12"/>
      <c r="K784" s="148">
        <v>0</v>
      </c>
      <c r="L784" s="149"/>
      <c r="M784" s="150"/>
      <c r="N784" t="s">
        <v>2980</v>
      </c>
    </row>
    <row r="785" spans="1:14" ht="19.5" customHeight="1">
      <c r="A785" s="8">
        <v>6</v>
      </c>
      <c r="B785" s="15">
        <v>26204300214</v>
      </c>
      <c r="C785" s="9" t="s">
        <v>1563</v>
      </c>
      <c r="D785" s="10" t="s">
        <v>1892</v>
      </c>
      <c r="E785" s="16" t="s">
        <v>1391</v>
      </c>
      <c r="F785" s="16" t="s">
        <v>1391</v>
      </c>
      <c r="G785" s="11"/>
      <c r="H785" s="12"/>
      <c r="I785" s="12"/>
      <c r="J785" s="12"/>
      <c r="K785" s="148">
        <v>0</v>
      </c>
      <c r="L785" s="149"/>
      <c r="M785" s="150"/>
      <c r="N785" t="s">
        <v>2980</v>
      </c>
    </row>
    <row r="786" spans="1:14" ht="19.5" customHeight="1">
      <c r="A786" s="8">
        <v>7</v>
      </c>
      <c r="B786" s="15">
        <v>27202450689</v>
      </c>
      <c r="C786" s="9" t="s">
        <v>1914</v>
      </c>
      <c r="D786" s="10" t="s">
        <v>1892</v>
      </c>
      <c r="E786" s="16" t="s">
        <v>1290</v>
      </c>
      <c r="F786" s="16" t="s">
        <v>1290</v>
      </c>
      <c r="G786" s="11"/>
      <c r="H786" s="12"/>
      <c r="I786" s="12"/>
      <c r="J786" s="12"/>
      <c r="K786" s="148">
        <v>0</v>
      </c>
      <c r="L786" s="149"/>
      <c r="M786" s="150"/>
      <c r="N786" t="s">
        <v>2980</v>
      </c>
    </row>
    <row r="787" spans="1:14" ht="19.5" customHeight="1">
      <c r="A787" s="8">
        <v>8</v>
      </c>
      <c r="B787" s="15">
        <v>27203149436</v>
      </c>
      <c r="C787" s="9" t="s">
        <v>1915</v>
      </c>
      <c r="D787" s="10" t="s">
        <v>1892</v>
      </c>
      <c r="E787" s="16" t="s">
        <v>1297</v>
      </c>
      <c r="F787" s="16" t="s">
        <v>1297</v>
      </c>
      <c r="G787" s="11"/>
      <c r="H787" s="12"/>
      <c r="I787" s="12"/>
      <c r="J787" s="12"/>
      <c r="K787" s="148">
        <v>0</v>
      </c>
      <c r="L787" s="149"/>
      <c r="M787" s="150"/>
      <c r="N787" t="s">
        <v>2980</v>
      </c>
    </row>
    <row r="788" spans="1:14" ht="19.5" customHeight="1">
      <c r="A788" s="8">
        <v>9</v>
      </c>
      <c r="B788" s="15">
        <v>27214732434</v>
      </c>
      <c r="C788" s="9" t="s">
        <v>1916</v>
      </c>
      <c r="D788" s="10" t="s">
        <v>1892</v>
      </c>
      <c r="E788" s="16" t="s">
        <v>1304</v>
      </c>
      <c r="F788" s="16" t="s">
        <v>1304</v>
      </c>
      <c r="G788" s="11"/>
      <c r="H788" s="12"/>
      <c r="I788" s="12"/>
      <c r="J788" s="12"/>
      <c r="K788" s="148">
        <v>0</v>
      </c>
      <c r="L788" s="149"/>
      <c r="M788" s="150"/>
      <c r="N788" t="s">
        <v>2980</v>
      </c>
    </row>
    <row r="789" spans="1:14" ht="19.5" customHeight="1">
      <c r="A789" s="8">
        <v>10</v>
      </c>
      <c r="B789" s="15">
        <v>26203330497</v>
      </c>
      <c r="C789" s="9" t="s">
        <v>1761</v>
      </c>
      <c r="D789" s="10" t="s">
        <v>1892</v>
      </c>
      <c r="E789" s="16" t="s">
        <v>1917</v>
      </c>
      <c r="F789" s="16" t="s">
        <v>1917</v>
      </c>
      <c r="G789" s="11"/>
      <c r="H789" s="12"/>
      <c r="I789" s="12"/>
      <c r="J789" s="12"/>
      <c r="K789" s="148">
        <v>0</v>
      </c>
      <c r="L789" s="149"/>
      <c r="M789" s="150"/>
      <c r="N789" t="s">
        <v>2980</v>
      </c>
    </row>
    <row r="790" spans="1:14" ht="19.5" customHeight="1">
      <c r="A790" s="8">
        <v>11</v>
      </c>
      <c r="B790" s="15">
        <v>27201224610</v>
      </c>
      <c r="C790" s="9" t="s">
        <v>1918</v>
      </c>
      <c r="D790" s="10" t="s">
        <v>1892</v>
      </c>
      <c r="E790" s="16" t="s">
        <v>1327</v>
      </c>
      <c r="F790" s="16" t="s">
        <v>1327</v>
      </c>
      <c r="G790" s="11"/>
      <c r="H790" s="12"/>
      <c r="I790" s="12"/>
      <c r="J790" s="12"/>
      <c r="K790" s="148">
        <v>0</v>
      </c>
      <c r="L790" s="149"/>
      <c r="M790" s="150"/>
      <c r="N790" t="s">
        <v>2980</v>
      </c>
    </row>
    <row r="791" spans="1:14" ht="19.5" customHeight="1">
      <c r="A791" s="8">
        <v>12</v>
      </c>
      <c r="B791" s="15">
        <v>27202201918</v>
      </c>
      <c r="C791" s="9" t="s">
        <v>1431</v>
      </c>
      <c r="D791" s="10" t="s">
        <v>1892</v>
      </c>
      <c r="E791" s="16" t="s">
        <v>1297</v>
      </c>
      <c r="F791" s="16" t="s">
        <v>1297</v>
      </c>
      <c r="G791" s="11"/>
      <c r="H791" s="12"/>
      <c r="I791" s="12"/>
      <c r="J791" s="12"/>
      <c r="K791" s="148">
        <v>0</v>
      </c>
      <c r="L791" s="149"/>
      <c r="M791" s="150"/>
      <c r="N791" t="s">
        <v>2980</v>
      </c>
    </row>
    <row r="792" spans="1:14" ht="19.5" customHeight="1">
      <c r="A792" s="8">
        <v>13</v>
      </c>
      <c r="B792" s="15">
        <v>27202245075</v>
      </c>
      <c r="C792" s="9" t="s">
        <v>1919</v>
      </c>
      <c r="D792" s="10" t="s">
        <v>1892</v>
      </c>
      <c r="E792" s="16" t="s">
        <v>1297</v>
      </c>
      <c r="F792" s="16" t="s">
        <v>1297</v>
      </c>
      <c r="G792" s="11"/>
      <c r="H792" s="12"/>
      <c r="I792" s="12"/>
      <c r="J792" s="12"/>
      <c r="K792" s="148">
        <v>0</v>
      </c>
      <c r="L792" s="149"/>
      <c r="M792" s="150"/>
      <c r="N792" t="s">
        <v>2980</v>
      </c>
    </row>
    <row r="793" spans="1:14" ht="19.5" customHeight="1">
      <c r="A793" s="8">
        <v>14</v>
      </c>
      <c r="B793" s="15">
        <v>27215102368</v>
      </c>
      <c r="C793" s="9" t="s">
        <v>1920</v>
      </c>
      <c r="D793" s="10" t="s">
        <v>1892</v>
      </c>
      <c r="E793" s="16" t="s">
        <v>1294</v>
      </c>
      <c r="F793" s="16" t="s">
        <v>1294</v>
      </c>
      <c r="G793" s="11"/>
      <c r="H793" s="12"/>
      <c r="I793" s="12"/>
      <c r="J793" s="12"/>
      <c r="K793" s="148">
        <v>0</v>
      </c>
      <c r="L793" s="149"/>
      <c r="M793" s="150"/>
      <c r="N793" t="s">
        <v>2980</v>
      </c>
    </row>
    <row r="794" spans="1:14" ht="19.5" customHeight="1">
      <c r="A794" s="8">
        <v>15</v>
      </c>
      <c r="B794" s="15">
        <v>25207105905</v>
      </c>
      <c r="C794" s="9" t="s">
        <v>1902</v>
      </c>
      <c r="D794" s="10" t="s">
        <v>1892</v>
      </c>
      <c r="E794" s="16" t="s">
        <v>1490</v>
      </c>
      <c r="F794" s="16" t="s">
        <v>1490</v>
      </c>
      <c r="G794" s="11"/>
      <c r="H794" s="12"/>
      <c r="I794" s="12"/>
      <c r="J794" s="12"/>
      <c r="K794" s="148">
        <v>0</v>
      </c>
      <c r="L794" s="149"/>
      <c r="M794" s="150"/>
      <c r="N794" t="s">
        <v>2980</v>
      </c>
    </row>
    <row r="795" spans="1:14" ht="19.5" customHeight="1">
      <c r="A795" s="8">
        <v>16</v>
      </c>
      <c r="B795" s="15">
        <v>26201234715</v>
      </c>
      <c r="C795" s="9" t="s">
        <v>1921</v>
      </c>
      <c r="D795" s="10" t="s">
        <v>1892</v>
      </c>
      <c r="E795" s="16" t="s">
        <v>1504</v>
      </c>
      <c r="F795" s="16" t="s">
        <v>1504</v>
      </c>
      <c r="G795" s="11"/>
      <c r="H795" s="12"/>
      <c r="I795" s="12"/>
      <c r="J795" s="12"/>
      <c r="K795" s="148">
        <v>0</v>
      </c>
      <c r="L795" s="149"/>
      <c r="M795" s="150"/>
      <c r="N795" t="s">
        <v>2980</v>
      </c>
    </row>
    <row r="796" spans="1:14" ht="19.5" customHeight="1">
      <c r="A796" s="8">
        <v>17</v>
      </c>
      <c r="B796" s="15">
        <v>27202122788</v>
      </c>
      <c r="C796" s="9" t="s">
        <v>1922</v>
      </c>
      <c r="D796" s="10" t="s">
        <v>1892</v>
      </c>
      <c r="E796" s="16" t="s">
        <v>1306</v>
      </c>
      <c r="F796" s="16" t="s">
        <v>1306</v>
      </c>
      <c r="G796" s="11"/>
      <c r="H796" s="12"/>
      <c r="I796" s="12"/>
      <c r="J796" s="12"/>
      <c r="K796" s="148">
        <v>0</v>
      </c>
      <c r="L796" s="149"/>
      <c r="M796" s="150"/>
      <c r="N796" t="s">
        <v>2980</v>
      </c>
    </row>
    <row r="797" spans="1:14" ht="19.5" customHeight="1">
      <c r="A797" s="8">
        <v>18</v>
      </c>
      <c r="B797" s="15">
        <v>26203818405</v>
      </c>
      <c r="C797" s="9" t="s">
        <v>1923</v>
      </c>
      <c r="D797" s="10" t="s">
        <v>1924</v>
      </c>
      <c r="E797" s="16" t="s">
        <v>1433</v>
      </c>
      <c r="F797" s="16" t="s">
        <v>1433</v>
      </c>
      <c r="G797" s="11"/>
      <c r="H797" s="12"/>
      <c r="I797" s="12"/>
      <c r="J797" s="12"/>
      <c r="K797" s="148">
        <v>0</v>
      </c>
      <c r="L797" s="149"/>
      <c r="M797" s="150"/>
      <c r="N797" t="s">
        <v>2980</v>
      </c>
    </row>
    <row r="798" spans="1:14" ht="19.5" customHeight="1">
      <c r="A798" s="8">
        <v>19</v>
      </c>
      <c r="B798" s="15">
        <v>27202100085</v>
      </c>
      <c r="C798" s="9" t="s">
        <v>1925</v>
      </c>
      <c r="D798" s="10" t="s">
        <v>1926</v>
      </c>
      <c r="E798" s="16" t="s">
        <v>1306</v>
      </c>
      <c r="F798" s="16" t="s">
        <v>1306</v>
      </c>
      <c r="G798" s="11"/>
      <c r="H798" s="12"/>
      <c r="I798" s="12"/>
      <c r="J798" s="12"/>
      <c r="K798" s="148">
        <v>0</v>
      </c>
      <c r="L798" s="149"/>
      <c r="M798" s="150"/>
      <c r="N798" t="s">
        <v>2980</v>
      </c>
    </row>
    <row r="799" spans="1:14" ht="19.5" customHeight="1">
      <c r="A799" s="8">
        <v>20</v>
      </c>
      <c r="B799" s="15">
        <v>27202102266</v>
      </c>
      <c r="C799" s="9" t="s">
        <v>1927</v>
      </c>
      <c r="D799" s="10" t="s">
        <v>1926</v>
      </c>
      <c r="E799" s="16" t="s">
        <v>1306</v>
      </c>
      <c r="F799" s="16" t="s">
        <v>1306</v>
      </c>
      <c r="G799" s="11"/>
      <c r="H799" s="12"/>
      <c r="I799" s="12"/>
      <c r="J799" s="12"/>
      <c r="K799" s="148">
        <v>0</v>
      </c>
      <c r="L799" s="149"/>
      <c r="M799" s="150"/>
      <c r="N799" t="s">
        <v>2980</v>
      </c>
    </row>
    <row r="800" spans="1:14">
      <c r="K800" s="147"/>
      <c r="L800" s="147" t="s">
        <v>2981</v>
      </c>
      <c r="M800" s="13" t="s">
        <v>2873</v>
      </c>
    </row>
    <row r="801" spans="1:14" s="1" customFormat="1" ht="14.25" customHeight="1">
      <c r="B801" s="168" t="s">
        <v>1259</v>
      </c>
      <c r="C801" s="168"/>
      <c r="D801" s="169" t="s">
        <v>1256</v>
      </c>
      <c r="E801" s="169"/>
      <c r="F801" s="169"/>
      <c r="G801" s="169"/>
      <c r="H801" s="169"/>
      <c r="I801" s="169"/>
      <c r="J801" s="169"/>
      <c r="K801" s="110" t="s">
        <v>2818</v>
      </c>
    </row>
    <row r="802" spans="1:14" s="1" customFormat="1">
      <c r="B802" s="163" t="s">
        <v>1260</v>
      </c>
      <c r="C802" s="163"/>
      <c r="D802" s="2" t="s">
        <v>1270</v>
      </c>
      <c r="E802" s="164" t="s">
        <v>1261</v>
      </c>
      <c r="F802" s="164"/>
      <c r="G802" s="164"/>
      <c r="H802" s="164"/>
      <c r="I802" s="164"/>
      <c r="J802" s="164"/>
      <c r="K802" s="146"/>
      <c r="L802" s="4"/>
      <c r="M802" s="4"/>
    </row>
    <row r="803" spans="1:14" s="5" customFormat="1" ht="18.75" customHeight="1">
      <c r="B803" s="6" t="s">
        <v>2982</v>
      </c>
      <c r="C803" s="145"/>
      <c r="D803" s="164" t="s">
        <v>1258</v>
      </c>
      <c r="E803" s="164"/>
      <c r="F803" s="164"/>
      <c r="G803" s="164"/>
      <c r="H803" s="164"/>
      <c r="I803" s="164"/>
      <c r="J803" s="164"/>
      <c r="K803" s="3"/>
      <c r="L803" s="3"/>
      <c r="M803" s="3"/>
    </row>
    <row r="804" spans="1:14" s="5" customFormat="1" ht="18.75" customHeight="1">
      <c r="A804" s="165" t="s">
        <v>2983</v>
      </c>
      <c r="B804" s="165"/>
      <c r="C804" s="165"/>
      <c r="D804" s="165"/>
      <c r="E804" s="165"/>
      <c r="F804" s="165"/>
      <c r="G804" s="165"/>
      <c r="H804" s="165"/>
      <c r="I804" s="165"/>
      <c r="J804" s="165"/>
      <c r="K804" s="3"/>
      <c r="L804" s="3"/>
      <c r="M804" s="3"/>
    </row>
    <row r="805" spans="1:14" ht="3.75" customHeight="1"/>
    <row r="806" spans="1:14" ht="15" customHeight="1">
      <c r="A806" s="152" t="s">
        <v>0</v>
      </c>
      <c r="B806" s="151" t="s">
        <v>7</v>
      </c>
      <c r="C806" s="166" t="s">
        <v>3</v>
      </c>
      <c r="D806" s="167" t="s">
        <v>4</v>
      </c>
      <c r="E806" s="151" t="s">
        <v>13</v>
      </c>
      <c r="F806" s="151" t="s">
        <v>14</v>
      </c>
      <c r="G806" s="151" t="s">
        <v>8</v>
      </c>
      <c r="H806" s="151" t="s">
        <v>9</v>
      </c>
      <c r="I806" s="153" t="s">
        <v>6</v>
      </c>
      <c r="J806" s="153"/>
      <c r="K806" s="154" t="s">
        <v>10</v>
      </c>
      <c r="L806" s="155"/>
      <c r="M806" s="156"/>
    </row>
    <row r="807" spans="1:14" ht="27" customHeight="1">
      <c r="A807" s="152"/>
      <c r="B807" s="152"/>
      <c r="C807" s="166"/>
      <c r="D807" s="167"/>
      <c r="E807" s="152"/>
      <c r="F807" s="152"/>
      <c r="G807" s="152"/>
      <c r="H807" s="152"/>
      <c r="I807" s="7" t="s">
        <v>11</v>
      </c>
      <c r="J807" s="7" t="s">
        <v>12</v>
      </c>
      <c r="K807" s="157"/>
      <c r="L807" s="158"/>
      <c r="M807" s="159"/>
    </row>
    <row r="808" spans="1:14" ht="19.5" customHeight="1">
      <c r="A808" s="8">
        <v>1</v>
      </c>
      <c r="B808" s="15">
        <v>27202143040</v>
      </c>
      <c r="C808" s="9" t="s">
        <v>1928</v>
      </c>
      <c r="D808" s="10" t="s">
        <v>1926</v>
      </c>
      <c r="E808" s="16" t="s">
        <v>1290</v>
      </c>
      <c r="F808" s="16" t="s">
        <v>1290</v>
      </c>
      <c r="G808" s="11"/>
      <c r="H808" s="12"/>
      <c r="I808" s="12"/>
      <c r="J808" s="12"/>
      <c r="K808" s="160">
        <v>0</v>
      </c>
      <c r="L808" s="161"/>
      <c r="M808" s="162"/>
      <c r="N808" t="s">
        <v>2984</v>
      </c>
    </row>
    <row r="809" spans="1:14" ht="19.5" customHeight="1">
      <c r="A809" s="8">
        <v>2</v>
      </c>
      <c r="B809" s="15">
        <v>27202221524</v>
      </c>
      <c r="C809" s="9" t="s">
        <v>1474</v>
      </c>
      <c r="D809" s="10" t="s">
        <v>1926</v>
      </c>
      <c r="E809" s="16" t="s">
        <v>1297</v>
      </c>
      <c r="F809" s="16" t="s">
        <v>1297</v>
      </c>
      <c r="G809" s="11"/>
      <c r="H809" s="12"/>
      <c r="I809" s="12"/>
      <c r="J809" s="12"/>
      <c r="K809" s="148">
        <v>0</v>
      </c>
      <c r="L809" s="149"/>
      <c r="M809" s="150"/>
      <c r="N809" t="s">
        <v>2984</v>
      </c>
    </row>
    <row r="810" spans="1:14" ht="19.5" customHeight="1">
      <c r="A810" s="8">
        <v>3</v>
      </c>
      <c r="B810" s="15">
        <v>27202436799</v>
      </c>
      <c r="C810" s="9" t="s">
        <v>1318</v>
      </c>
      <c r="D810" s="10" t="s">
        <v>1926</v>
      </c>
      <c r="E810" s="16" t="s">
        <v>1302</v>
      </c>
      <c r="F810" s="16" t="s">
        <v>1302</v>
      </c>
      <c r="G810" s="11"/>
      <c r="H810" s="12"/>
      <c r="I810" s="12"/>
      <c r="J810" s="12"/>
      <c r="K810" s="148">
        <v>0</v>
      </c>
      <c r="L810" s="149"/>
      <c r="M810" s="150"/>
      <c r="N810" t="s">
        <v>2984</v>
      </c>
    </row>
    <row r="811" spans="1:14" ht="19.5" customHeight="1">
      <c r="A811" s="8">
        <v>4</v>
      </c>
      <c r="B811" s="15">
        <v>27202835675</v>
      </c>
      <c r="C811" s="9" t="s">
        <v>1929</v>
      </c>
      <c r="D811" s="10" t="s">
        <v>1926</v>
      </c>
      <c r="E811" s="16" t="s">
        <v>1406</v>
      </c>
      <c r="F811" s="16" t="s">
        <v>1406</v>
      </c>
      <c r="G811" s="11"/>
      <c r="H811" s="12"/>
      <c r="I811" s="12"/>
      <c r="J811" s="12"/>
      <c r="K811" s="148">
        <v>0</v>
      </c>
      <c r="L811" s="149"/>
      <c r="M811" s="150"/>
      <c r="N811" t="s">
        <v>2984</v>
      </c>
    </row>
    <row r="812" spans="1:14" ht="19.5" customHeight="1">
      <c r="A812" s="8">
        <v>5</v>
      </c>
      <c r="B812" s="15">
        <v>27202851136</v>
      </c>
      <c r="C812" s="9" t="s">
        <v>1930</v>
      </c>
      <c r="D812" s="10" t="s">
        <v>1926</v>
      </c>
      <c r="E812" s="16" t="s">
        <v>1406</v>
      </c>
      <c r="F812" s="16" t="s">
        <v>1406</v>
      </c>
      <c r="G812" s="11"/>
      <c r="H812" s="12"/>
      <c r="I812" s="12"/>
      <c r="J812" s="12"/>
      <c r="K812" s="148">
        <v>0</v>
      </c>
      <c r="L812" s="149"/>
      <c r="M812" s="150"/>
      <c r="N812" t="s">
        <v>2984</v>
      </c>
    </row>
    <row r="813" spans="1:14" ht="19.5" customHeight="1">
      <c r="A813" s="8">
        <v>6</v>
      </c>
      <c r="B813" s="15">
        <v>27204735876</v>
      </c>
      <c r="C813" s="9" t="s">
        <v>1721</v>
      </c>
      <c r="D813" s="10" t="s">
        <v>1926</v>
      </c>
      <c r="E813" s="16" t="s">
        <v>1304</v>
      </c>
      <c r="F813" s="16" t="s">
        <v>1304</v>
      </c>
      <c r="G813" s="11"/>
      <c r="H813" s="12"/>
      <c r="I813" s="12"/>
      <c r="J813" s="12"/>
      <c r="K813" s="148">
        <v>0</v>
      </c>
      <c r="L813" s="149"/>
      <c r="M813" s="150"/>
      <c r="N813" t="s">
        <v>2984</v>
      </c>
    </row>
    <row r="814" spans="1:14" ht="19.5" customHeight="1">
      <c r="A814" s="8">
        <v>7</v>
      </c>
      <c r="B814" s="15">
        <v>26204233312</v>
      </c>
      <c r="C814" s="9" t="s">
        <v>1931</v>
      </c>
      <c r="D814" s="10" t="s">
        <v>1926</v>
      </c>
      <c r="E814" s="16" t="s">
        <v>1932</v>
      </c>
      <c r="F814" s="16" t="s">
        <v>1932</v>
      </c>
      <c r="G814" s="11"/>
      <c r="H814" s="12"/>
      <c r="I814" s="12"/>
      <c r="J814" s="12"/>
      <c r="K814" s="148">
        <v>0</v>
      </c>
      <c r="L814" s="149"/>
      <c r="M814" s="150"/>
      <c r="N814" t="s">
        <v>2984</v>
      </c>
    </row>
    <row r="815" spans="1:14" ht="19.5" customHeight="1">
      <c r="A815" s="8">
        <v>8</v>
      </c>
      <c r="B815" s="15">
        <v>25208604739</v>
      </c>
      <c r="C815" s="9" t="s">
        <v>1933</v>
      </c>
      <c r="D815" s="10" t="s">
        <v>1926</v>
      </c>
      <c r="E815" s="16" t="s">
        <v>1934</v>
      </c>
      <c r="F815" s="16" t="s">
        <v>1934</v>
      </c>
      <c r="G815" s="11"/>
      <c r="H815" s="12"/>
      <c r="I815" s="12"/>
      <c r="J815" s="12"/>
      <c r="K815" s="148">
        <v>0</v>
      </c>
      <c r="L815" s="149"/>
      <c r="M815" s="150"/>
      <c r="N815" t="s">
        <v>2984</v>
      </c>
    </row>
    <row r="816" spans="1:14" ht="19.5" customHeight="1">
      <c r="A816" s="8">
        <v>9</v>
      </c>
      <c r="B816" s="15">
        <v>26202134488</v>
      </c>
      <c r="C816" s="9" t="s">
        <v>1901</v>
      </c>
      <c r="D816" s="10" t="s">
        <v>1926</v>
      </c>
      <c r="E816" s="16" t="s">
        <v>1610</v>
      </c>
      <c r="F816" s="16" t="s">
        <v>1610</v>
      </c>
      <c r="G816" s="11"/>
      <c r="H816" s="12"/>
      <c r="I816" s="12"/>
      <c r="J816" s="12"/>
      <c r="K816" s="148">
        <v>0</v>
      </c>
      <c r="L816" s="149"/>
      <c r="M816" s="150"/>
      <c r="N816" t="s">
        <v>2984</v>
      </c>
    </row>
    <row r="817" spans="1:14" ht="19.5" customHeight="1">
      <c r="A817" s="8">
        <v>10</v>
      </c>
      <c r="B817" s="15">
        <v>27212144779</v>
      </c>
      <c r="C817" s="9" t="s">
        <v>1935</v>
      </c>
      <c r="D817" s="10" t="s">
        <v>1926</v>
      </c>
      <c r="E817" s="16" t="s">
        <v>1306</v>
      </c>
      <c r="F817" s="16" t="s">
        <v>1306</v>
      </c>
      <c r="G817" s="11"/>
      <c r="H817" s="12"/>
      <c r="I817" s="12"/>
      <c r="J817" s="12"/>
      <c r="K817" s="148">
        <v>0</v>
      </c>
      <c r="L817" s="149"/>
      <c r="M817" s="150"/>
      <c r="N817" t="s">
        <v>2984</v>
      </c>
    </row>
    <row r="818" spans="1:14" ht="19.5" customHeight="1">
      <c r="A818" s="8">
        <v>11</v>
      </c>
      <c r="B818" s="15">
        <v>27202652012</v>
      </c>
      <c r="C818" s="9" t="s">
        <v>1936</v>
      </c>
      <c r="D818" s="10" t="s">
        <v>1926</v>
      </c>
      <c r="E818" s="16" t="s">
        <v>1302</v>
      </c>
      <c r="F818" s="16" t="s">
        <v>1302</v>
      </c>
      <c r="G818" s="11"/>
      <c r="H818" s="12"/>
      <c r="I818" s="12"/>
      <c r="J818" s="12"/>
      <c r="K818" s="148">
        <v>0</v>
      </c>
      <c r="L818" s="149"/>
      <c r="M818" s="150"/>
      <c r="N818" t="s">
        <v>2984</v>
      </c>
    </row>
    <row r="819" spans="1:14" ht="19.5" customHeight="1">
      <c r="A819" s="8">
        <v>12</v>
      </c>
      <c r="B819" s="15">
        <v>27202244339</v>
      </c>
      <c r="C819" s="9" t="s">
        <v>1937</v>
      </c>
      <c r="D819" s="10" t="s">
        <v>1938</v>
      </c>
      <c r="E819" s="16" t="s">
        <v>1317</v>
      </c>
      <c r="F819" s="16" t="s">
        <v>1317</v>
      </c>
      <c r="G819" s="11"/>
      <c r="H819" s="12"/>
      <c r="I819" s="12"/>
      <c r="J819" s="12"/>
      <c r="K819" s="148">
        <v>0</v>
      </c>
      <c r="L819" s="149"/>
      <c r="M819" s="150"/>
      <c r="N819" t="s">
        <v>2984</v>
      </c>
    </row>
    <row r="820" spans="1:14" ht="19.5" customHeight="1">
      <c r="A820" s="8">
        <v>13</v>
      </c>
      <c r="B820" s="15">
        <v>27203334450</v>
      </c>
      <c r="C820" s="9" t="s">
        <v>1939</v>
      </c>
      <c r="D820" s="10" t="s">
        <v>1938</v>
      </c>
      <c r="E820" s="16" t="s">
        <v>1312</v>
      </c>
      <c r="F820" s="16" t="s">
        <v>1312</v>
      </c>
      <c r="G820" s="11"/>
      <c r="H820" s="12"/>
      <c r="I820" s="12"/>
      <c r="J820" s="12"/>
      <c r="K820" s="148">
        <v>0</v>
      </c>
      <c r="L820" s="149"/>
      <c r="M820" s="150"/>
      <c r="N820" t="s">
        <v>2984</v>
      </c>
    </row>
    <row r="821" spans="1:14" ht="19.5" customHeight="1">
      <c r="A821" s="8">
        <v>14</v>
      </c>
      <c r="B821" s="15">
        <v>27202439901</v>
      </c>
      <c r="C821" s="9" t="s">
        <v>1940</v>
      </c>
      <c r="D821" s="10" t="s">
        <v>1938</v>
      </c>
      <c r="E821" s="16" t="s">
        <v>1306</v>
      </c>
      <c r="F821" s="16" t="s">
        <v>1306</v>
      </c>
      <c r="G821" s="11"/>
      <c r="H821" s="12"/>
      <c r="I821" s="12"/>
      <c r="J821" s="12"/>
      <c r="K821" s="148">
        <v>0</v>
      </c>
      <c r="L821" s="149"/>
      <c r="M821" s="150"/>
      <c r="N821" t="s">
        <v>2984</v>
      </c>
    </row>
    <row r="822" spans="1:14" ht="19.5" customHeight="1">
      <c r="A822" s="8">
        <v>15</v>
      </c>
      <c r="B822" s="15">
        <v>27215144401</v>
      </c>
      <c r="C822" s="9" t="s">
        <v>1941</v>
      </c>
      <c r="D822" s="10" t="s">
        <v>1938</v>
      </c>
      <c r="E822" s="16" t="s">
        <v>1294</v>
      </c>
      <c r="F822" s="16" t="s">
        <v>1294</v>
      </c>
      <c r="G822" s="11"/>
      <c r="H822" s="12"/>
      <c r="I822" s="12"/>
      <c r="J822" s="12"/>
      <c r="K822" s="148">
        <v>0</v>
      </c>
      <c r="L822" s="149"/>
      <c r="M822" s="150"/>
      <c r="N822" t="s">
        <v>2984</v>
      </c>
    </row>
    <row r="823" spans="1:14" ht="19.5" customHeight="1">
      <c r="A823" s="8">
        <v>16</v>
      </c>
      <c r="B823" s="15">
        <v>27212142199</v>
      </c>
      <c r="C823" s="9" t="s">
        <v>1942</v>
      </c>
      <c r="D823" s="10" t="s">
        <v>1943</v>
      </c>
      <c r="E823" s="16" t="s">
        <v>1306</v>
      </c>
      <c r="F823" s="16" t="s">
        <v>1306</v>
      </c>
      <c r="G823" s="11"/>
      <c r="H823" s="12"/>
      <c r="I823" s="12"/>
      <c r="J823" s="12"/>
      <c r="K823" s="148">
        <v>0</v>
      </c>
      <c r="L823" s="149"/>
      <c r="M823" s="150"/>
      <c r="N823" t="s">
        <v>2984</v>
      </c>
    </row>
    <row r="824" spans="1:14" ht="19.5" customHeight="1">
      <c r="A824" s="8">
        <v>17</v>
      </c>
      <c r="B824" s="15">
        <v>27217802881</v>
      </c>
      <c r="C824" s="9" t="s">
        <v>1944</v>
      </c>
      <c r="D824" s="10" t="s">
        <v>1943</v>
      </c>
      <c r="E824" s="16" t="s">
        <v>1805</v>
      </c>
      <c r="F824" s="16" t="s">
        <v>1805</v>
      </c>
      <c r="G824" s="11"/>
      <c r="H824" s="12"/>
      <c r="I824" s="12"/>
      <c r="J824" s="12"/>
      <c r="K824" s="148">
        <v>0</v>
      </c>
      <c r="L824" s="149"/>
      <c r="M824" s="150"/>
      <c r="N824" t="s">
        <v>2984</v>
      </c>
    </row>
    <row r="825" spans="1:14" ht="19.5" customHeight="1">
      <c r="A825" s="8">
        <v>18</v>
      </c>
      <c r="B825" s="15">
        <v>27211201040</v>
      </c>
      <c r="C825" s="9" t="s">
        <v>1581</v>
      </c>
      <c r="D825" s="10" t="s">
        <v>1943</v>
      </c>
      <c r="E825" s="16" t="s">
        <v>1325</v>
      </c>
      <c r="F825" s="16" t="s">
        <v>1325</v>
      </c>
      <c r="G825" s="11"/>
      <c r="H825" s="12"/>
      <c r="I825" s="12"/>
      <c r="J825" s="12"/>
      <c r="K825" s="148">
        <v>0</v>
      </c>
      <c r="L825" s="149"/>
      <c r="M825" s="150"/>
      <c r="N825" t="s">
        <v>2984</v>
      </c>
    </row>
    <row r="826" spans="1:14" ht="19.5" customHeight="1">
      <c r="A826" s="8">
        <v>19</v>
      </c>
      <c r="B826" s="15">
        <v>27212102061</v>
      </c>
      <c r="C826" s="9" t="s">
        <v>1581</v>
      </c>
      <c r="D826" s="10" t="s">
        <v>1943</v>
      </c>
      <c r="E826" s="16" t="s">
        <v>1306</v>
      </c>
      <c r="F826" s="16" t="s">
        <v>1306</v>
      </c>
      <c r="G826" s="11"/>
      <c r="H826" s="12"/>
      <c r="I826" s="12"/>
      <c r="J826" s="12"/>
      <c r="K826" s="148">
        <v>0</v>
      </c>
      <c r="L826" s="149"/>
      <c r="M826" s="150"/>
      <c r="N826" t="s">
        <v>2984</v>
      </c>
    </row>
    <row r="827" spans="1:14" ht="19.5" customHeight="1">
      <c r="A827" s="8">
        <v>20</v>
      </c>
      <c r="B827" s="15">
        <v>26211232172</v>
      </c>
      <c r="C827" s="9" t="s">
        <v>1747</v>
      </c>
      <c r="D827" s="10" t="s">
        <v>1945</v>
      </c>
      <c r="E827" s="16" t="s">
        <v>1310</v>
      </c>
      <c r="F827" s="16" t="s">
        <v>1310</v>
      </c>
      <c r="G827" s="11"/>
      <c r="H827" s="12"/>
      <c r="I827" s="12"/>
      <c r="J827" s="12"/>
      <c r="K827" s="148">
        <v>0</v>
      </c>
      <c r="L827" s="149"/>
      <c r="M827" s="150"/>
      <c r="N827" t="s">
        <v>2984</v>
      </c>
    </row>
    <row r="828" spans="1:14">
      <c r="K828" s="147"/>
      <c r="L828" s="147" t="s">
        <v>2985</v>
      </c>
      <c r="M828" s="13" t="s">
        <v>2873</v>
      </c>
    </row>
    <row r="829" spans="1:14" s="1" customFormat="1" ht="14.25" customHeight="1">
      <c r="B829" s="168" t="s">
        <v>1259</v>
      </c>
      <c r="C829" s="168"/>
      <c r="D829" s="169" t="s">
        <v>1256</v>
      </c>
      <c r="E829" s="169"/>
      <c r="F829" s="169"/>
      <c r="G829" s="169"/>
      <c r="H829" s="169"/>
      <c r="I829" s="169"/>
      <c r="J829" s="169"/>
      <c r="K829" s="110" t="s">
        <v>2819</v>
      </c>
    </row>
    <row r="830" spans="1:14" s="1" customFormat="1">
      <c r="B830" s="163" t="s">
        <v>1260</v>
      </c>
      <c r="C830" s="163"/>
      <c r="D830" s="2" t="s">
        <v>1271</v>
      </c>
      <c r="E830" s="164" t="s">
        <v>1261</v>
      </c>
      <c r="F830" s="164"/>
      <c r="G830" s="164"/>
      <c r="H830" s="164"/>
      <c r="I830" s="164"/>
      <c r="J830" s="164"/>
      <c r="K830" s="146"/>
      <c r="L830" s="4"/>
      <c r="M830" s="4"/>
    </row>
    <row r="831" spans="1:14" s="5" customFormat="1" ht="18.75" customHeight="1">
      <c r="B831" s="6" t="s">
        <v>2986</v>
      </c>
      <c r="C831" s="145"/>
      <c r="D831" s="164" t="s">
        <v>1258</v>
      </c>
      <c r="E831" s="164"/>
      <c r="F831" s="164"/>
      <c r="G831" s="164"/>
      <c r="H831" s="164"/>
      <c r="I831" s="164"/>
      <c r="J831" s="164"/>
      <c r="K831" s="3"/>
      <c r="L831" s="3"/>
      <c r="M831" s="3"/>
    </row>
    <row r="832" spans="1:14" s="5" customFormat="1" ht="18.75" customHeight="1">
      <c r="A832" s="165" t="s">
        <v>2987</v>
      </c>
      <c r="B832" s="165"/>
      <c r="C832" s="165"/>
      <c r="D832" s="165"/>
      <c r="E832" s="165"/>
      <c r="F832" s="165"/>
      <c r="G832" s="165"/>
      <c r="H832" s="165"/>
      <c r="I832" s="165"/>
      <c r="J832" s="165"/>
      <c r="K832" s="3"/>
      <c r="L832" s="3"/>
      <c r="M832" s="3"/>
    </row>
    <row r="833" spans="1:14" ht="3.75" customHeight="1"/>
    <row r="834" spans="1:14" ht="15" customHeight="1">
      <c r="A834" s="152" t="s">
        <v>0</v>
      </c>
      <c r="B834" s="151" t="s">
        <v>7</v>
      </c>
      <c r="C834" s="166" t="s">
        <v>3</v>
      </c>
      <c r="D834" s="167" t="s">
        <v>4</v>
      </c>
      <c r="E834" s="151" t="s">
        <v>13</v>
      </c>
      <c r="F834" s="151" t="s">
        <v>14</v>
      </c>
      <c r="G834" s="151" t="s">
        <v>8</v>
      </c>
      <c r="H834" s="151" t="s">
        <v>9</v>
      </c>
      <c r="I834" s="153" t="s">
        <v>6</v>
      </c>
      <c r="J834" s="153"/>
      <c r="K834" s="154" t="s">
        <v>10</v>
      </c>
      <c r="L834" s="155"/>
      <c r="M834" s="156"/>
    </row>
    <row r="835" spans="1:14" ht="27" customHeight="1">
      <c r="A835" s="152"/>
      <c r="B835" s="152"/>
      <c r="C835" s="166"/>
      <c r="D835" s="167"/>
      <c r="E835" s="152"/>
      <c r="F835" s="152"/>
      <c r="G835" s="152"/>
      <c r="H835" s="152"/>
      <c r="I835" s="7" t="s">
        <v>11</v>
      </c>
      <c r="J835" s="7" t="s">
        <v>12</v>
      </c>
      <c r="K835" s="157"/>
      <c r="L835" s="158"/>
      <c r="M835" s="159"/>
    </row>
    <row r="836" spans="1:14" ht="19.5" customHeight="1">
      <c r="A836" s="8">
        <v>1</v>
      </c>
      <c r="B836" s="15">
        <v>27211229024</v>
      </c>
      <c r="C836" s="9" t="s">
        <v>1946</v>
      </c>
      <c r="D836" s="10" t="s">
        <v>1945</v>
      </c>
      <c r="E836" s="16" t="s">
        <v>1327</v>
      </c>
      <c r="F836" s="16" t="s">
        <v>1327</v>
      </c>
      <c r="G836" s="11"/>
      <c r="H836" s="12"/>
      <c r="I836" s="12"/>
      <c r="J836" s="12"/>
      <c r="K836" s="160">
        <v>0</v>
      </c>
      <c r="L836" s="161"/>
      <c r="M836" s="162"/>
      <c r="N836" t="s">
        <v>2988</v>
      </c>
    </row>
    <row r="837" spans="1:14" ht="19.5" customHeight="1">
      <c r="A837" s="8">
        <v>2</v>
      </c>
      <c r="B837" s="15">
        <v>27212151130</v>
      </c>
      <c r="C837" s="9" t="s">
        <v>1947</v>
      </c>
      <c r="D837" s="10" t="s">
        <v>1945</v>
      </c>
      <c r="E837" s="16" t="s">
        <v>1306</v>
      </c>
      <c r="F837" s="16" t="s">
        <v>1306</v>
      </c>
      <c r="G837" s="11"/>
      <c r="H837" s="12"/>
      <c r="I837" s="12"/>
      <c r="J837" s="12"/>
      <c r="K837" s="148">
        <v>0</v>
      </c>
      <c r="L837" s="149"/>
      <c r="M837" s="150"/>
      <c r="N837" t="s">
        <v>2988</v>
      </c>
    </row>
    <row r="838" spans="1:14" ht="19.5" customHeight="1">
      <c r="A838" s="8">
        <v>3</v>
      </c>
      <c r="B838" s="15">
        <v>27215602955</v>
      </c>
      <c r="C838" s="9" t="s">
        <v>1666</v>
      </c>
      <c r="D838" s="10" t="s">
        <v>1945</v>
      </c>
      <c r="E838" s="16" t="s">
        <v>1351</v>
      </c>
      <c r="F838" s="16" t="s">
        <v>1351</v>
      </c>
      <c r="G838" s="11"/>
      <c r="H838" s="12"/>
      <c r="I838" s="12"/>
      <c r="J838" s="12"/>
      <c r="K838" s="148">
        <v>0</v>
      </c>
      <c r="L838" s="149"/>
      <c r="M838" s="150"/>
      <c r="N838" t="s">
        <v>2988</v>
      </c>
    </row>
    <row r="839" spans="1:14" ht="19.5" customHeight="1">
      <c r="A839" s="8">
        <v>4</v>
      </c>
      <c r="B839" s="15">
        <v>27212125683</v>
      </c>
      <c r="C839" s="9" t="s">
        <v>1948</v>
      </c>
      <c r="D839" s="10" t="s">
        <v>1945</v>
      </c>
      <c r="E839" s="16" t="s">
        <v>1297</v>
      </c>
      <c r="F839" s="16" t="s">
        <v>1297</v>
      </c>
      <c r="G839" s="11"/>
      <c r="H839" s="12"/>
      <c r="I839" s="12"/>
      <c r="J839" s="12"/>
      <c r="K839" s="148">
        <v>0</v>
      </c>
      <c r="L839" s="149"/>
      <c r="M839" s="150"/>
      <c r="N839" t="s">
        <v>2988</v>
      </c>
    </row>
    <row r="840" spans="1:14" ht="19.5" customHeight="1">
      <c r="A840" s="8">
        <v>5</v>
      </c>
      <c r="B840" s="15">
        <v>27217122799</v>
      </c>
      <c r="C840" s="9" t="s">
        <v>1704</v>
      </c>
      <c r="D840" s="10" t="s">
        <v>1945</v>
      </c>
      <c r="E840" s="16" t="s">
        <v>1299</v>
      </c>
      <c r="F840" s="16" t="s">
        <v>1299</v>
      </c>
      <c r="G840" s="11"/>
      <c r="H840" s="12"/>
      <c r="I840" s="12"/>
      <c r="J840" s="12"/>
      <c r="K840" s="148">
        <v>0</v>
      </c>
      <c r="L840" s="149"/>
      <c r="M840" s="150"/>
      <c r="N840" t="s">
        <v>2988</v>
      </c>
    </row>
    <row r="841" spans="1:14" ht="19.5" customHeight="1">
      <c r="A841" s="8">
        <v>6</v>
      </c>
      <c r="B841" s="15">
        <v>26214327375</v>
      </c>
      <c r="C841" s="9" t="s">
        <v>1949</v>
      </c>
      <c r="D841" s="10" t="s">
        <v>1945</v>
      </c>
      <c r="E841" s="16" t="s">
        <v>1391</v>
      </c>
      <c r="F841" s="16" t="s">
        <v>1391</v>
      </c>
      <c r="G841" s="11"/>
      <c r="H841" s="12"/>
      <c r="I841" s="12"/>
      <c r="J841" s="12"/>
      <c r="K841" s="148">
        <v>0</v>
      </c>
      <c r="L841" s="149"/>
      <c r="M841" s="150"/>
      <c r="N841" t="s">
        <v>2988</v>
      </c>
    </row>
    <row r="842" spans="1:14" ht="19.5" customHeight="1">
      <c r="A842" s="8">
        <v>7</v>
      </c>
      <c r="B842" s="15">
        <v>27202953313</v>
      </c>
      <c r="C842" s="9" t="s">
        <v>1474</v>
      </c>
      <c r="D842" s="10" t="s">
        <v>1945</v>
      </c>
      <c r="E842" s="16" t="s">
        <v>1717</v>
      </c>
      <c r="F842" s="16" t="s">
        <v>1717</v>
      </c>
      <c r="G842" s="11"/>
      <c r="H842" s="12"/>
      <c r="I842" s="12"/>
      <c r="J842" s="12"/>
      <c r="K842" s="148">
        <v>0</v>
      </c>
      <c r="L842" s="149"/>
      <c r="M842" s="150"/>
      <c r="N842" t="s">
        <v>2988</v>
      </c>
    </row>
    <row r="843" spans="1:14" ht="19.5" customHeight="1">
      <c r="A843" s="8">
        <v>8</v>
      </c>
      <c r="B843" s="15">
        <v>27211243808</v>
      </c>
      <c r="C843" s="9" t="s">
        <v>1452</v>
      </c>
      <c r="D843" s="10" t="s">
        <v>1950</v>
      </c>
      <c r="E843" s="16" t="s">
        <v>1327</v>
      </c>
      <c r="F843" s="16" t="s">
        <v>1327</v>
      </c>
      <c r="G843" s="11"/>
      <c r="H843" s="12"/>
      <c r="I843" s="12"/>
      <c r="J843" s="12"/>
      <c r="K843" s="148">
        <v>0</v>
      </c>
      <c r="L843" s="149"/>
      <c r="M843" s="150"/>
      <c r="N843" t="s">
        <v>2988</v>
      </c>
    </row>
    <row r="844" spans="1:14" ht="19.5" customHeight="1">
      <c r="A844" s="8">
        <v>9</v>
      </c>
      <c r="B844" s="15">
        <v>27211240843</v>
      </c>
      <c r="C844" s="9" t="s">
        <v>1336</v>
      </c>
      <c r="D844" s="10" t="s">
        <v>1951</v>
      </c>
      <c r="E844" s="16" t="s">
        <v>1327</v>
      </c>
      <c r="F844" s="16" t="s">
        <v>1327</v>
      </c>
      <c r="G844" s="11"/>
      <c r="H844" s="12"/>
      <c r="I844" s="12"/>
      <c r="J844" s="12"/>
      <c r="K844" s="148">
        <v>0</v>
      </c>
      <c r="L844" s="149"/>
      <c r="M844" s="150"/>
      <c r="N844" t="s">
        <v>2988</v>
      </c>
    </row>
    <row r="845" spans="1:14" ht="19.5" customHeight="1">
      <c r="A845" s="8">
        <v>10</v>
      </c>
      <c r="B845" s="15">
        <v>27202252840</v>
      </c>
      <c r="C845" s="9" t="s">
        <v>1413</v>
      </c>
      <c r="D845" s="10" t="s">
        <v>1952</v>
      </c>
      <c r="E845" s="16" t="s">
        <v>1297</v>
      </c>
      <c r="F845" s="16" t="s">
        <v>1297</v>
      </c>
      <c r="G845" s="11"/>
      <c r="H845" s="12"/>
      <c r="I845" s="12"/>
      <c r="J845" s="12"/>
      <c r="K845" s="148">
        <v>0</v>
      </c>
      <c r="L845" s="149"/>
      <c r="M845" s="150"/>
      <c r="N845" t="s">
        <v>2988</v>
      </c>
    </row>
    <row r="846" spans="1:14" ht="19.5" customHeight="1">
      <c r="A846" s="8">
        <v>11</v>
      </c>
      <c r="B846" s="15">
        <v>27203337000</v>
      </c>
      <c r="C846" s="9" t="s">
        <v>1953</v>
      </c>
      <c r="D846" s="10" t="s">
        <v>1952</v>
      </c>
      <c r="E846" s="16" t="s">
        <v>1312</v>
      </c>
      <c r="F846" s="16" t="s">
        <v>1312</v>
      </c>
      <c r="G846" s="11"/>
      <c r="H846" s="12"/>
      <c r="I846" s="12"/>
      <c r="J846" s="12"/>
      <c r="K846" s="148">
        <v>0</v>
      </c>
      <c r="L846" s="149"/>
      <c r="M846" s="150"/>
      <c r="N846" t="s">
        <v>2988</v>
      </c>
    </row>
    <row r="847" spans="1:14" ht="19.5" customHeight="1">
      <c r="A847" s="8">
        <v>12</v>
      </c>
      <c r="B847" s="15">
        <v>27203701032</v>
      </c>
      <c r="C847" s="9" t="s">
        <v>1865</v>
      </c>
      <c r="D847" s="10" t="s">
        <v>1952</v>
      </c>
      <c r="E847" s="16" t="s">
        <v>1314</v>
      </c>
      <c r="F847" s="16" t="s">
        <v>1314</v>
      </c>
      <c r="G847" s="11"/>
      <c r="H847" s="12"/>
      <c r="I847" s="12"/>
      <c r="J847" s="12"/>
      <c r="K847" s="148">
        <v>0</v>
      </c>
      <c r="L847" s="149"/>
      <c r="M847" s="150"/>
      <c r="N847" t="s">
        <v>2988</v>
      </c>
    </row>
    <row r="848" spans="1:14" ht="19.5" customHeight="1">
      <c r="A848" s="8">
        <v>13</v>
      </c>
      <c r="B848" s="15">
        <v>27203801590</v>
      </c>
      <c r="C848" s="9" t="s">
        <v>1919</v>
      </c>
      <c r="D848" s="10" t="s">
        <v>1952</v>
      </c>
      <c r="E848" s="16" t="s">
        <v>1335</v>
      </c>
      <c r="F848" s="16" t="s">
        <v>1335</v>
      </c>
      <c r="G848" s="11"/>
      <c r="H848" s="12"/>
      <c r="I848" s="12"/>
      <c r="J848" s="12"/>
      <c r="K848" s="148">
        <v>0</v>
      </c>
      <c r="L848" s="149"/>
      <c r="M848" s="150"/>
      <c r="N848" t="s">
        <v>2988</v>
      </c>
    </row>
    <row r="849" spans="1:14" ht="19.5" customHeight="1">
      <c r="A849" s="8">
        <v>14</v>
      </c>
      <c r="B849" s="15">
        <v>27205100717</v>
      </c>
      <c r="C849" s="9" t="s">
        <v>1764</v>
      </c>
      <c r="D849" s="10" t="s">
        <v>1952</v>
      </c>
      <c r="E849" s="16" t="s">
        <v>1294</v>
      </c>
      <c r="F849" s="16" t="s">
        <v>1294</v>
      </c>
      <c r="G849" s="11"/>
      <c r="H849" s="12"/>
      <c r="I849" s="12"/>
      <c r="J849" s="12"/>
      <c r="K849" s="148">
        <v>0</v>
      </c>
      <c r="L849" s="149"/>
      <c r="M849" s="150"/>
      <c r="N849" t="s">
        <v>2988</v>
      </c>
    </row>
    <row r="850" spans="1:14" ht="19.5" customHeight="1">
      <c r="A850" s="8">
        <v>15</v>
      </c>
      <c r="B850" s="15">
        <v>27212143479</v>
      </c>
      <c r="C850" s="9" t="s">
        <v>1954</v>
      </c>
      <c r="D850" s="10" t="s">
        <v>1952</v>
      </c>
      <c r="E850" s="16" t="s">
        <v>1306</v>
      </c>
      <c r="F850" s="16" t="s">
        <v>1306</v>
      </c>
      <c r="G850" s="11"/>
      <c r="H850" s="12"/>
      <c r="I850" s="12"/>
      <c r="J850" s="12"/>
      <c r="K850" s="148">
        <v>0</v>
      </c>
      <c r="L850" s="149"/>
      <c r="M850" s="150"/>
      <c r="N850" t="s">
        <v>2988</v>
      </c>
    </row>
    <row r="851" spans="1:14" ht="19.5" customHeight="1">
      <c r="A851" s="8">
        <v>16</v>
      </c>
      <c r="B851" s="15">
        <v>27215131988</v>
      </c>
      <c r="C851" s="9" t="s">
        <v>1955</v>
      </c>
      <c r="D851" s="10" t="s">
        <v>1952</v>
      </c>
      <c r="E851" s="16" t="s">
        <v>1299</v>
      </c>
      <c r="F851" s="16" t="s">
        <v>1299</v>
      </c>
      <c r="G851" s="11"/>
      <c r="H851" s="12"/>
      <c r="I851" s="12"/>
      <c r="J851" s="12"/>
      <c r="K851" s="148">
        <v>0</v>
      </c>
      <c r="L851" s="149"/>
      <c r="M851" s="150"/>
      <c r="N851" t="s">
        <v>2988</v>
      </c>
    </row>
    <row r="852" spans="1:14" ht="19.5" customHeight="1">
      <c r="A852" s="8">
        <v>17</v>
      </c>
      <c r="B852" s="15">
        <v>27202239032</v>
      </c>
      <c r="C852" s="9" t="s">
        <v>1495</v>
      </c>
      <c r="D852" s="10" t="s">
        <v>1952</v>
      </c>
      <c r="E852" s="16" t="s">
        <v>1297</v>
      </c>
      <c r="F852" s="16" t="s">
        <v>1297</v>
      </c>
      <c r="G852" s="11"/>
      <c r="H852" s="12"/>
      <c r="I852" s="12"/>
      <c r="J852" s="12"/>
      <c r="K852" s="148">
        <v>0</v>
      </c>
      <c r="L852" s="149"/>
      <c r="M852" s="150"/>
      <c r="N852" t="s">
        <v>2988</v>
      </c>
    </row>
    <row r="853" spans="1:14" ht="19.5" customHeight="1">
      <c r="A853" s="8">
        <v>18</v>
      </c>
      <c r="B853" s="15">
        <v>27207234932</v>
      </c>
      <c r="C853" s="9" t="s">
        <v>1377</v>
      </c>
      <c r="D853" s="10" t="s">
        <v>1952</v>
      </c>
      <c r="E853" s="16" t="s">
        <v>1411</v>
      </c>
      <c r="F853" s="16" t="s">
        <v>1411</v>
      </c>
      <c r="G853" s="11"/>
      <c r="H853" s="12"/>
      <c r="I853" s="12"/>
      <c r="J853" s="12"/>
      <c r="K853" s="148">
        <v>0</v>
      </c>
      <c r="L853" s="149"/>
      <c r="M853" s="150"/>
      <c r="N853" t="s">
        <v>2988</v>
      </c>
    </row>
    <row r="854" spans="1:14" ht="19.5" customHeight="1">
      <c r="A854" s="8">
        <v>19</v>
      </c>
      <c r="B854" s="15">
        <v>27203340987</v>
      </c>
      <c r="C854" s="9" t="s">
        <v>1956</v>
      </c>
      <c r="D854" s="10" t="s">
        <v>1952</v>
      </c>
      <c r="E854" s="16" t="s">
        <v>1312</v>
      </c>
      <c r="F854" s="16" t="s">
        <v>1312</v>
      </c>
      <c r="G854" s="11"/>
      <c r="H854" s="12"/>
      <c r="I854" s="12"/>
      <c r="J854" s="12"/>
      <c r="K854" s="148">
        <v>0</v>
      </c>
      <c r="L854" s="149"/>
      <c r="M854" s="150"/>
      <c r="N854" t="s">
        <v>2988</v>
      </c>
    </row>
    <row r="855" spans="1:14" ht="19.5" customHeight="1">
      <c r="A855" s="8">
        <v>20</v>
      </c>
      <c r="B855" s="15">
        <v>26204333892</v>
      </c>
      <c r="C855" s="9" t="s">
        <v>1591</v>
      </c>
      <c r="D855" s="10" t="s">
        <v>1952</v>
      </c>
      <c r="E855" s="16" t="s">
        <v>1391</v>
      </c>
      <c r="F855" s="16" t="s">
        <v>1391</v>
      </c>
      <c r="G855" s="11"/>
      <c r="H855" s="12"/>
      <c r="I855" s="12"/>
      <c r="J855" s="12"/>
      <c r="K855" s="148">
        <v>0</v>
      </c>
      <c r="L855" s="149"/>
      <c r="M855" s="150"/>
      <c r="N855" t="s">
        <v>2988</v>
      </c>
    </row>
    <row r="856" spans="1:14">
      <c r="K856" s="147"/>
      <c r="L856" s="147" t="s">
        <v>2989</v>
      </c>
      <c r="M856" s="13" t="s">
        <v>2873</v>
      </c>
    </row>
    <row r="857" spans="1:14" s="1" customFormat="1" ht="14.25" customHeight="1">
      <c r="B857" s="168" t="s">
        <v>1259</v>
      </c>
      <c r="C857" s="168"/>
      <c r="D857" s="169" t="s">
        <v>1256</v>
      </c>
      <c r="E857" s="169"/>
      <c r="F857" s="169"/>
      <c r="G857" s="169"/>
      <c r="H857" s="169"/>
      <c r="I857" s="169"/>
      <c r="J857" s="169"/>
      <c r="K857" s="110" t="s">
        <v>2820</v>
      </c>
    </row>
    <row r="858" spans="1:14" s="1" customFormat="1">
      <c r="B858" s="163" t="s">
        <v>1260</v>
      </c>
      <c r="C858" s="163"/>
      <c r="D858" s="2" t="s">
        <v>1272</v>
      </c>
      <c r="E858" s="164" t="s">
        <v>1261</v>
      </c>
      <c r="F858" s="164"/>
      <c r="G858" s="164"/>
      <c r="H858" s="164"/>
      <c r="I858" s="164"/>
      <c r="J858" s="164"/>
      <c r="K858" s="146"/>
      <c r="L858" s="4"/>
      <c r="M858" s="4"/>
    </row>
    <row r="859" spans="1:14" s="5" customFormat="1" ht="18.75" customHeight="1">
      <c r="B859" s="6" t="s">
        <v>2990</v>
      </c>
      <c r="C859" s="145"/>
      <c r="D859" s="164" t="s">
        <v>1258</v>
      </c>
      <c r="E859" s="164"/>
      <c r="F859" s="164"/>
      <c r="G859" s="164"/>
      <c r="H859" s="164"/>
      <c r="I859" s="164"/>
      <c r="J859" s="164"/>
      <c r="K859" s="3"/>
      <c r="L859" s="3"/>
      <c r="M859" s="3"/>
    </row>
    <row r="860" spans="1:14" s="5" customFormat="1" ht="18.75" customHeight="1">
      <c r="A860" s="165" t="s">
        <v>2991</v>
      </c>
      <c r="B860" s="165"/>
      <c r="C860" s="165"/>
      <c r="D860" s="165"/>
      <c r="E860" s="165"/>
      <c r="F860" s="165"/>
      <c r="G860" s="165"/>
      <c r="H860" s="165"/>
      <c r="I860" s="165"/>
      <c r="J860" s="165"/>
      <c r="K860" s="3"/>
      <c r="L860" s="3"/>
      <c r="M860" s="3"/>
    </row>
    <row r="861" spans="1:14" ht="3.75" customHeight="1"/>
    <row r="862" spans="1:14" ht="15" customHeight="1">
      <c r="A862" s="152" t="s">
        <v>0</v>
      </c>
      <c r="B862" s="151" t="s">
        <v>7</v>
      </c>
      <c r="C862" s="166" t="s">
        <v>3</v>
      </c>
      <c r="D862" s="167" t="s">
        <v>4</v>
      </c>
      <c r="E862" s="151" t="s">
        <v>13</v>
      </c>
      <c r="F862" s="151" t="s">
        <v>14</v>
      </c>
      <c r="G862" s="151" t="s">
        <v>8</v>
      </c>
      <c r="H862" s="151" t="s">
        <v>9</v>
      </c>
      <c r="I862" s="153" t="s">
        <v>6</v>
      </c>
      <c r="J862" s="153"/>
      <c r="K862" s="154" t="s">
        <v>10</v>
      </c>
      <c r="L862" s="155"/>
      <c r="M862" s="156"/>
    </row>
    <row r="863" spans="1:14" ht="27" customHeight="1">
      <c r="A863" s="152"/>
      <c r="B863" s="152"/>
      <c r="C863" s="166"/>
      <c r="D863" s="167"/>
      <c r="E863" s="152"/>
      <c r="F863" s="152"/>
      <c r="G863" s="152"/>
      <c r="H863" s="152"/>
      <c r="I863" s="7" t="s">
        <v>11</v>
      </c>
      <c r="J863" s="7" t="s">
        <v>12</v>
      </c>
      <c r="K863" s="157"/>
      <c r="L863" s="158"/>
      <c r="M863" s="159"/>
    </row>
    <row r="864" spans="1:14" ht="19.5" customHeight="1">
      <c r="A864" s="8">
        <v>1</v>
      </c>
      <c r="B864" s="15">
        <v>27207100676</v>
      </c>
      <c r="C864" s="9" t="s">
        <v>1957</v>
      </c>
      <c r="D864" s="10" t="s">
        <v>1952</v>
      </c>
      <c r="E864" s="16" t="s">
        <v>1299</v>
      </c>
      <c r="F864" s="16" t="s">
        <v>1299</v>
      </c>
      <c r="G864" s="11"/>
      <c r="H864" s="12"/>
      <c r="I864" s="12"/>
      <c r="J864" s="12"/>
      <c r="K864" s="160">
        <v>0</v>
      </c>
      <c r="L864" s="161"/>
      <c r="M864" s="162"/>
      <c r="N864" t="s">
        <v>2992</v>
      </c>
    </row>
    <row r="865" spans="1:14" ht="19.5" customHeight="1">
      <c r="A865" s="8">
        <v>2</v>
      </c>
      <c r="B865" s="15">
        <v>27208601079</v>
      </c>
      <c r="C865" s="9" t="s">
        <v>1958</v>
      </c>
      <c r="D865" s="10" t="s">
        <v>1952</v>
      </c>
      <c r="E865" s="16" t="s">
        <v>1571</v>
      </c>
      <c r="F865" s="16" t="s">
        <v>1571</v>
      </c>
      <c r="G865" s="11"/>
      <c r="H865" s="12"/>
      <c r="I865" s="12"/>
      <c r="J865" s="12"/>
      <c r="K865" s="148">
        <v>0</v>
      </c>
      <c r="L865" s="149"/>
      <c r="M865" s="150"/>
      <c r="N865" t="s">
        <v>2992</v>
      </c>
    </row>
    <row r="866" spans="1:14" ht="19.5" customHeight="1">
      <c r="A866" s="8">
        <v>3</v>
      </c>
      <c r="B866" s="15">
        <v>27202652013</v>
      </c>
      <c r="C866" s="9" t="s">
        <v>1959</v>
      </c>
      <c r="D866" s="10" t="s">
        <v>1952</v>
      </c>
      <c r="E866" s="16" t="s">
        <v>1302</v>
      </c>
      <c r="F866" s="16" t="s">
        <v>1302</v>
      </c>
      <c r="G866" s="11"/>
      <c r="H866" s="12"/>
      <c r="I866" s="12"/>
      <c r="J866" s="12"/>
      <c r="K866" s="148">
        <v>0</v>
      </c>
      <c r="L866" s="149"/>
      <c r="M866" s="150"/>
      <c r="N866" t="s">
        <v>2992</v>
      </c>
    </row>
    <row r="867" spans="1:14" ht="19.5" customHeight="1">
      <c r="A867" s="8">
        <v>4</v>
      </c>
      <c r="B867" s="15">
        <v>27202851138</v>
      </c>
      <c r="C867" s="9" t="s">
        <v>1960</v>
      </c>
      <c r="D867" s="10" t="s">
        <v>1952</v>
      </c>
      <c r="E867" s="16" t="s">
        <v>1406</v>
      </c>
      <c r="F867" s="16" t="s">
        <v>1406</v>
      </c>
      <c r="G867" s="11"/>
      <c r="H867" s="12"/>
      <c r="I867" s="12"/>
      <c r="J867" s="12"/>
      <c r="K867" s="148">
        <v>0</v>
      </c>
      <c r="L867" s="149"/>
      <c r="M867" s="150"/>
      <c r="N867" t="s">
        <v>2992</v>
      </c>
    </row>
    <row r="868" spans="1:14" ht="19.5" customHeight="1">
      <c r="A868" s="8">
        <v>5</v>
      </c>
      <c r="B868" s="15">
        <v>27207128614</v>
      </c>
      <c r="C868" s="9" t="s">
        <v>1961</v>
      </c>
      <c r="D868" s="10" t="s">
        <v>1952</v>
      </c>
      <c r="E868" s="16" t="s">
        <v>1297</v>
      </c>
      <c r="F868" s="16" t="s">
        <v>1297</v>
      </c>
      <c r="G868" s="11"/>
      <c r="H868" s="12"/>
      <c r="I868" s="12"/>
      <c r="J868" s="12"/>
      <c r="K868" s="148">
        <v>0</v>
      </c>
      <c r="L868" s="149"/>
      <c r="M868" s="150"/>
      <c r="N868" t="s">
        <v>2992</v>
      </c>
    </row>
    <row r="869" spans="1:14" ht="19.5" customHeight="1">
      <c r="A869" s="8">
        <v>6</v>
      </c>
      <c r="B869" s="15">
        <v>27208640609</v>
      </c>
      <c r="C869" s="9" t="s">
        <v>1631</v>
      </c>
      <c r="D869" s="10" t="s">
        <v>1952</v>
      </c>
      <c r="E869" s="16" t="s">
        <v>1717</v>
      </c>
      <c r="F869" s="16" t="s">
        <v>1717</v>
      </c>
      <c r="G869" s="11"/>
      <c r="H869" s="12"/>
      <c r="I869" s="12"/>
      <c r="J869" s="12"/>
      <c r="K869" s="148">
        <v>0</v>
      </c>
      <c r="L869" s="149"/>
      <c r="M869" s="150"/>
      <c r="N869" t="s">
        <v>2992</v>
      </c>
    </row>
    <row r="870" spans="1:14" ht="19.5" customHeight="1">
      <c r="A870" s="8">
        <v>7</v>
      </c>
      <c r="B870" s="15">
        <v>27202227077</v>
      </c>
      <c r="C870" s="9" t="s">
        <v>1962</v>
      </c>
      <c r="D870" s="10" t="s">
        <v>1952</v>
      </c>
      <c r="E870" s="16" t="s">
        <v>1297</v>
      </c>
      <c r="F870" s="16" t="s">
        <v>1297</v>
      </c>
      <c r="G870" s="11"/>
      <c r="H870" s="12"/>
      <c r="I870" s="12"/>
      <c r="J870" s="12"/>
      <c r="K870" s="148">
        <v>0</v>
      </c>
      <c r="L870" s="149"/>
      <c r="M870" s="150"/>
      <c r="N870" t="s">
        <v>2992</v>
      </c>
    </row>
    <row r="871" spans="1:14" ht="19.5" customHeight="1">
      <c r="A871" s="8">
        <v>8</v>
      </c>
      <c r="B871" s="15">
        <v>27211200483</v>
      </c>
      <c r="C871" s="9" t="s">
        <v>1963</v>
      </c>
      <c r="D871" s="10" t="s">
        <v>1964</v>
      </c>
      <c r="E871" s="16" t="s">
        <v>1327</v>
      </c>
      <c r="F871" s="16" t="s">
        <v>1327</v>
      </c>
      <c r="G871" s="11"/>
      <c r="H871" s="12"/>
      <c r="I871" s="12"/>
      <c r="J871" s="12"/>
      <c r="K871" s="148">
        <v>0</v>
      </c>
      <c r="L871" s="149"/>
      <c r="M871" s="150"/>
      <c r="N871" t="s">
        <v>2992</v>
      </c>
    </row>
    <row r="872" spans="1:14" ht="19.5" customHeight="1">
      <c r="A872" s="8">
        <v>9</v>
      </c>
      <c r="B872" s="15">
        <v>27211549328</v>
      </c>
      <c r="C872" s="9" t="s">
        <v>1946</v>
      </c>
      <c r="D872" s="10" t="s">
        <v>1964</v>
      </c>
      <c r="E872" s="16" t="s">
        <v>1304</v>
      </c>
      <c r="F872" s="16" t="s">
        <v>1304</v>
      </c>
      <c r="G872" s="11"/>
      <c r="H872" s="12"/>
      <c r="I872" s="12"/>
      <c r="J872" s="12"/>
      <c r="K872" s="148">
        <v>0</v>
      </c>
      <c r="L872" s="149"/>
      <c r="M872" s="150"/>
      <c r="N872" t="s">
        <v>2992</v>
      </c>
    </row>
    <row r="873" spans="1:14" ht="19.5" customHeight="1">
      <c r="A873" s="8">
        <v>10</v>
      </c>
      <c r="B873" s="15">
        <v>27218645630</v>
      </c>
      <c r="C873" s="9" t="s">
        <v>1965</v>
      </c>
      <c r="D873" s="10" t="s">
        <v>1966</v>
      </c>
      <c r="E873" s="16" t="s">
        <v>1571</v>
      </c>
      <c r="F873" s="16" t="s">
        <v>1571</v>
      </c>
      <c r="G873" s="11"/>
      <c r="H873" s="12"/>
      <c r="I873" s="12"/>
      <c r="J873" s="12"/>
      <c r="K873" s="148">
        <v>0</v>
      </c>
      <c r="L873" s="149"/>
      <c r="M873" s="150"/>
      <c r="N873" t="s">
        <v>2992</v>
      </c>
    </row>
    <row r="874" spans="1:14" ht="19.5" customHeight="1">
      <c r="A874" s="8">
        <v>11</v>
      </c>
      <c r="B874" s="15">
        <v>27211336997</v>
      </c>
      <c r="C874" s="9" t="s">
        <v>1967</v>
      </c>
      <c r="D874" s="10" t="s">
        <v>1966</v>
      </c>
      <c r="E874" s="16" t="s">
        <v>1304</v>
      </c>
      <c r="F874" s="16" t="s">
        <v>1304</v>
      </c>
      <c r="G874" s="11"/>
      <c r="H874" s="12"/>
      <c r="I874" s="12"/>
      <c r="J874" s="12"/>
      <c r="K874" s="148">
        <v>0</v>
      </c>
      <c r="L874" s="149"/>
      <c r="M874" s="150"/>
      <c r="N874" t="s">
        <v>2992</v>
      </c>
    </row>
    <row r="875" spans="1:14" ht="19.5" customHeight="1">
      <c r="A875" s="8">
        <v>12</v>
      </c>
      <c r="B875" s="15">
        <v>27211224680</v>
      </c>
      <c r="C875" s="9" t="s">
        <v>1968</v>
      </c>
      <c r="D875" s="10" t="s">
        <v>1966</v>
      </c>
      <c r="E875" s="16" t="s">
        <v>1327</v>
      </c>
      <c r="F875" s="16" t="s">
        <v>1327</v>
      </c>
      <c r="G875" s="11"/>
      <c r="H875" s="12"/>
      <c r="I875" s="12"/>
      <c r="J875" s="12"/>
      <c r="K875" s="148">
        <v>0</v>
      </c>
      <c r="L875" s="149"/>
      <c r="M875" s="150"/>
      <c r="N875" t="s">
        <v>2992</v>
      </c>
    </row>
    <row r="876" spans="1:14" ht="19.5" customHeight="1">
      <c r="A876" s="8">
        <v>13</v>
      </c>
      <c r="B876" s="15">
        <v>27207140631</v>
      </c>
      <c r="C876" s="9" t="s">
        <v>1969</v>
      </c>
      <c r="D876" s="10" t="s">
        <v>1970</v>
      </c>
      <c r="E876" s="16" t="s">
        <v>1354</v>
      </c>
      <c r="F876" s="16" t="s">
        <v>1354</v>
      </c>
      <c r="G876" s="11"/>
      <c r="H876" s="12"/>
      <c r="I876" s="12"/>
      <c r="J876" s="12"/>
      <c r="K876" s="148">
        <v>0</v>
      </c>
      <c r="L876" s="149"/>
      <c r="M876" s="150"/>
      <c r="N876" t="s">
        <v>2992</v>
      </c>
    </row>
    <row r="877" spans="1:14" ht="19.5" customHeight="1">
      <c r="A877" s="8">
        <v>14</v>
      </c>
      <c r="B877" s="15">
        <v>27202244900</v>
      </c>
      <c r="C877" s="9" t="s">
        <v>1971</v>
      </c>
      <c r="D877" s="10" t="s">
        <v>1970</v>
      </c>
      <c r="E877" s="16" t="s">
        <v>1317</v>
      </c>
      <c r="F877" s="16" t="s">
        <v>1317</v>
      </c>
      <c r="G877" s="11"/>
      <c r="H877" s="12"/>
      <c r="I877" s="12"/>
      <c r="J877" s="12"/>
      <c r="K877" s="148">
        <v>0</v>
      </c>
      <c r="L877" s="149"/>
      <c r="M877" s="150"/>
      <c r="N877" t="s">
        <v>2992</v>
      </c>
    </row>
    <row r="878" spans="1:14" ht="19.5" customHeight="1">
      <c r="A878" s="8">
        <v>15</v>
      </c>
      <c r="B878" s="15">
        <v>27202733110</v>
      </c>
      <c r="C878" s="9" t="s">
        <v>1635</v>
      </c>
      <c r="D878" s="10" t="s">
        <v>1970</v>
      </c>
      <c r="E878" s="16" t="s">
        <v>1342</v>
      </c>
      <c r="F878" s="16" t="s">
        <v>1342</v>
      </c>
      <c r="G878" s="11"/>
      <c r="H878" s="12"/>
      <c r="I878" s="12"/>
      <c r="J878" s="12"/>
      <c r="K878" s="148">
        <v>0</v>
      </c>
      <c r="L878" s="149"/>
      <c r="M878" s="150"/>
      <c r="N878" t="s">
        <v>2992</v>
      </c>
    </row>
    <row r="879" spans="1:14" ht="19.5" customHeight="1">
      <c r="A879" s="8">
        <v>16</v>
      </c>
      <c r="B879" s="15">
        <v>27202902781</v>
      </c>
      <c r="C879" s="9" t="s">
        <v>1319</v>
      </c>
      <c r="D879" s="10" t="s">
        <v>1970</v>
      </c>
      <c r="E879" s="16" t="s">
        <v>1717</v>
      </c>
      <c r="F879" s="16" t="s">
        <v>1717</v>
      </c>
      <c r="G879" s="11"/>
      <c r="H879" s="12"/>
      <c r="I879" s="12"/>
      <c r="J879" s="12"/>
      <c r="K879" s="148">
        <v>0</v>
      </c>
      <c r="L879" s="149"/>
      <c r="M879" s="150"/>
      <c r="N879" t="s">
        <v>2992</v>
      </c>
    </row>
    <row r="880" spans="1:14" ht="19.5" customHeight="1">
      <c r="A880" s="8">
        <v>17</v>
      </c>
      <c r="B880" s="15">
        <v>27208740424</v>
      </c>
      <c r="C880" s="9" t="s">
        <v>1972</v>
      </c>
      <c r="D880" s="10" t="s">
        <v>1970</v>
      </c>
      <c r="E880" s="16" t="s">
        <v>1357</v>
      </c>
      <c r="F880" s="16" t="s">
        <v>1357</v>
      </c>
      <c r="G880" s="11"/>
      <c r="H880" s="12"/>
      <c r="I880" s="12"/>
      <c r="J880" s="12"/>
      <c r="K880" s="148">
        <v>0</v>
      </c>
      <c r="L880" s="149"/>
      <c r="M880" s="150"/>
      <c r="N880" t="s">
        <v>2992</v>
      </c>
    </row>
    <row r="881" spans="1:14" ht="19.5" customHeight="1">
      <c r="A881" s="8">
        <v>18</v>
      </c>
      <c r="B881" s="15">
        <v>25212104467</v>
      </c>
      <c r="C881" s="9" t="s">
        <v>1973</v>
      </c>
      <c r="D881" s="10" t="s">
        <v>1974</v>
      </c>
      <c r="E881" s="16" t="s">
        <v>1784</v>
      </c>
      <c r="F881" s="16" t="s">
        <v>1784</v>
      </c>
      <c r="G881" s="11"/>
      <c r="H881" s="12"/>
      <c r="I881" s="12"/>
      <c r="J881" s="12"/>
      <c r="K881" s="148">
        <v>0</v>
      </c>
      <c r="L881" s="149"/>
      <c r="M881" s="150"/>
      <c r="N881" t="s">
        <v>2992</v>
      </c>
    </row>
    <row r="882" spans="1:14" ht="19.5" customHeight="1">
      <c r="A882" s="8">
        <v>19</v>
      </c>
      <c r="B882" s="15">
        <v>26214320263</v>
      </c>
      <c r="C882" s="9" t="s">
        <v>1677</v>
      </c>
      <c r="D882" s="10" t="s">
        <v>1974</v>
      </c>
      <c r="E882" s="16" t="s">
        <v>1292</v>
      </c>
      <c r="F882" s="16" t="s">
        <v>1292</v>
      </c>
      <c r="G882" s="11"/>
      <c r="H882" s="12"/>
      <c r="I882" s="12"/>
      <c r="J882" s="12"/>
      <c r="K882" s="148">
        <v>0</v>
      </c>
      <c r="L882" s="149"/>
      <c r="M882" s="150"/>
      <c r="N882" t="s">
        <v>2992</v>
      </c>
    </row>
    <row r="883" spans="1:14" ht="19.5" customHeight="1">
      <c r="A883" s="8">
        <v>20</v>
      </c>
      <c r="B883" s="15">
        <v>27211202149</v>
      </c>
      <c r="C883" s="9" t="s">
        <v>1967</v>
      </c>
      <c r="D883" s="10" t="s">
        <v>1974</v>
      </c>
      <c r="E883" s="16" t="s">
        <v>1325</v>
      </c>
      <c r="F883" s="16" t="s">
        <v>1325</v>
      </c>
      <c r="G883" s="11"/>
      <c r="H883" s="12"/>
      <c r="I883" s="12"/>
      <c r="J883" s="12"/>
      <c r="K883" s="148">
        <v>0</v>
      </c>
      <c r="L883" s="149"/>
      <c r="M883" s="150"/>
      <c r="N883" t="s">
        <v>2992</v>
      </c>
    </row>
    <row r="884" spans="1:14">
      <c r="K884" s="147"/>
      <c r="L884" s="147" t="s">
        <v>2993</v>
      </c>
      <c r="M884" s="13" t="s">
        <v>2873</v>
      </c>
    </row>
    <row r="885" spans="1:14" s="1" customFormat="1" ht="14.25" customHeight="1">
      <c r="B885" s="168" t="s">
        <v>1259</v>
      </c>
      <c r="C885" s="168"/>
      <c r="D885" s="169" t="s">
        <v>1256</v>
      </c>
      <c r="E885" s="169"/>
      <c r="F885" s="169"/>
      <c r="G885" s="169"/>
      <c r="H885" s="169"/>
      <c r="I885" s="169"/>
      <c r="J885" s="169"/>
      <c r="K885" s="110" t="s">
        <v>2821</v>
      </c>
    </row>
    <row r="886" spans="1:14" s="1" customFormat="1">
      <c r="B886" s="163" t="s">
        <v>1260</v>
      </c>
      <c r="C886" s="163"/>
      <c r="D886" s="2" t="s">
        <v>1273</v>
      </c>
      <c r="E886" s="164" t="s">
        <v>1261</v>
      </c>
      <c r="F886" s="164"/>
      <c r="G886" s="164"/>
      <c r="H886" s="164"/>
      <c r="I886" s="164"/>
      <c r="J886" s="164"/>
      <c r="K886" s="146"/>
      <c r="L886" s="4"/>
      <c r="M886" s="4"/>
    </row>
    <row r="887" spans="1:14" s="5" customFormat="1" ht="18.75" customHeight="1">
      <c r="B887" s="6" t="s">
        <v>2994</v>
      </c>
      <c r="C887" s="145"/>
      <c r="D887" s="164" t="s">
        <v>1258</v>
      </c>
      <c r="E887" s="164"/>
      <c r="F887" s="164"/>
      <c r="G887" s="164"/>
      <c r="H887" s="164"/>
      <c r="I887" s="164"/>
      <c r="J887" s="164"/>
      <c r="K887" s="3"/>
      <c r="L887" s="3"/>
      <c r="M887" s="3"/>
    </row>
    <row r="888" spans="1:14" s="5" customFormat="1" ht="18.75" customHeight="1">
      <c r="A888" s="165" t="s">
        <v>2995</v>
      </c>
      <c r="B888" s="165"/>
      <c r="C888" s="165"/>
      <c r="D888" s="165"/>
      <c r="E888" s="165"/>
      <c r="F888" s="165"/>
      <c r="G888" s="165"/>
      <c r="H888" s="165"/>
      <c r="I888" s="165"/>
      <c r="J888" s="165"/>
      <c r="K888" s="3"/>
      <c r="L888" s="3"/>
      <c r="M888" s="3"/>
    </row>
    <row r="889" spans="1:14" ht="3.75" customHeight="1"/>
    <row r="890" spans="1:14" ht="15" customHeight="1">
      <c r="A890" s="152" t="s">
        <v>0</v>
      </c>
      <c r="B890" s="151" t="s">
        <v>7</v>
      </c>
      <c r="C890" s="166" t="s">
        <v>3</v>
      </c>
      <c r="D890" s="167" t="s">
        <v>4</v>
      </c>
      <c r="E890" s="151" t="s">
        <v>13</v>
      </c>
      <c r="F890" s="151" t="s">
        <v>14</v>
      </c>
      <c r="G890" s="151" t="s">
        <v>8</v>
      </c>
      <c r="H890" s="151" t="s">
        <v>9</v>
      </c>
      <c r="I890" s="153" t="s">
        <v>6</v>
      </c>
      <c r="J890" s="153"/>
      <c r="K890" s="154" t="s">
        <v>10</v>
      </c>
      <c r="L890" s="155"/>
      <c r="M890" s="156"/>
    </row>
    <row r="891" spans="1:14" ht="27" customHeight="1">
      <c r="A891" s="152"/>
      <c r="B891" s="152"/>
      <c r="C891" s="166"/>
      <c r="D891" s="167"/>
      <c r="E891" s="152"/>
      <c r="F891" s="152"/>
      <c r="G891" s="152"/>
      <c r="H891" s="152"/>
      <c r="I891" s="7" t="s">
        <v>11</v>
      </c>
      <c r="J891" s="7" t="s">
        <v>12</v>
      </c>
      <c r="K891" s="157"/>
      <c r="L891" s="158"/>
      <c r="M891" s="159"/>
    </row>
    <row r="892" spans="1:14" ht="19.5" customHeight="1">
      <c r="A892" s="8">
        <v>1</v>
      </c>
      <c r="B892" s="15">
        <v>27211243427</v>
      </c>
      <c r="C892" s="9" t="s">
        <v>1332</v>
      </c>
      <c r="D892" s="10" t="s">
        <v>1974</v>
      </c>
      <c r="E892" s="16" t="s">
        <v>1327</v>
      </c>
      <c r="F892" s="16" t="s">
        <v>1327</v>
      </c>
      <c r="G892" s="11"/>
      <c r="H892" s="12"/>
      <c r="I892" s="12"/>
      <c r="J892" s="12"/>
      <c r="K892" s="160">
        <v>0</v>
      </c>
      <c r="L892" s="161"/>
      <c r="M892" s="162"/>
      <c r="N892" t="s">
        <v>2996</v>
      </c>
    </row>
    <row r="893" spans="1:14" ht="19.5" customHeight="1">
      <c r="A893" s="8">
        <v>2</v>
      </c>
      <c r="B893" s="15">
        <v>27211302979</v>
      </c>
      <c r="C893" s="9" t="s">
        <v>1332</v>
      </c>
      <c r="D893" s="10" t="s">
        <v>1974</v>
      </c>
      <c r="E893" s="16" t="s">
        <v>1975</v>
      </c>
      <c r="F893" s="16" t="s">
        <v>1975</v>
      </c>
      <c r="G893" s="11"/>
      <c r="H893" s="12"/>
      <c r="I893" s="12"/>
      <c r="J893" s="12"/>
      <c r="K893" s="148">
        <v>0</v>
      </c>
      <c r="L893" s="149"/>
      <c r="M893" s="150"/>
      <c r="N893" t="s">
        <v>2996</v>
      </c>
    </row>
    <row r="894" spans="1:14" ht="19.5" customHeight="1">
      <c r="A894" s="8">
        <v>3</v>
      </c>
      <c r="B894" s="15">
        <v>27211335768</v>
      </c>
      <c r="C894" s="9" t="s">
        <v>1445</v>
      </c>
      <c r="D894" s="10" t="s">
        <v>1974</v>
      </c>
      <c r="E894" s="16" t="s">
        <v>1304</v>
      </c>
      <c r="F894" s="16" t="s">
        <v>1304</v>
      </c>
      <c r="G894" s="11"/>
      <c r="H894" s="12"/>
      <c r="I894" s="12"/>
      <c r="J894" s="12"/>
      <c r="K894" s="148">
        <v>0</v>
      </c>
      <c r="L894" s="149"/>
      <c r="M894" s="150"/>
      <c r="N894" t="s">
        <v>2996</v>
      </c>
    </row>
    <row r="895" spans="1:14" ht="19.5" customHeight="1">
      <c r="A895" s="8">
        <v>4</v>
      </c>
      <c r="B895" s="15">
        <v>27215100925</v>
      </c>
      <c r="C895" s="9" t="s">
        <v>1976</v>
      </c>
      <c r="D895" s="10" t="s">
        <v>1974</v>
      </c>
      <c r="E895" s="16" t="s">
        <v>1294</v>
      </c>
      <c r="F895" s="16" t="s">
        <v>1294</v>
      </c>
      <c r="G895" s="11"/>
      <c r="H895" s="12"/>
      <c r="I895" s="12"/>
      <c r="J895" s="12"/>
      <c r="K895" s="148">
        <v>0</v>
      </c>
      <c r="L895" s="149"/>
      <c r="M895" s="150"/>
      <c r="N895" t="s">
        <v>2996</v>
      </c>
    </row>
    <row r="896" spans="1:14" ht="19.5" customHeight="1">
      <c r="A896" s="8">
        <v>5</v>
      </c>
      <c r="B896" s="15">
        <v>27211153962</v>
      </c>
      <c r="C896" s="9" t="s">
        <v>1977</v>
      </c>
      <c r="D896" s="10" t="s">
        <v>1974</v>
      </c>
      <c r="E896" s="16" t="s">
        <v>1304</v>
      </c>
      <c r="F896" s="16" t="s">
        <v>1304</v>
      </c>
      <c r="G896" s="11"/>
      <c r="H896" s="12"/>
      <c r="I896" s="12"/>
      <c r="J896" s="12"/>
      <c r="K896" s="148">
        <v>0</v>
      </c>
      <c r="L896" s="149"/>
      <c r="M896" s="150"/>
      <c r="N896" t="s">
        <v>2996</v>
      </c>
    </row>
    <row r="897" spans="1:14" ht="19.5" customHeight="1">
      <c r="A897" s="8">
        <v>6</v>
      </c>
      <c r="B897" s="15">
        <v>26211236174</v>
      </c>
      <c r="C897" s="9" t="s">
        <v>1978</v>
      </c>
      <c r="D897" s="10" t="s">
        <v>1974</v>
      </c>
      <c r="E897" s="16" t="s">
        <v>1504</v>
      </c>
      <c r="F897" s="16" t="s">
        <v>1504</v>
      </c>
      <c r="G897" s="11"/>
      <c r="H897" s="12"/>
      <c r="I897" s="12"/>
      <c r="J897" s="12"/>
      <c r="K897" s="148">
        <v>0</v>
      </c>
      <c r="L897" s="149"/>
      <c r="M897" s="150"/>
      <c r="N897" t="s">
        <v>2996</v>
      </c>
    </row>
    <row r="898" spans="1:14" ht="19.5" customHeight="1">
      <c r="A898" s="8">
        <v>7</v>
      </c>
      <c r="B898" s="15">
        <v>27204753183</v>
      </c>
      <c r="C898" s="9" t="s">
        <v>1979</v>
      </c>
      <c r="D898" s="10" t="s">
        <v>1980</v>
      </c>
      <c r="E898" s="16" t="s">
        <v>1304</v>
      </c>
      <c r="F898" s="16" t="s">
        <v>1304</v>
      </c>
      <c r="G898" s="11"/>
      <c r="H898" s="12"/>
      <c r="I898" s="12"/>
      <c r="J898" s="12"/>
      <c r="K898" s="148">
        <v>0</v>
      </c>
      <c r="L898" s="149"/>
      <c r="M898" s="150"/>
      <c r="N898" t="s">
        <v>2996</v>
      </c>
    </row>
    <row r="899" spans="1:14" ht="19.5" customHeight="1">
      <c r="A899" s="8">
        <v>8</v>
      </c>
      <c r="B899" s="15">
        <v>27211200584</v>
      </c>
      <c r="C899" s="9" t="s">
        <v>1709</v>
      </c>
      <c r="D899" s="10" t="s">
        <v>1980</v>
      </c>
      <c r="E899" s="16" t="s">
        <v>1327</v>
      </c>
      <c r="F899" s="16" t="s">
        <v>1327</v>
      </c>
      <c r="G899" s="11"/>
      <c r="H899" s="12"/>
      <c r="I899" s="12"/>
      <c r="J899" s="12"/>
      <c r="K899" s="148">
        <v>0</v>
      </c>
      <c r="L899" s="149"/>
      <c r="M899" s="150"/>
      <c r="N899" t="s">
        <v>2996</v>
      </c>
    </row>
    <row r="900" spans="1:14" ht="19.5" customHeight="1">
      <c r="A900" s="8">
        <v>9</v>
      </c>
      <c r="B900" s="15">
        <v>27211348912</v>
      </c>
      <c r="C900" s="9" t="s">
        <v>1608</v>
      </c>
      <c r="D900" s="10" t="s">
        <v>1980</v>
      </c>
      <c r="E900" s="16" t="s">
        <v>1975</v>
      </c>
      <c r="F900" s="16" t="s">
        <v>1975</v>
      </c>
      <c r="G900" s="11"/>
      <c r="H900" s="12"/>
      <c r="I900" s="12"/>
      <c r="J900" s="12"/>
      <c r="K900" s="148">
        <v>0</v>
      </c>
      <c r="L900" s="149"/>
      <c r="M900" s="150"/>
      <c r="N900" t="s">
        <v>2996</v>
      </c>
    </row>
    <row r="901" spans="1:14" ht="19.5" customHeight="1">
      <c r="A901" s="8">
        <v>10</v>
      </c>
      <c r="B901" s="15">
        <v>27211240491</v>
      </c>
      <c r="C901" s="9" t="s">
        <v>1981</v>
      </c>
      <c r="D901" s="10" t="s">
        <v>1982</v>
      </c>
      <c r="E901" s="16" t="s">
        <v>1325</v>
      </c>
      <c r="F901" s="16" t="s">
        <v>1325</v>
      </c>
      <c r="G901" s="11"/>
      <c r="H901" s="12"/>
      <c r="I901" s="12"/>
      <c r="J901" s="12"/>
      <c r="K901" s="148">
        <v>0</v>
      </c>
      <c r="L901" s="149"/>
      <c r="M901" s="150"/>
      <c r="N901" t="s">
        <v>2996</v>
      </c>
    </row>
    <row r="902" spans="1:14" ht="19.5" customHeight="1">
      <c r="A902" s="8">
        <v>11</v>
      </c>
      <c r="B902" s="15">
        <v>27211243655</v>
      </c>
      <c r="C902" s="9" t="s">
        <v>1663</v>
      </c>
      <c r="D902" s="10" t="s">
        <v>1982</v>
      </c>
      <c r="E902" s="16" t="s">
        <v>1325</v>
      </c>
      <c r="F902" s="16" t="s">
        <v>1325</v>
      </c>
      <c r="G902" s="11"/>
      <c r="H902" s="12"/>
      <c r="I902" s="12"/>
      <c r="J902" s="12"/>
      <c r="K902" s="148">
        <v>0</v>
      </c>
      <c r="L902" s="149"/>
      <c r="M902" s="150"/>
      <c r="N902" t="s">
        <v>2996</v>
      </c>
    </row>
    <row r="903" spans="1:14" ht="19.5" customHeight="1">
      <c r="A903" s="8">
        <v>12</v>
      </c>
      <c r="B903" s="15">
        <v>27211302420</v>
      </c>
      <c r="C903" s="9" t="s">
        <v>1983</v>
      </c>
      <c r="D903" s="10" t="s">
        <v>1982</v>
      </c>
      <c r="E903" s="16" t="s">
        <v>1975</v>
      </c>
      <c r="F903" s="16" t="s">
        <v>1975</v>
      </c>
      <c r="G903" s="11"/>
      <c r="H903" s="12"/>
      <c r="I903" s="12"/>
      <c r="J903" s="12"/>
      <c r="K903" s="148">
        <v>0</v>
      </c>
      <c r="L903" s="149"/>
      <c r="M903" s="150"/>
      <c r="N903" t="s">
        <v>2996</v>
      </c>
    </row>
    <row r="904" spans="1:14" ht="19.5" customHeight="1">
      <c r="A904" s="8">
        <v>13</v>
      </c>
      <c r="B904" s="15">
        <v>27212101868</v>
      </c>
      <c r="C904" s="9" t="s">
        <v>1984</v>
      </c>
      <c r="D904" s="10" t="s">
        <v>1982</v>
      </c>
      <c r="E904" s="16" t="s">
        <v>1306</v>
      </c>
      <c r="F904" s="16" t="s">
        <v>1306</v>
      </c>
      <c r="G904" s="11"/>
      <c r="H904" s="12"/>
      <c r="I904" s="12"/>
      <c r="J904" s="12"/>
      <c r="K904" s="148">
        <v>0</v>
      </c>
      <c r="L904" s="149"/>
      <c r="M904" s="150"/>
      <c r="N904" t="s">
        <v>2996</v>
      </c>
    </row>
    <row r="905" spans="1:14" ht="19.5" customHeight="1">
      <c r="A905" s="8">
        <v>14</v>
      </c>
      <c r="B905" s="15">
        <v>27212201726</v>
      </c>
      <c r="C905" s="9" t="s">
        <v>1985</v>
      </c>
      <c r="D905" s="10" t="s">
        <v>1982</v>
      </c>
      <c r="E905" s="16" t="s">
        <v>1297</v>
      </c>
      <c r="F905" s="16" t="s">
        <v>1297</v>
      </c>
      <c r="G905" s="11"/>
      <c r="H905" s="12"/>
      <c r="I905" s="12"/>
      <c r="J905" s="12"/>
      <c r="K905" s="148">
        <v>0</v>
      </c>
      <c r="L905" s="149"/>
      <c r="M905" s="150"/>
      <c r="N905" t="s">
        <v>2996</v>
      </c>
    </row>
    <row r="906" spans="1:14" ht="19.5" customHeight="1">
      <c r="A906" s="8">
        <v>15</v>
      </c>
      <c r="B906" s="15">
        <v>27212246867</v>
      </c>
      <c r="C906" s="9" t="s">
        <v>1659</v>
      </c>
      <c r="D906" s="10" t="s">
        <v>1982</v>
      </c>
      <c r="E906" s="16" t="s">
        <v>1297</v>
      </c>
      <c r="F906" s="16" t="s">
        <v>1297</v>
      </c>
      <c r="G906" s="11"/>
      <c r="H906" s="12"/>
      <c r="I906" s="12"/>
      <c r="J906" s="12"/>
      <c r="K906" s="148">
        <v>0</v>
      </c>
      <c r="L906" s="149"/>
      <c r="M906" s="150"/>
      <c r="N906" t="s">
        <v>2996</v>
      </c>
    </row>
    <row r="907" spans="1:14" ht="19.5" customHeight="1">
      <c r="A907" s="8">
        <v>16</v>
      </c>
      <c r="B907" s="15">
        <v>27214702762</v>
      </c>
      <c r="C907" s="9" t="s">
        <v>1986</v>
      </c>
      <c r="D907" s="10" t="s">
        <v>1982</v>
      </c>
      <c r="E907" s="16" t="s">
        <v>1304</v>
      </c>
      <c r="F907" s="16" t="s">
        <v>1304</v>
      </c>
      <c r="G907" s="11"/>
      <c r="H907" s="12"/>
      <c r="I907" s="12"/>
      <c r="J907" s="12"/>
      <c r="K907" s="148">
        <v>0</v>
      </c>
      <c r="L907" s="149"/>
      <c r="M907" s="150"/>
      <c r="N907" t="s">
        <v>2996</v>
      </c>
    </row>
    <row r="908" spans="1:14" ht="19.5" customHeight="1">
      <c r="A908" s="8">
        <v>17</v>
      </c>
      <c r="B908" s="15">
        <v>27212137149</v>
      </c>
      <c r="C908" s="9" t="s">
        <v>1987</v>
      </c>
      <c r="D908" s="10" t="s">
        <v>1982</v>
      </c>
      <c r="E908" s="16" t="s">
        <v>1297</v>
      </c>
      <c r="F908" s="16" t="s">
        <v>1297</v>
      </c>
      <c r="G908" s="11"/>
      <c r="H908" s="12"/>
      <c r="I908" s="12"/>
      <c r="J908" s="12"/>
      <c r="K908" s="148">
        <v>0</v>
      </c>
      <c r="L908" s="149"/>
      <c r="M908" s="150"/>
      <c r="N908" t="s">
        <v>2996</v>
      </c>
    </row>
    <row r="909" spans="1:14" ht="19.5" customHeight="1">
      <c r="A909" s="8">
        <v>18</v>
      </c>
      <c r="B909" s="15">
        <v>26214326647</v>
      </c>
      <c r="C909" s="9" t="s">
        <v>1424</v>
      </c>
      <c r="D909" s="10" t="s">
        <v>1982</v>
      </c>
      <c r="E909" s="16" t="s">
        <v>1391</v>
      </c>
      <c r="F909" s="16" t="s">
        <v>1391</v>
      </c>
      <c r="G909" s="11"/>
      <c r="H909" s="12"/>
      <c r="I909" s="12"/>
      <c r="J909" s="12"/>
      <c r="K909" s="148">
        <v>0</v>
      </c>
      <c r="L909" s="149"/>
      <c r="M909" s="150"/>
      <c r="N909" t="s">
        <v>2996</v>
      </c>
    </row>
    <row r="910" spans="1:14" ht="19.5" customHeight="1">
      <c r="A910" s="8">
        <v>19</v>
      </c>
      <c r="B910" s="15">
        <v>27206624939</v>
      </c>
      <c r="C910" s="9" t="s">
        <v>1693</v>
      </c>
      <c r="D910" s="10" t="s">
        <v>1982</v>
      </c>
      <c r="E910" s="16" t="s">
        <v>1294</v>
      </c>
      <c r="F910" s="16" t="s">
        <v>1294</v>
      </c>
      <c r="G910" s="11"/>
      <c r="H910" s="12"/>
      <c r="I910" s="12"/>
      <c r="J910" s="12"/>
      <c r="K910" s="148">
        <v>0</v>
      </c>
      <c r="L910" s="149"/>
      <c r="M910" s="150"/>
      <c r="N910" t="s">
        <v>2996</v>
      </c>
    </row>
    <row r="911" spans="1:14" ht="19.5" customHeight="1">
      <c r="A911" s="8">
        <v>20</v>
      </c>
      <c r="B911" s="15">
        <v>25211216071</v>
      </c>
      <c r="C911" s="9" t="s">
        <v>1988</v>
      </c>
      <c r="D911" s="10" t="s">
        <v>1982</v>
      </c>
      <c r="E911" s="16" t="s">
        <v>1989</v>
      </c>
      <c r="F911" s="16" t="s">
        <v>1989</v>
      </c>
      <c r="G911" s="11"/>
      <c r="H911" s="12"/>
      <c r="I911" s="12"/>
      <c r="J911" s="12"/>
      <c r="K911" s="148">
        <v>0</v>
      </c>
      <c r="L911" s="149"/>
      <c r="M911" s="150"/>
      <c r="N911" t="s">
        <v>2996</v>
      </c>
    </row>
    <row r="912" spans="1:14">
      <c r="K912" s="147"/>
      <c r="L912" s="147" t="s">
        <v>2997</v>
      </c>
      <c r="M912" s="13" t="s">
        <v>2873</v>
      </c>
    </row>
    <row r="913" spans="1:14" s="1" customFormat="1" ht="14.25" customHeight="1">
      <c r="B913" s="168" t="s">
        <v>1259</v>
      </c>
      <c r="C913" s="168"/>
      <c r="D913" s="169" t="s">
        <v>1256</v>
      </c>
      <c r="E913" s="169"/>
      <c r="F913" s="169"/>
      <c r="G913" s="169"/>
      <c r="H913" s="169"/>
      <c r="I913" s="169"/>
      <c r="J913" s="169"/>
      <c r="K913" s="110" t="s">
        <v>2822</v>
      </c>
    </row>
    <row r="914" spans="1:14" s="1" customFormat="1">
      <c r="B914" s="163" t="s">
        <v>1260</v>
      </c>
      <c r="C914" s="163"/>
      <c r="D914" s="2" t="s">
        <v>1274</v>
      </c>
      <c r="E914" s="164" t="s">
        <v>1261</v>
      </c>
      <c r="F914" s="164"/>
      <c r="G914" s="164"/>
      <c r="H914" s="164"/>
      <c r="I914" s="164"/>
      <c r="J914" s="164"/>
      <c r="K914" s="146"/>
      <c r="L914" s="4"/>
      <c r="M914" s="4"/>
    </row>
    <row r="915" spans="1:14" s="5" customFormat="1" ht="18.75" customHeight="1">
      <c r="B915" s="6" t="s">
        <v>2998</v>
      </c>
      <c r="C915" s="145"/>
      <c r="D915" s="164" t="s">
        <v>1258</v>
      </c>
      <c r="E915" s="164"/>
      <c r="F915" s="164"/>
      <c r="G915" s="164"/>
      <c r="H915" s="164"/>
      <c r="I915" s="164"/>
      <c r="J915" s="164"/>
      <c r="K915" s="3"/>
      <c r="L915" s="3"/>
      <c r="M915" s="3"/>
    </row>
    <row r="916" spans="1:14" s="5" customFormat="1" ht="18.75" customHeight="1">
      <c r="A916" s="165" t="s">
        <v>2999</v>
      </c>
      <c r="B916" s="165"/>
      <c r="C916" s="165"/>
      <c r="D916" s="165"/>
      <c r="E916" s="165"/>
      <c r="F916" s="165"/>
      <c r="G916" s="165"/>
      <c r="H916" s="165"/>
      <c r="I916" s="165"/>
      <c r="J916" s="165"/>
      <c r="K916" s="3"/>
      <c r="L916" s="3"/>
      <c r="M916" s="3"/>
    </row>
    <row r="917" spans="1:14" ht="3.75" customHeight="1"/>
    <row r="918" spans="1:14" ht="15" customHeight="1">
      <c r="A918" s="152" t="s">
        <v>0</v>
      </c>
      <c r="B918" s="151" t="s">
        <v>7</v>
      </c>
      <c r="C918" s="166" t="s">
        <v>3</v>
      </c>
      <c r="D918" s="167" t="s">
        <v>4</v>
      </c>
      <c r="E918" s="151" t="s">
        <v>13</v>
      </c>
      <c r="F918" s="151" t="s">
        <v>14</v>
      </c>
      <c r="G918" s="151" t="s">
        <v>8</v>
      </c>
      <c r="H918" s="151" t="s">
        <v>9</v>
      </c>
      <c r="I918" s="153" t="s">
        <v>6</v>
      </c>
      <c r="J918" s="153"/>
      <c r="K918" s="154" t="s">
        <v>10</v>
      </c>
      <c r="L918" s="155"/>
      <c r="M918" s="156"/>
    </row>
    <row r="919" spans="1:14" ht="27" customHeight="1">
      <c r="A919" s="152"/>
      <c r="B919" s="152"/>
      <c r="C919" s="166"/>
      <c r="D919" s="167"/>
      <c r="E919" s="152"/>
      <c r="F919" s="152"/>
      <c r="G919" s="152"/>
      <c r="H919" s="152"/>
      <c r="I919" s="7" t="s">
        <v>11</v>
      </c>
      <c r="J919" s="7" t="s">
        <v>12</v>
      </c>
      <c r="K919" s="157"/>
      <c r="L919" s="158"/>
      <c r="M919" s="159"/>
    </row>
    <row r="920" spans="1:14" ht="19.5" customHeight="1">
      <c r="A920" s="8">
        <v>1</v>
      </c>
      <c r="B920" s="15">
        <v>27212801364</v>
      </c>
      <c r="C920" s="9" t="s">
        <v>1752</v>
      </c>
      <c r="D920" s="10" t="s">
        <v>1982</v>
      </c>
      <c r="E920" s="16" t="s">
        <v>1406</v>
      </c>
      <c r="F920" s="16" t="s">
        <v>1406</v>
      </c>
      <c r="G920" s="11"/>
      <c r="H920" s="12"/>
      <c r="I920" s="12"/>
      <c r="J920" s="12"/>
      <c r="K920" s="160">
        <v>0</v>
      </c>
      <c r="L920" s="161"/>
      <c r="M920" s="162"/>
      <c r="N920" t="s">
        <v>3000</v>
      </c>
    </row>
    <row r="921" spans="1:14" ht="19.5" customHeight="1">
      <c r="A921" s="8">
        <v>2</v>
      </c>
      <c r="B921" s="15">
        <v>27217853101</v>
      </c>
      <c r="C921" s="9" t="s">
        <v>1424</v>
      </c>
      <c r="D921" s="10" t="s">
        <v>1982</v>
      </c>
      <c r="E921" s="16" t="s">
        <v>1327</v>
      </c>
      <c r="F921" s="16" t="s">
        <v>1327</v>
      </c>
      <c r="G921" s="11"/>
      <c r="H921" s="12"/>
      <c r="I921" s="12"/>
      <c r="J921" s="12"/>
      <c r="K921" s="148">
        <v>0</v>
      </c>
      <c r="L921" s="149"/>
      <c r="M921" s="150"/>
      <c r="N921" t="s">
        <v>3000</v>
      </c>
    </row>
    <row r="922" spans="1:14" ht="19.5" customHeight="1">
      <c r="A922" s="8">
        <v>3</v>
      </c>
      <c r="B922" s="15">
        <v>27211227595</v>
      </c>
      <c r="C922" s="9" t="s">
        <v>1424</v>
      </c>
      <c r="D922" s="10" t="s">
        <v>1990</v>
      </c>
      <c r="E922" s="16" t="s">
        <v>1327</v>
      </c>
      <c r="F922" s="16" t="s">
        <v>1327</v>
      </c>
      <c r="G922" s="11"/>
      <c r="H922" s="12"/>
      <c r="I922" s="12"/>
      <c r="J922" s="12"/>
      <c r="K922" s="148">
        <v>0</v>
      </c>
      <c r="L922" s="149"/>
      <c r="M922" s="150"/>
      <c r="N922" t="s">
        <v>3000</v>
      </c>
    </row>
    <row r="923" spans="1:14" ht="19.5" customHeight="1">
      <c r="A923" s="8">
        <v>4</v>
      </c>
      <c r="B923" s="15">
        <v>27202236915</v>
      </c>
      <c r="C923" s="9" t="s">
        <v>1991</v>
      </c>
      <c r="D923" s="10" t="s">
        <v>1992</v>
      </c>
      <c r="E923" s="16" t="s">
        <v>1297</v>
      </c>
      <c r="F923" s="16" t="s">
        <v>1297</v>
      </c>
      <c r="G923" s="11"/>
      <c r="H923" s="12"/>
      <c r="I923" s="12"/>
      <c r="J923" s="12"/>
      <c r="K923" s="148">
        <v>0</v>
      </c>
      <c r="L923" s="149"/>
      <c r="M923" s="150"/>
      <c r="N923" t="s">
        <v>3000</v>
      </c>
    </row>
    <row r="924" spans="1:14" ht="19.5" customHeight="1">
      <c r="A924" s="8">
        <v>5</v>
      </c>
      <c r="B924" s="15">
        <v>27202247607</v>
      </c>
      <c r="C924" s="9" t="s">
        <v>1993</v>
      </c>
      <c r="D924" s="10" t="s">
        <v>1992</v>
      </c>
      <c r="E924" s="16" t="s">
        <v>1327</v>
      </c>
      <c r="F924" s="16" t="s">
        <v>1327</v>
      </c>
      <c r="G924" s="11"/>
      <c r="H924" s="12"/>
      <c r="I924" s="12"/>
      <c r="J924" s="12"/>
      <c r="K924" s="148">
        <v>0</v>
      </c>
      <c r="L924" s="149"/>
      <c r="M924" s="150"/>
      <c r="N924" t="s">
        <v>3000</v>
      </c>
    </row>
    <row r="925" spans="1:14" ht="19.5" customHeight="1">
      <c r="A925" s="8">
        <v>6</v>
      </c>
      <c r="B925" s="15">
        <v>27202247608</v>
      </c>
      <c r="C925" s="9" t="s">
        <v>1793</v>
      </c>
      <c r="D925" s="10" t="s">
        <v>1992</v>
      </c>
      <c r="E925" s="16" t="s">
        <v>1297</v>
      </c>
      <c r="F925" s="16" t="s">
        <v>1297</v>
      </c>
      <c r="G925" s="11"/>
      <c r="H925" s="12"/>
      <c r="I925" s="12"/>
      <c r="J925" s="12"/>
      <c r="K925" s="148">
        <v>0</v>
      </c>
      <c r="L925" s="149"/>
      <c r="M925" s="150"/>
      <c r="N925" t="s">
        <v>3000</v>
      </c>
    </row>
    <row r="926" spans="1:14" ht="19.5" customHeight="1">
      <c r="A926" s="8">
        <v>7</v>
      </c>
      <c r="B926" s="15">
        <v>27212101248</v>
      </c>
      <c r="C926" s="9" t="s">
        <v>1994</v>
      </c>
      <c r="D926" s="10" t="s">
        <v>1992</v>
      </c>
      <c r="E926" s="16" t="s">
        <v>1306</v>
      </c>
      <c r="F926" s="16" t="s">
        <v>1306</v>
      </c>
      <c r="G926" s="11"/>
      <c r="H926" s="12"/>
      <c r="I926" s="12"/>
      <c r="J926" s="12"/>
      <c r="K926" s="148">
        <v>0</v>
      </c>
      <c r="L926" s="149"/>
      <c r="M926" s="150"/>
      <c r="N926" t="s">
        <v>3000</v>
      </c>
    </row>
    <row r="927" spans="1:14" ht="19.5" customHeight="1">
      <c r="A927" s="8">
        <v>8</v>
      </c>
      <c r="B927" s="15">
        <v>27217143536</v>
      </c>
      <c r="C927" s="9" t="s">
        <v>1995</v>
      </c>
      <c r="D927" s="10" t="s">
        <v>1992</v>
      </c>
      <c r="E927" s="16" t="s">
        <v>1297</v>
      </c>
      <c r="F927" s="16" t="s">
        <v>1297</v>
      </c>
      <c r="G927" s="11"/>
      <c r="H927" s="12"/>
      <c r="I927" s="12"/>
      <c r="J927" s="12"/>
      <c r="K927" s="148">
        <v>0</v>
      </c>
      <c r="L927" s="149"/>
      <c r="M927" s="150"/>
      <c r="N927" t="s">
        <v>3000</v>
      </c>
    </row>
    <row r="928" spans="1:14" ht="19.5" customHeight="1">
      <c r="A928" s="8">
        <v>9</v>
      </c>
      <c r="B928" s="15">
        <v>27202241039</v>
      </c>
      <c r="C928" s="9" t="s">
        <v>1996</v>
      </c>
      <c r="D928" s="10" t="s">
        <v>1992</v>
      </c>
      <c r="E928" s="16" t="s">
        <v>1317</v>
      </c>
      <c r="F928" s="16" t="s">
        <v>1317</v>
      </c>
      <c r="G928" s="11"/>
      <c r="H928" s="12"/>
      <c r="I928" s="12"/>
      <c r="J928" s="12"/>
      <c r="K928" s="148">
        <v>0</v>
      </c>
      <c r="L928" s="149"/>
      <c r="M928" s="150"/>
      <c r="N928" t="s">
        <v>3000</v>
      </c>
    </row>
    <row r="929" spans="1:14" ht="19.5" customHeight="1">
      <c r="A929" s="8">
        <v>10</v>
      </c>
      <c r="B929" s="15">
        <v>27202801480</v>
      </c>
      <c r="C929" s="9" t="s">
        <v>1997</v>
      </c>
      <c r="D929" s="10" t="s">
        <v>1992</v>
      </c>
      <c r="E929" s="16" t="s">
        <v>1406</v>
      </c>
      <c r="F929" s="16" t="s">
        <v>1406</v>
      </c>
      <c r="G929" s="11"/>
      <c r="H929" s="12"/>
      <c r="I929" s="12"/>
      <c r="J929" s="12"/>
      <c r="K929" s="148">
        <v>0</v>
      </c>
      <c r="L929" s="149"/>
      <c r="M929" s="150"/>
      <c r="N929" t="s">
        <v>3000</v>
      </c>
    </row>
    <row r="930" spans="1:14" ht="19.5" customHeight="1">
      <c r="A930" s="8">
        <v>11</v>
      </c>
      <c r="B930" s="15">
        <v>27202242335</v>
      </c>
      <c r="C930" s="9" t="s">
        <v>1998</v>
      </c>
      <c r="D930" s="10" t="s">
        <v>1992</v>
      </c>
      <c r="E930" s="16" t="s">
        <v>1297</v>
      </c>
      <c r="F930" s="16" t="s">
        <v>1297</v>
      </c>
      <c r="G930" s="11"/>
      <c r="H930" s="12"/>
      <c r="I930" s="12"/>
      <c r="J930" s="12"/>
      <c r="K930" s="148">
        <v>0</v>
      </c>
      <c r="L930" s="149"/>
      <c r="M930" s="150"/>
      <c r="N930" t="s">
        <v>3000</v>
      </c>
    </row>
    <row r="931" spans="1:14" ht="19.5" customHeight="1">
      <c r="A931" s="8">
        <v>12</v>
      </c>
      <c r="B931" s="15">
        <v>27202253262</v>
      </c>
      <c r="C931" s="9" t="s">
        <v>1999</v>
      </c>
      <c r="D931" s="10" t="s">
        <v>1992</v>
      </c>
      <c r="E931" s="16" t="s">
        <v>1297</v>
      </c>
      <c r="F931" s="16" t="s">
        <v>1297</v>
      </c>
      <c r="G931" s="11"/>
      <c r="H931" s="12"/>
      <c r="I931" s="12"/>
      <c r="J931" s="12"/>
      <c r="K931" s="148">
        <v>0</v>
      </c>
      <c r="L931" s="149"/>
      <c r="M931" s="150"/>
      <c r="N931" t="s">
        <v>3000</v>
      </c>
    </row>
    <row r="932" spans="1:14" ht="19.5" customHeight="1">
      <c r="A932" s="8">
        <v>13</v>
      </c>
      <c r="B932" s="15">
        <v>27202947158</v>
      </c>
      <c r="C932" s="9" t="s">
        <v>1343</v>
      </c>
      <c r="D932" s="10" t="s">
        <v>1992</v>
      </c>
      <c r="E932" s="16" t="s">
        <v>1342</v>
      </c>
      <c r="F932" s="16" t="s">
        <v>1342</v>
      </c>
      <c r="G932" s="11"/>
      <c r="H932" s="12"/>
      <c r="I932" s="12"/>
      <c r="J932" s="12"/>
      <c r="K932" s="148">
        <v>0</v>
      </c>
      <c r="L932" s="149"/>
      <c r="M932" s="150"/>
      <c r="N932" t="s">
        <v>3000</v>
      </c>
    </row>
    <row r="933" spans="1:14" ht="19.5" customHeight="1">
      <c r="A933" s="8">
        <v>14</v>
      </c>
      <c r="B933" s="15">
        <v>26204326947</v>
      </c>
      <c r="C933" s="9" t="s">
        <v>2000</v>
      </c>
      <c r="D933" s="10" t="s">
        <v>1992</v>
      </c>
      <c r="E933" s="16" t="s">
        <v>1391</v>
      </c>
      <c r="F933" s="16" t="s">
        <v>1391</v>
      </c>
      <c r="G933" s="11"/>
      <c r="H933" s="12"/>
      <c r="I933" s="12"/>
      <c r="J933" s="12"/>
      <c r="K933" s="148">
        <v>0</v>
      </c>
      <c r="L933" s="149"/>
      <c r="M933" s="150"/>
      <c r="N933" t="s">
        <v>3000</v>
      </c>
    </row>
    <row r="934" spans="1:14" ht="19.5" customHeight="1">
      <c r="A934" s="8">
        <v>15</v>
      </c>
      <c r="B934" s="15">
        <v>27207101143</v>
      </c>
      <c r="C934" s="9" t="s">
        <v>2001</v>
      </c>
      <c r="D934" s="10" t="s">
        <v>1992</v>
      </c>
      <c r="E934" s="16" t="s">
        <v>1354</v>
      </c>
      <c r="F934" s="16" t="s">
        <v>1354</v>
      </c>
      <c r="G934" s="11"/>
      <c r="H934" s="12"/>
      <c r="I934" s="12"/>
      <c r="J934" s="12"/>
      <c r="K934" s="148">
        <v>0</v>
      </c>
      <c r="L934" s="149"/>
      <c r="M934" s="150"/>
      <c r="N934" t="s">
        <v>3000</v>
      </c>
    </row>
    <row r="935" spans="1:14" ht="19.5" customHeight="1">
      <c r="A935" s="8">
        <v>16</v>
      </c>
      <c r="B935" s="15">
        <v>27207138757</v>
      </c>
      <c r="C935" s="9" t="s">
        <v>1764</v>
      </c>
      <c r="D935" s="10" t="s">
        <v>1992</v>
      </c>
      <c r="E935" s="16" t="s">
        <v>1299</v>
      </c>
      <c r="F935" s="16" t="s">
        <v>1299</v>
      </c>
      <c r="G935" s="11"/>
      <c r="H935" s="12"/>
      <c r="I935" s="12"/>
      <c r="J935" s="12"/>
      <c r="K935" s="148">
        <v>0</v>
      </c>
      <c r="L935" s="149"/>
      <c r="M935" s="150"/>
      <c r="N935" t="s">
        <v>3000</v>
      </c>
    </row>
    <row r="936" spans="1:14" ht="19.5" customHeight="1">
      <c r="A936" s="8">
        <v>17</v>
      </c>
      <c r="B936" s="15">
        <v>27211201569</v>
      </c>
      <c r="C936" s="9" t="s">
        <v>1747</v>
      </c>
      <c r="D936" s="10" t="s">
        <v>1992</v>
      </c>
      <c r="E936" s="16" t="s">
        <v>1325</v>
      </c>
      <c r="F936" s="16" t="s">
        <v>1325</v>
      </c>
      <c r="G936" s="11"/>
      <c r="H936" s="12"/>
      <c r="I936" s="12"/>
      <c r="J936" s="12"/>
      <c r="K936" s="148">
        <v>0</v>
      </c>
      <c r="L936" s="149"/>
      <c r="M936" s="150"/>
      <c r="N936" t="s">
        <v>3000</v>
      </c>
    </row>
    <row r="937" spans="1:14" ht="19.5" customHeight="1">
      <c r="A937" s="8">
        <v>18</v>
      </c>
      <c r="B937" s="15">
        <v>27212431728</v>
      </c>
      <c r="C937" s="9" t="s">
        <v>1451</v>
      </c>
      <c r="D937" s="10" t="s">
        <v>1992</v>
      </c>
      <c r="E937" s="16" t="s">
        <v>1290</v>
      </c>
      <c r="F937" s="16" t="s">
        <v>1290</v>
      </c>
      <c r="G937" s="11"/>
      <c r="H937" s="12"/>
      <c r="I937" s="12"/>
      <c r="J937" s="12"/>
      <c r="K937" s="148">
        <v>0</v>
      </c>
      <c r="L937" s="149"/>
      <c r="M937" s="150"/>
      <c r="N937" t="s">
        <v>3000</v>
      </c>
    </row>
    <row r="938" spans="1:14" ht="19.5" customHeight="1">
      <c r="A938" s="8">
        <v>19</v>
      </c>
      <c r="B938" s="15">
        <v>27213330299</v>
      </c>
      <c r="C938" s="9" t="s">
        <v>2002</v>
      </c>
      <c r="D938" s="10" t="s">
        <v>2003</v>
      </c>
      <c r="E938" s="16" t="s">
        <v>1312</v>
      </c>
      <c r="F938" s="16" t="s">
        <v>1312</v>
      </c>
      <c r="G938" s="11"/>
      <c r="H938" s="12"/>
      <c r="I938" s="12"/>
      <c r="J938" s="12"/>
      <c r="K938" s="148">
        <v>0</v>
      </c>
      <c r="L938" s="149"/>
      <c r="M938" s="150"/>
      <c r="N938" t="s">
        <v>3000</v>
      </c>
    </row>
    <row r="939" spans="1:14" ht="19.5" customHeight="1">
      <c r="A939" s="8">
        <v>20</v>
      </c>
      <c r="B939" s="15">
        <v>27213722046</v>
      </c>
      <c r="C939" s="9" t="s">
        <v>2004</v>
      </c>
      <c r="D939" s="10" t="s">
        <v>2003</v>
      </c>
      <c r="E939" s="16" t="s">
        <v>1314</v>
      </c>
      <c r="F939" s="16" t="s">
        <v>1314</v>
      </c>
      <c r="G939" s="11"/>
      <c r="H939" s="12"/>
      <c r="I939" s="12"/>
      <c r="J939" s="12"/>
      <c r="K939" s="148">
        <v>0</v>
      </c>
      <c r="L939" s="149"/>
      <c r="M939" s="150"/>
      <c r="N939" t="s">
        <v>3000</v>
      </c>
    </row>
    <row r="940" spans="1:14">
      <c r="K940" s="147"/>
      <c r="L940" s="147" t="s">
        <v>3001</v>
      </c>
      <c r="M940" s="13" t="s">
        <v>2873</v>
      </c>
    </row>
    <row r="941" spans="1:14" s="1" customFormat="1" ht="14.25" customHeight="1">
      <c r="B941" s="168" t="s">
        <v>1259</v>
      </c>
      <c r="C941" s="168"/>
      <c r="D941" s="169" t="s">
        <v>1256</v>
      </c>
      <c r="E941" s="169"/>
      <c r="F941" s="169"/>
      <c r="G941" s="169"/>
      <c r="H941" s="169"/>
      <c r="I941" s="169"/>
      <c r="J941" s="169"/>
      <c r="K941" s="110" t="s">
        <v>2823</v>
      </c>
    </row>
    <row r="942" spans="1:14" s="1" customFormat="1">
      <c r="B942" s="163" t="s">
        <v>1260</v>
      </c>
      <c r="C942" s="163"/>
      <c r="D942" s="2" t="s">
        <v>1275</v>
      </c>
      <c r="E942" s="164" t="s">
        <v>1261</v>
      </c>
      <c r="F942" s="164"/>
      <c r="G942" s="164"/>
      <c r="H942" s="164"/>
      <c r="I942" s="164"/>
      <c r="J942" s="164"/>
      <c r="K942" s="146"/>
      <c r="L942" s="4"/>
      <c r="M942" s="4"/>
    </row>
    <row r="943" spans="1:14" s="5" customFormat="1" ht="18.75" customHeight="1">
      <c r="B943" s="6" t="s">
        <v>3002</v>
      </c>
      <c r="C943" s="145"/>
      <c r="D943" s="164" t="s">
        <v>1258</v>
      </c>
      <c r="E943" s="164"/>
      <c r="F943" s="164"/>
      <c r="G943" s="164"/>
      <c r="H943" s="164"/>
      <c r="I943" s="164"/>
      <c r="J943" s="164"/>
      <c r="K943" s="3"/>
      <c r="L943" s="3"/>
      <c r="M943" s="3"/>
    </row>
    <row r="944" spans="1:14" s="5" customFormat="1" ht="18.75" customHeight="1">
      <c r="A944" s="165" t="s">
        <v>3003</v>
      </c>
      <c r="B944" s="165"/>
      <c r="C944" s="165"/>
      <c r="D944" s="165"/>
      <c r="E944" s="165"/>
      <c r="F944" s="165"/>
      <c r="G944" s="165"/>
      <c r="H944" s="165"/>
      <c r="I944" s="165"/>
      <c r="J944" s="165"/>
      <c r="K944" s="3"/>
      <c r="L944" s="3"/>
      <c r="M944" s="3"/>
    </row>
    <row r="945" spans="1:14" ht="3.75" customHeight="1"/>
    <row r="946" spans="1:14" ht="15" customHeight="1">
      <c r="A946" s="152" t="s">
        <v>0</v>
      </c>
      <c r="B946" s="151" t="s">
        <v>7</v>
      </c>
      <c r="C946" s="166" t="s">
        <v>3</v>
      </c>
      <c r="D946" s="167" t="s">
        <v>4</v>
      </c>
      <c r="E946" s="151" t="s">
        <v>13</v>
      </c>
      <c r="F946" s="151" t="s">
        <v>14</v>
      </c>
      <c r="G946" s="151" t="s">
        <v>8</v>
      </c>
      <c r="H946" s="151" t="s">
        <v>9</v>
      </c>
      <c r="I946" s="153" t="s">
        <v>6</v>
      </c>
      <c r="J946" s="153"/>
      <c r="K946" s="154" t="s">
        <v>10</v>
      </c>
      <c r="L946" s="155"/>
      <c r="M946" s="156"/>
    </row>
    <row r="947" spans="1:14" ht="27" customHeight="1">
      <c r="A947" s="152"/>
      <c r="B947" s="152"/>
      <c r="C947" s="166"/>
      <c r="D947" s="167"/>
      <c r="E947" s="152"/>
      <c r="F947" s="152"/>
      <c r="G947" s="152"/>
      <c r="H947" s="152"/>
      <c r="I947" s="7" t="s">
        <v>11</v>
      </c>
      <c r="J947" s="7" t="s">
        <v>12</v>
      </c>
      <c r="K947" s="157"/>
      <c r="L947" s="158"/>
      <c r="M947" s="159"/>
    </row>
    <row r="948" spans="1:14" ht="19.5" customHeight="1">
      <c r="A948" s="8">
        <v>1</v>
      </c>
      <c r="B948" s="15">
        <v>27211200722</v>
      </c>
      <c r="C948" s="9" t="s">
        <v>1491</v>
      </c>
      <c r="D948" s="10" t="s">
        <v>2003</v>
      </c>
      <c r="E948" s="16" t="s">
        <v>1325</v>
      </c>
      <c r="F948" s="16" t="s">
        <v>1325</v>
      </c>
      <c r="G948" s="11"/>
      <c r="H948" s="12"/>
      <c r="I948" s="12"/>
      <c r="J948" s="12"/>
      <c r="K948" s="160">
        <v>0</v>
      </c>
      <c r="L948" s="161"/>
      <c r="M948" s="162"/>
      <c r="N948" t="s">
        <v>3004</v>
      </c>
    </row>
    <row r="949" spans="1:14" ht="19.5" customHeight="1">
      <c r="A949" s="8">
        <v>2</v>
      </c>
      <c r="B949" s="15">
        <v>27202126326</v>
      </c>
      <c r="C949" s="9" t="s">
        <v>2005</v>
      </c>
      <c r="D949" s="10" t="s">
        <v>2006</v>
      </c>
      <c r="E949" s="16" t="s">
        <v>1368</v>
      </c>
      <c r="F949" s="16" t="s">
        <v>1368</v>
      </c>
      <c r="G949" s="11"/>
      <c r="H949" s="12"/>
      <c r="I949" s="12"/>
      <c r="J949" s="12"/>
      <c r="K949" s="148">
        <v>0</v>
      </c>
      <c r="L949" s="149"/>
      <c r="M949" s="150"/>
      <c r="N949" t="s">
        <v>3004</v>
      </c>
    </row>
    <row r="950" spans="1:14" ht="19.5" customHeight="1">
      <c r="A950" s="8">
        <v>3</v>
      </c>
      <c r="B950" s="15">
        <v>27202136057</v>
      </c>
      <c r="C950" s="9" t="s">
        <v>1771</v>
      </c>
      <c r="D950" s="10" t="s">
        <v>2006</v>
      </c>
      <c r="E950" s="16" t="s">
        <v>1317</v>
      </c>
      <c r="F950" s="16" t="s">
        <v>1317</v>
      </c>
      <c r="G950" s="11"/>
      <c r="H950" s="12"/>
      <c r="I950" s="12"/>
      <c r="J950" s="12"/>
      <c r="K950" s="148">
        <v>0</v>
      </c>
      <c r="L950" s="149"/>
      <c r="M950" s="150"/>
      <c r="N950" t="s">
        <v>3004</v>
      </c>
    </row>
    <row r="951" spans="1:14" ht="19.5" customHeight="1">
      <c r="A951" s="8">
        <v>4</v>
      </c>
      <c r="B951" s="15">
        <v>27202247851</v>
      </c>
      <c r="C951" s="9" t="s">
        <v>2007</v>
      </c>
      <c r="D951" s="10" t="s">
        <v>2006</v>
      </c>
      <c r="E951" s="16" t="s">
        <v>1317</v>
      </c>
      <c r="F951" s="16" t="s">
        <v>1317</v>
      </c>
      <c r="G951" s="11"/>
      <c r="H951" s="12"/>
      <c r="I951" s="12"/>
      <c r="J951" s="12"/>
      <c r="K951" s="148">
        <v>0</v>
      </c>
      <c r="L951" s="149"/>
      <c r="M951" s="150"/>
      <c r="N951" t="s">
        <v>3004</v>
      </c>
    </row>
    <row r="952" spans="1:14" ht="19.5" customHeight="1">
      <c r="A952" s="8">
        <v>5</v>
      </c>
      <c r="B952" s="15">
        <v>27204748068</v>
      </c>
      <c r="C952" s="9" t="s">
        <v>2008</v>
      </c>
      <c r="D952" s="10" t="s">
        <v>2006</v>
      </c>
      <c r="E952" s="16" t="s">
        <v>1304</v>
      </c>
      <c r="F952" s="16" t="s">
        <v>1304</v>
      </c>
      <c r="G952" s="11"/>
      <c r="H952" s="12"/>
      <c r="I952" s="12"/>
      <c r="J952" s="12"/>
      <c r="K952" s="148">
        <v>0</v>
      </c>
      <c r="L952" s="149"/>
      <c r="M952" s="150"/>
      <c r="N952" t="s">
        <v>3004</v>
      </c>
    </row>
    <row r="953" spans="1:14" ht="19.5" customHeight="1">
      <c r="A953" s="8">
        <v>6</v>
      </c>
      <c r="B953" s="15">
        <v>27205134843</v>
      </c>
      <c r="C953" s="9" t="s">
        <v>1456</v>
      </c>
      <c r="D953" s="10" t="s">
        <v>2006</v>
      </c>
      <c r="E953" s="16" t="s">
        <v>1294</v>
      </c>
      <c r="F953" s="16" t="s">
        <v>1294</v>
      </c>
      <c r="G953" s="11"/>
      <c r="H953" s="12"/>
      <c r="I953" s="12"/>
      <c r="J953" s="12"/>
      <c r="K953" s="148">
        <v>0</v>
      </c>
      <c r="L953" s="149"/>
      <c r="M953" s="150"/>
      <c r="N953" t="s">
        <v>3004</v>
      </c>
    </row>
    <row r="954" spans="1:14" ht="19.5" customHeight="1">
      <c r="A954" s="8">
        <v>7</v>
      </c>
      <c r="B954" s="15">
        <v>26205242070</v>
      </c>
      <c r="C954" s="9" t="s">
        <v>1303</v>
      </c>
      <c r="D954" s="10" t="s">
        <v>2006</v>
      </c>
      <c r="E954" s="16" t="s">
        <v>1715</v>
      </c>
      <c r="F954" s="16" t="s">
        <v>1715</v>
      </c>
      <c r="G954" s="11"/>
      <c r="H954" s="12"/>
      <c r="I954" s="12"/>
      <c r="J954" s="12"/>
      <c r="K954" s="148">
        <v>0</v>
      </c>
      <c r="L954" s="149"/>
      <c r="M954" s="150"/>
      <c r="N954" t="s">
        <v>3004</v>
      </c>
    </row>
    <row r="955" spans="1:14" ht="19.5" customHeight="1">
      <c r="A955" s="8">
        <v>8</v>
      </c>
      <c r="B955" s="15">
        <v>27202247850</v>
      </c>
      <c r="C955" s="9" t="s">
        <v>1343</v>
      </c>
      <c r="D955" s="10" t="s">
        <v>2006</v>
      </c>
      <c r="E955" s="16" t="s">
        <v>1297</v>
      </c>
      <c r="F955" s="16" t="s">
        <v>1297</v>
      </c>
      <c r="G955" s="11"/>
      <c r="H955" s="12"/>
      <c r="I955" s="12"/>
      <c r="J955" s="12"/>
      <c r="K955" s="148">
        <v>0</v>
      </c>
      <c r="L955" s="149"/>
      <c r="M955" s="150"/>
      <c r="N955" t="s">
        <v>3004</v>
      </c>
    </row>
    <row r="956" spans="1:14" ht="19.5" customHeight="1">
      <c r="A956" s="8">
        <v>9</v>
      </c>
      <c r="B956" s="15">
        <v>27202702777</v>
      </c>
      <c r="C956" s="9" t="s">
        <v>2009</v>
      </c>
      <c r="D956" s="10" t="s">
        <v>2006</v>
      </c>
      <c r="E956" s="16" t="s">
        <v>1342</v>
      </c>
      <c r="F956" s="16" t="s">
        <v>1342</v>
      </c>
      <c r="G956" s="11"/>
      <c r="H956" s="12"/>
      <c r="I956" s="12"/>
      <c r="J956" s="12"/>
      <c r="K956" s="148">
        <v>0</v>
      </c>
      <c r="L956" s="149"/>
      <c r="M956" s="150"/>
      <c r="N956" t="s">
        <v>3004</v>
      </c>
    </row>
    <row r="957" spans="1:14" ht="19.5" customHeight="1">
      <c r="A957" s="8">
        <v>10</v>
      </c>
      <c r="B957" s="15">
        <v>27202100454</v>
      </c>
      <c r="C957" s="9" t="s">
        <v>2010</v>
      </c>
      <c r="D957" s="10" t="s">
        <v>2006</v>
      </c>
      <c r="E957" s="16" t="s">
        <v>1368</v>
      </c>
      <c r="F957" s="16" t="s">
        <v>1368</v>
      </c>
      <c r="G957" s="11"/>
      <c r="H957" s="12"/>
      <c r="I957" s="12"/>
      <c r="J957" s="12"/>
      <c r="K957" s="148">
        <v>0</v>
      </c>
      <c r="L957" s="149"/>
      <c r="M957" s="150"/>
      <c r="N957" t="s">
        <v>3004</v>
      </c>
    </row>
    <row r="958" spans="1:14" ht="19.5" customHeight="1">
      <c r="A958" s="8">
        <v>11</v>
      </c>
      <c r="B958" s="15">
        <v>27207337419</v>
      </c>
      <c r="C958" s="9" t="s">
        <v>1902</v>
      </c>
      <c r="D958" s="10" t="s">
        <v>2006</v>
      </c>
      <c r="E958" s="16" t="s">
        <v>1749</v>
      </c>
      <c r="F958" s="16" t="s">
        <v>1749</v>
      </c>
      <c r="G958" s="11"/>
      <c r="H958" s="12"/>
      <c r="I958" s="12"/>
      <c r="J958" s="12"/>
      <c r="K958" s="148">
        <v>0</v>
      </c>
      <c r="L958" s="149"/>
      <c r="M958" s="150"/>
      <c r="N958" t="s">
        <v>3004</v>
      </c>
    </row>
    <row r="959" spans="1:14" ht="19.5" customHeight="1">
      <c r="A959" s="8">
        <v>12</v>
      </c>
      <c r="B959" s="15">
        <v>27212422932</v>
      </c>
      <c r="C959" s="9" t="s">
        <v>2011</v>
      </c>
      <c r="D959" s="10" t="s">
        <v>2006</v>
      </c>
      <c r="E959" s="16" t="s">
        <v>1393</v>
      </c>
      <c r="F959" s="16" t="s">
        <v>1393</v>
      </c>
      <c r="G959" s="11"/>
      <c r="H959" s="12"/>
      <c r="I959" s="12"/>
      <c r="J959" s="12"/>
      <c r="K959" s="148">
        <v>0</v>
      </c>
      <c r="L959" s="149"/>
      <c r="M959" s="150"/>
      <c r="N959" t="s">
        <v>3004</v>
      </c>
    </row>
    <row r="960" spans="1:14" ht="19.5" customHeight="1">
      <c r="A960" s="8">
        <v>13</v>
      </c>
      <c r="B960" s="15">
        <v>26202122437</v>
      </c>
      <c r="C960" s="9" t="s">
        <v>2012</v>
      </c>
      <c r="D960" s="10" t="s">
        <v>2006</v>
      </c>
      <c r="E960" s="16" t="s">
        <v>2013</v>
      </c>
      <c r="F960" s="16" t="s">
        <v>2013</v>
      </c>
      <c r="G960" s="11"/>
      <c r="H960" s="12"/>
      <c r="I960" s="12"/>
      <c r="J960" s="12"/>
      <c r="K960" s="148">
        <v>0</v>
      </c>
      <c r="L960" s="149"/>
      <c r="M960" s="150"/>
      <c r="N960" t="s">
        <v>3004</v>
      </c>
    </row>
    <row r="961" spans="1:14" ht="19.5" customHeight="1">
      <c r="A961" s="8">
        <v>14</v>
      </c>
      <c r="B961" s="15">
        <v>27212644420</v>
      </c>
      <c r="C961" s="9" t="s">
        <v>1608</v>
      </c>
      <c r="D961" s="10" t="s">
        <v>2006</v>
      </c>
      <c r="E961" s="16" t="s">
        <v>1302</v>
      </c>
      <c r="F961" s="16" t="s">
        <v>1302</v>
      </c>
      <c r="G961" s="11"/>
      <c r="H961" s="12"/>
      <c r="I961" s="12"/>
      <c r="J961" s="12"/>
      <c r="K961" s="148">
        <v>0</v>
      </c>
      <c r="L961" s="149"/>
      <c r="M961" s="150"/>
      <c r="N961" t="s">
        <v>3004</v>
      </c>
    </row>
    <row r="962" spans="1:14" ht="19.5" customHeight="1">
      <c r="A962" s="8">
        <v>15</v>
      </c>
      <c r="B962" s="15">
        <v>24217115990</v>
      </c>
      <c r="C962" s="9" t="s">
        <v>2014</v>
      </c>
      <c r="D962" s="10" t="s">
        <v>2015</v>
      </c>
      <c r="E962" s="16" t="s">
        <v>2016</v>
      </c>
      <c r="F962" s="16" t="s">
        <v>2016</v>
      </c>
      <c r="G962" s="11"/>
      <c r="H962" s="12"/>
      <c r="I962" s="12"/>
      <c r="J962" s="12"/>
      <c r="K962" s="148">
        <v>0</v>
      </c>
      <c r="L962" s="149"/>
      <c r="M962" s="150"/>
      <c r="N962" t="s">
        <v>3004</v>
      </c>
    </row>
    <row r="963" spans="1:14" ht="19.5" customHeight="1">
      <c r="A963" s="8">
        <v>16</v>
      </c>
      <c r="B963" s="15">
        <v>27202343137</v>
      </c>
      <c r="C963" s="9" t="s">
        <v>2017</v>
      </c>
      <c r="D963" s="10" t="s">
        <v>2015</v>
      </c>
      <c r="E963" s="16" t="s">
        <v>1362</v>
      </c>
      <c r="F963" s="16" t="s">
        <v>1362</v>
      </c>
      <c r="G963" s="11"/>
      <c r="H963" s="12"/>
      <c r="I963" s="12"/>
      <c r="J963" s="12"/>
      <c r="K963" s="148">
        <v>0</v>
      </c>
      <c r="L963" s="149"/>
      <c r="M963" s="150"/>
      <c r="N963" t="s">
        <v>3004</v>
      </c>
    </row>
    <row r="964" spans="1:14" ht="19.5" customHeight="1">
      <c r="A964" s="8">
        <v>17</v>
      </c>
      <c r="B964" s="15">
        <v>27203323102</v>
      </c>
      <c r="C964" s="9" t="s">
        <v>2018</v>
      </c>
      <c r="D964" s="10" t="s">
        <v>2015</v>
      </c>
      <c r="E964" s="16" t="s">
        <v>1312</v>
      </c>
      <c r="F964" s="16" t="s">
        <v>1312</v>
      </c>
      <c r="G964" s="11"/>
      <c r="H964" s="12"/>
      <c r="I964" s="12"/>
      <c r="J964" s="12"/>
      <c r="K964" s="148">
        <v>0</v>
      </c>
      <c r="L964" s="149"/>
      <c r="M964" s="150"/>
      <c r="N964" t="s">
        <v>3004</v>
      </c>
    </row>
    <row r="965" spans="1:14" ht="19.5" customHeight="1">
      <c r="A965" s="8">
        <v>18</v>
      </c>
      <c r="B965" s="15">
        <v>27203850169</v>
      </c>
      <c r="C965" s="9" t="s">
        <v>2019</v>
      </c>
      <c r="D965" s="10" t="s">
        <v>2015</v>
      </c>
      <c r="E965" s="16" t="s">
        <v>1335</v>
      </c>
      <c r="F965" s="16" t="s">
        <v>1335</v>
      </c>
      <c r="G965" s="11"/>
      <c r="H965" s="12"/>
      <c r="I965" s="12"/>
      <c r="J965" s="12"/>
      <c r="K965" s="148">
        <v>0</v>
      </c>
      <c r="L965" s="149"/>
      <c r="M965" s="150"/>
      <c r="N965" t="s">
        <v>3004</v>
      </c>
    </row>
    <row r="966" spans="1:14" ht="19.5" customHeight="1">
      <c r="A966" s="8">
        <v>19</v>
      </c>
      <c r="B966" s="15">
        <v>27202253130</v>
      </c>
      <c r="C966" s="9" t="s">
        <v>2020</v>
      </c>
      <c r="D966" s="10" t="s">
        <v>2015</v>
      </c>
      <c r="E966" s="16" t="s">
        <v>1317</v>
      </c>
      <c r="F966" s="16" t="s">
        <v>1317</v>
      </c>
      <c r="G966" s="11"/>
      <c r="H966" s="12"/>
      <c r="I966" s="12"/>
      <c r="J966" s="12"/>
      <c r="K966" s="148">
        <v>0</v>
      </c>
      <c r="L966" s="149"/>
      <c r="M966" s="150"/>
      <c r="N966" t="s">
        <v>3004</v>
      </c>
    </row>
    <row r="967" spans="1:14" ht="19.5" customHeight="1">
      <c r="A967" s="8">
        <v>20</v>
      </c>
      <c r="B967" s="15">
        <v>27207128961</v>
      </c>
      <c r="C967" s="9" t="s">
        <v>2021</v>
      </c>
      <c r="D967" s="10" t="s">
        <v>2015</v>
      </c>
      <c r="E967" s="16" t="s">
        <v>1354</v>
      </c>
      <c r="F967" s="16" t="s">
        <v>1354</v>
      </c>
      <c r="G967" s="11"/>
      <c r="H967" s="12"/>
      <c r="I967" s="12"/>
      <c r="J967" s="12"/>
      <c r="K967" s="148">
        <v>0</v>
      </c>
      <c r="L967" s="149"/>
      <c r="M967" s="150"/>
      <c r="N967" t="s">
        <v>3004</v>
      </c>
    </row>
    <row r="968" spans="1:14">
      <c r="K968" s="147"/>
      <c r="L968" s="147" t="s">
        <v>3005</v>
      </c>
      <c r="M968" s="13" t="s">
        <v>2873</v>
      </c>
    </row>
    <row r="969" spans="1:14" s="1" customFormat="1" ht="14.25" customHeight="1">
      <c r="B969" s="168" t="s">
        <v>1259</v>
      </c>
      <c r="C969" s="168"/>
      <c r="D969" s="169" t="s">
        <v>1256</v>
      </c>
      <c r="E969" s="169"/>
      <c r="F969" s="169"/>
      <c r="G969" s="169"/>
      <c r="H969" s="169"/>
      <c r="I969" s="169"/>
      <c r="J969" s="169"/>
      <c r="K969" s="110" t="s">
        <v>2824</v>
      </c>
    </row>
    <row r="970" spans="1:14" s="1" customFormat="1">
      <c r="B970" s="163" t="s">
        <v>1260</v>
      </c>
      <c r="C970" s="163"/>
      <c r="D970" s="2" t="s">
        <v>1276</v>
      </c>
      <c r="E970" s="164" t="s">
        <v>1261</v>
      </c>
      <c r="F970" s="164"/>
      <c r="G970" s="164"/>
      <c r="H970" s="164"/>
      <c r="I970" s="164"/>
      <c r="J970" s="164"/>
      <c r="K970" s="146"/>
      <c r="L970" s="4"/>
      <c r="M970" s="4"/>
    </row>
    <row r="971" spans="1:14" s="5" customFormat="1" ht="18.75" customHeight="1">
      <c r="B971" s="6" t="s">
        <v>3006</v>
      </c>
      <c r="C971" s="145"/>
      <c r="D971" s="164" t="s">
        <v>1258</v>
      </c>
      <c r="E971" s="164"/>
      <c r="F971" s="164"/>
      <c r="G971" s="164"/>
      <c r="H971" s="164"/>
      <c r="I971" s="164"/>
      <c r="J971" s="164"/>
      <c r="K971" s="3"/>
      <c r="L971" s="3"/>
      <c r="M971" s="3"/>
    </row>
    <row r="972" spans="1:14" s="5" customFormat="1" ht="18.75" customHeight="1">
      <c r="A972" s="165" t="s">
        <v>3007</v>
      </c>
      <c r="B972" s="165"/>
      <c r="C972" s="165"/>
      <c r="D972" s="165"/>
      <c r="E972" s="165"/>
      <c r="F972" s="165"/>
      <c r="G972" s="165"/>
      <c r="H972" s="165"/>
      <c r="I972" s="165"/>
      <c r="J972" s="165"/>
      <c r="K972" s="3"/>
      <c r="L972" s="3"/>
      <c r="M972" s="3"/>
    </row>
    <row r="973" spans="1:14" ht="3.75" customHeight="1"/>
    <row r="974" spans="1:14" ht="15" customHeight="1">
      <c r="A974" s="152" t="s">
        <v>0</v>
      </c>
      <c r="B974" s="151" t="s">
        <v>7</v>
      </c>
      <c r="C974" s="166" t="s">
        <v>3</v>
      </c>
      <c r="D974" s="167" t="s">
        <v>4</v>
      </c>
      <c r="E974" s="151" t="s">
        <v>13</v>
      </c>
      <c r="F974" s="151" t="s">
        <v>14</v>
      </c>
      <c r="G974" s="151" t="s">
        <v>8</v>
      </c>
      <c r="H974" s="151" t="s">
        <v>9</v>
      </c>
      <c r="I974" s="153" t="s">
        <v>6</v>
      </c>
      <c r="J974" s="153"/>
      <c r="K974" s="154" t="s">
        <v>10</v>
      </c>
      <c r="L974" s="155"/>
      <c r="M974" s="156"/>
    </row>
    <row r="975" spans="1:14" ht="27" customHeight="1">
      <c r="A975" s="152"/>
      <c r="B975" s="152"/>
      <c r="C975" s="166"/>
      <c r="D975" s="167"/>
      <c r="E975" s="152"/>
      <c r="F975" s="152"/>
      <c r="G975" s="152"/>
      <c r="H975" s="152"/>
      <c r="I975" s="7" t="s">
        <v>11</v>
      </c>
      <c r="J975" s="7" t="s">
        <v>12</v>
      </c>
      <c r="K975" s="157"/>
      <c r="L975" s="158"/>
      <c r="M975" s="159"/>
    </row>
    <row r="976" spans="1:14" ht="19.5" customHeight="1">
      <c r="A976" s="8">
        <v>1</v>
      </c>
      <c r="B976" s="15">
        <v>27202543463</v>
      </c>
      <c r="C976" s="9" t="s">
        <v>1343</v>
      </c>
      <c r="D976" s="10" t="s">
        <v>2015</v>
      </c>
      <c r="E976" s="16" t="s">
        <v>1360</v>
      </c>
      <c r="F976" s="16" t="s">
        <v>1360</v>
      </c>
      <c r="G976" s="11"/>
      <c r="H976" s="12"/>
      <c r="I976" s="12"/>
      <c r="J976" s="12"/>
      <c r="K976" s="160">
        <v>0</v>
      </c>
      <c r="L976" s="161"/>
      <c r="M976" s="162"/>
      <c r="N976" t="s">
        <v>3008</v>
      </c>
    </row>
    <row r="977" spans="1:14" ht="19.5" customHeight="1">
      <c r="A977" s="8">
        <v>2</v>
      </c>
      <c r="B977" s="15">
        <v>24216114704</v>
      </c>
      <c r="C977" s="9" t="s">
        <v>1426</v>
      </c>
      <c r="D977" s="10" t="s">
        <v>2022</v>
      </c>
      <c r="E977" s="16" t="s">
        <v>2023</v>
      </c>
      <c r="F977" s="16" t="s">
        <v>2023</v>
      </c>
      <c r="G977" s="11"/>
      <c r="H977" s="12"/>
      <c r="I977" s="12"/>
      <c r="J977" s="12"/>
      <c r="K977" s="148">
        <v>0</v>
      </c>
      <c r="L977" s="149"/>
      <c r="M977" s="150"/>
      <c r="N977" t="s">
        <v>3008</v>
      </c>
    </row>
    <row r="978" spans="1:14" ht="19.5" customHeight="1">
      <c r="A978" s="8">
        <v>3</v>
      </c>
      <c r="B978" s="15">
        <v>25211205378</v>
      </c>
      <c r="C978" s="9" t="s">
        <v>2024</v>
      </c>
      <c r="D978" s="10" t="s">
        <v>2022</v>
      </c>
      <c r="E978" s="16" t="s">
        <v>1286</v>
      </c>
      <c r="F978" s="16" t="s">
        <v>1286</v>
      </c>
      <c r="G978" s="11"/>
      <c r="H978" s="12"/>
      <c r="I978" s="12"/>
      <c r="J978" s="12"/>
      <c r="K978" s="148">
        <v>0</v>
      </c>
      <c r="L978" s="149"/>
      <c r="M978" s="150"/>
      <c r="N978" t="s">
        <v>3008</v>
      </c>
    </row>
    <row r="979" spans="1:14" ht="19.5" customHeight="1">
      <c r="A979" s="8">
        <v>4</v>
      </c>
      <c r="B979" s="15">
        <v>27211201299</v>
      </c>
      <c r="C979" s="9" t="s">
        <v>2025</v>
      </c>
      <c r="D979" s="10" t="s">
        <v>2022</v>
      </c>
      <c r="E979" s="16" t="s">
        <v>1327</v>
      </c>
      <c r="F979" s="16" t="s">
        <v>1327</v>
      </c>
      <c r="G979" s="11"/>
      <c r="H979" s="12"/>
      <c r="I979" s="12"/>
      <c r="J979" s="12"/>
      <c r="K979" s="148">
        <v>0</v>
      </c>
      <c r="L979" s="149"/>
      <c r="M979" s="150"/>
      <c r="N979" t="s">
        <v>3008</v>
      </c>
    </row>
    <row r="980" spans="1:14" ht="19.5" customHeight="1">
      <c r="A980" s="8">
        <v>5</v>
      </c>
      <c r="B980" s="15">
        <v>27211200748</v>
      </c>
      <c r="C980" s="9" t="s">
        <v>2026</v>
      </c>
      <c r="D980" s="10" t="s">
        <v>2027</v>
      </c>
      <c r="E980" s="16" t="s">
        <v>1327</v>
      </c>
      <c r="F980" s="16" t="s">
        <v>1327</v>
      </c>
      <c r="G980" s="11"/>
      <c r="H980" s="12"/>
      <c r="I980" s="12"/>
      <c r="J980" s="12"/>
      <c r="K980" s="148">
        <v>0</v>
      </c>
      <c r="L980" s="149"/>
      <c r="M980" s="150"/>
      <c r="N980" t="s">
        <v>3008</v>
      </c>
    </row>
    <row r="981" spans="1:14" ht="19.5" customHeight="1">
      <c r="A981" s="8">
        <v>6</v>
      </c>
      <c r="B981" s="15">
        <v>27211220099</v>
      </c>
      <c r="C981" s="9" t="s">
        <v>2028</v>
      </c>
      <c r="D981" s="10" t="s">
        <v>2027</v>
      </c>
      <c r="E981" s="16" t="s">
        <v>1325</v>
      </c>
      <c r="F981" s="16" t="s">
        <v>1325</v>
      </c>
      <c r="G981" s="11"/>
      <c r="H981" s="12"/>
      <c r="I981" s="12"/>
      <c r="J981" s="12"/>
      <c r="K981" s="148">
        <v>0</v>
      </c>
      <c r="L981" s="149"/>
      <c r="M981" s="150"/>
      <c r="N981" t="s">
        <v>3008</v>
      </c>
    </row>
    <row r="982" spans="1:14" ht="19.5" customHeight="1">
      <c r="A982" s="8">
        <v>7</v>
      </c>
      <c r="B982" s="15">
        <v>27218601738</v>
      </c>
      <c r="C982" s="9" t="s">
        <v>2029</v>
      </c>
      <c r="D982" s="10" t="s">
        <v>2027</v>
      </c>
      <c r="E982" s="16" t="s">
        <v>1571</v>
      </c>
      <c r="F982" s="16" t="s">
        <v>1571</v>
      </c>
      <c r="G982" s="11"/>
      <c r="H982" s="12"/>
      <c r="I982" s="12"/>
      <c r="J982" s="12"/>
      <c r="K982" s="148">
        <v>0</v>
      </c>
      <c r="L982" s="149"/>
      <c r="M982" s="150"/>
      <c r="N982" t="s">
        <v>3008</v>
      </c>
    </row>
    <row r="983" spans="1:14" ht="19.5" customHeight="1">
      <c r="A983" s="8">
        <v>8</v>
      </c>
      <c r="B983" s="15">
        <v>25211708007</v>
      </c>
      <c r="C983" s="9" t="s">
        <v>1829</v>
      </c>
      <c r="D983" s="10" t="s">
        <v>2027</v>
      </c>
      <c r="E983" s="16" t="s">
        <v>2030</v>
      </c>
      <c r="F983" s="16" t="s">
        <v>2030</v>
      </c>
      <c r="G983" s="11"/>
      <c r="H983" s="12"/>
      <c r="I983" s="12"/>
      <c r="J983" s="12"/>
      <c r="K983" s="148">
        <v>0</v>
      </c>
      <c r="L983" s="149"/>
      <c r="M983" s="150"/>
      <c r="N983" t="s">
        <v>3008</v>
      </c>
    </row>
    <row r="984" spans="1:14" ht="19.5" customHeight="1">
      <c r="A984" s="8">
        <v>9</v>
      </c>
      <c r="B984" s="15">
        <v>27211244106</v>
      </c>
      <c r="C984" s="9" t="s">
        <v>1339</v>
      </c>
      <c r="D984" s="10" t="s">
        <v>2027</v>
      </c>
      <c r="E984" s="16" t="s">
        <v>1325</v>
      </c>
      <c r="F984" s="16" t="s">
        <v>1325</v>
      </c>
      <c r="G984" s="11"/>
      <c r="H984" s="12"/>
      <c r="I984" s="12"/>
      <c r="J984" s="12"/>
      <c r="K984" s="148">
        <v>0</v>
      </c>
      <c r="L984" s="149"/>
      <c r="M984" s="150"/>
      <c r="N984" t="s">
        <v>3008</v>
      </c>
    </row>
    <row r="985" spans="1:14" ht="19.5" customHeight="1">
      <c r="A985" s="8">
        <v>10</v>
      </c>
      <c r="B985" s="15">
        <v>26213436377</v>
      </c>
      <c r="C985" s="9" t="s">
        <v>2031</v>
      </c>
      <c r="D985" s="10" t="s">
        <v>2027</v>
      </c>
      <c r="E985" s="16" t="s">
        <v>2032</v>
      </c>
      <c r="F985" s="16" t="s">
        <v>2032</v>
      </c>
      <c r="G985" s="11"/>
      <c r="H985" s="12"/>
      <c r="I985" s="12"/>
      <c r="J985" s="12"/>
      <c r="K985" s="148">
        <v>0</v>
      </c>
      <c r="L985" s="149"/>
      <c r="M985" s="150"/>
      <c r="N985" t="s">
        <v>3008</v>
      </c>
    </row>
    <row r="986" spans="1:14" ht="19.5" customHeight="1">
      <c r="A986" s="8">
        <v>11</v>
      </c>
      <c r="B986" s="15">
        <v>27212153583</v>
      </c>
      <c r="C986" s="9" t="s">
        <v>1647</v>
      </c>
      <c r="D986" s="10" t="s">
        <v>2027</v>
      </c>
      <c r="E986" s="16" t="s">
        <v>1306</v>
      </c>
      <c r="F986" s="16" t="s">
        <v>1306</v>
      </c>
      <c r="G986" s="11"/>
      <c r="H986" s="12"/>
      <c r="I986" s="12"/>
      <c r="J986" s="12"/>
      <c r="K986" s="148">
        <v>0</v>
      </c>
      <c r="L986" s="149"/>
      <c r="M986" s="150"/>
      <c r="N986" t="s">
        <v>3008</v>
      </c>
    </row>
    <row r="987" spans="1:14" ht="19.5" customHeight="1">
      <c r="A987" s="8">
        <v>12</v>
      </c>
      <c r="B987" s="15">
        <v>27211237168</v>
      </c>
      <c r="C987" s="9" t="s">
        <v>2033</v>
      </c>
      <c r="D987" s="10" t="s">
        <v>2027</v>
      </c>
      <c r="E987" s="16" t="s">
        <v>1327</v>
      </c>
      <c r="F987" s="16" t="s">
        <v>1327</v>
      </c>
      <c r="G987" s="11"/>
      <c r="H987" s="12"/>
      <c r="I987" s="12"/>
      <c r="J987" s="12"/>
      <c r="K987" s="148">
        <v>0</v>
      </c>
      <c r="L987" s="149"/>
      <c r="M987" s="150"/>
      <c r="N987" t="s">
        <v>3008</v>
      </c>
    </row>
    <row r="988" spans="1:14" ht="19.5" customHeight="1">
      <c r="A988" s="8">
        <v>13</v>
      </c>
      <c r="B988" s="15">
        <v>27201248473</v>
      </c>
      <c r="C988" s="9" t="s">
        <v>2034</v>
      </c>
      <c r="D988" s="10" t="s">
        <v>2035</v>
      </c>
      <c r="E988" s="16" t="s">
        <v>1327</v>
      </c>
      <c r="F988" s="16" t="s">
        <v>1327</v>
      </c>
      <c r="G988" s="11"/>
      <c r="H988" s="12"/>
      <c r="I988" s="12"/>
      <c r="J988" s="12"/>
      <c r="K988" s="148">
        <v>0</v>
      </c>
      <c r="L988" s="149"/>
      <c r="M988" s="150"/>
      <c r="N988" t="s">
        <v>3008</v>
      </c>
    </row>
    <row r="989" spans="1:14" ht="19.5" customHeight="1">
      <c r="A989" s="8">
        <v>14</v>
      </c>
      <c r="B989" s="15">
        <v>27202243582</v>
      </c>
      <c r="C989" s="9" t="s">
        <v>1456</v>
      </c>
      <c r="D989" s="10" t="s">
        <v>2035</v>
      </c>
      <c r="E989" s="16" t="s">
        <v>1297</v>
      </c>
      <c r="F989" s="16" t="s">
        <v>1297</v>
      </c>
      <c r="G989" s="11"/>
      <c r="H989" s="12"/>
      <c r="I989" s="12"/>
      <c r="J989" s="12"/>
      <c r="K989" s="148">
        <v>0</v>
      </c>
      <c r="L989" s="149"/>
      <c r="M989" s="150"/>
      <c r="N989" t="s">
        <v>3008</v>
      </c>
    </row>
    <row r="990" spans="1:14" ht="19.5" customHeight="1">
      <c r="A990" s="8">
        <v>15</v>
      </c>
      <c r="B990" s="15">
        <v>27212142110</v>
      </c>
      <c r="C990" s="9" t="s">
        <v>1800</v>
      </c>
      <c r="D990" s="10" t="s">
        <v>2035</v>
      </c>
      <c r="E990" s="16" t="s">
        <v>1306</v>
      </c>
      <c r="F990" s="16" t="s">
        <v>1306</v>
      </c>
      <c r="G990" s="11"/>
      <c r="H990" s="12"/>
      <c r="I990" s="12"/>
      <c r="J990" s="12"/>
      <c r="K990" s="148">
        <v>0</v>
      </c>
      <c r="L990" s="149"/>
      <c r="M990" s="150"/>
      <c r="N990" t="s">
        <v>3008</v>
      </c>
    </row>
    <row r="991" spans="1:14" ht="19.5" customHeight="1">
      <c r="A991" s="8">
        <v>16</v>
      </c>
      <c r="B991" s="15">
        <v>27212236299</v>
      </c>
      <c r="C991" s="9" t="s">
        <v>2036</v>
      </c>
      <c r="D991" s="10" t="s">
        <v>2035</v>
      </c>
      <c r="E991" s="16" t="s">
        <v>1297</v>
      </c>
      <c r="F991" s="16" t="s">
        <v>1297</v>
      </c>
      <c r="G991" s="11"/>
      <c r="H991" s="12"/>
      <c r="I991" s="12"/>
      <c r="J991" s="12"/>
      <c r="K991" s="148">
        <v>0</v>
      </c>
      <c r="L991" s="149"/>
      <c r="M991" s="150"/>
      <c r="N991" t="s">
        <v>3008</v>
      </c>
    </row>
    <row r="992" spans="1:14" ht="19.5" customHeight="1">
      <c r="A992" s="8">
        <v>17</v>
      </c>
      <c r="B992" s="15">
        <v>24211214730</v>
      </c>
      <c r="C992" s="9" t="s">
        <v>2037</v>
      </c>
      <c r="D992" s="10" t="s">
        <v>2035</v>
      </c>
      <c r="E992" s="16" t="s">
        <v>2038</v>
      </c>
      <c r="F992" s="16" t="s">
        <v>2038</v>
      </c>
      <c r="G992" s="11"/>
      <c r="H992" s="12"/>
      <c r="I992" s="12"/>
      <c r="J992" s="12"/>
      <c r="K992" s="148">
        <v>0</v>
      </c>
      <c r="L992" s="149"/>
      <c r="M992" s="150"/>
      <c r="N992" t="s">
        <v>3008</v>
      </c>
    </row>
    <row r="993" spans="1:14" ht="19.5" customHeight="1">
      <c r="A993" s="8">
        <v>18</v>
      </c>
      <c r="B993" s="15">
        <v>27212230700</v>
      </c>
      <c r="C993" s="9" t="s">
        <v>1659</v>
      </c>
      <c r="D993" s="10" t="s">
        <v>2035</v>
      </c>
      <c r="E993" s="16" t="s">
        <v>1297</v>
      </c>
      <c r="F993" s="16" t="s">
        <v>1297</v>
      </c>
      <c r="G993" s="11"/>
      <c r="H993" s="12"/>
      <c r="I993" s="12"/>
      <c r="J993" s="12"/>
      <c r="K993" s="148">
        <v>0</v>
      </c>
      <c r="L993" s="149"/>
      <c r="M993" s="150"/>
      <c r="N993" t="s">
        <v>3008</v>
      </c>
    </row>
    <row r="994" spans="1:14" ht="19.5" customHeight="1">
      <c r="A994" s="8">
        <v>19</v>
      </c>
      <c r="B994" s="15">
        <v>27212242818</v>
      </c>
      <c r="C994" s="9" t="s">
        <v>1451</v>
      </c>
      <c r="D994" s="10" t="s">
        <v>2039</v>
      </c>
      <c r="E994" s="16" t="s">
        <v>1297</v>
      </c>
      <c r="F994" s="16" t="s">
        <v>1297</v>
      </c>
      <c r="G994" s="11"/>
      <c r="H994" s="12"/>
      <c r="I994" s="12"/>
      <c r="J994" s="12"/>
      <c r="K994" s="148">
        <v>0</v>
      </c>
      <c r="L994" s="149"/>
      <c r="M994" s="150"/>
      <c r="N994" t="s">
        <v>3008</v>
      </c>
    </row>
    <row r="995" spans="1:14" ht="19.5" customHeight="1">
      <c r="A995" s="8">
        <v>20</v>
      </c>
      <c r="B995" s="15">
        <v>26212200401</v>
      </c>
      <c r="C995" s="9" t="s">
        <v>2036</v>
      </c>
      <c r="D995" s="10" t="s">
        <v>2040</v>
      </c>
      <c r="E995" s="16" t="s">
        <v>2041</v>
      </c>
      <c r="F995" s="16" t="s">
        <v>2041</v>
      </c>
      <c r="G995" s="11"/>
      <c r="H995" s="12"/>
      <c r="I995" s="12"/>
      <c r="J995" s="12"/>
      <c r="K995" s="148">
        <v>0</v>
      </c>
      <c r="L995" s="149"/>
      <c r="M995" s="150"/>
      <c r="N995" t="s">
        <v>3008</v>
      </c>
    </row>
    <row r="996" spans="1:14">
      <c r="K996" s="147"/>
      <c r="L996" s="147" t="s">
        <v>3009</v>
      </c>
      <c r="M996" s="13" t="s">
        <v>2873</v>
      </c>
    </row>
    <row r="997" spans="1:14" s="1" customFormat="1" ht="14.25" customHeight="1">
      <c r="B997" s="168" t="s">
        <v>1259</v>
      </c>
      <c r="C997" s="168"/>
      <c r="D997" s="169" t="s">
        <v>1256</v>
      </c>
      <c r="E997" s="169"/>
      <c r="F997" s="169"/>
      <c r="G997" s="169"/>
      <c r="H997" s="169"/>
      <c r="I997" s="169"/>
      <c r="J997" s="169"/>
      <c r="K997" s="110" t="s">
        <v>2825</v>
      </c>
    </row>
    <row r="998" spans="1:14" s="1" customFormat="1">
      <c r="B998" s="163" t="s">
        <v>1260</v>
      </c>
      <c r="C998" s="163"/>
      <c r="D998" s="2" t="s">
        <v>1277</v>
      </c>
      <c r="E998" s="164" t="s">
        <v>1261</v>
      </c>
      <c r="F998" s="164"/>
      <c r="G998" s="164"/>
      <c r="H998" s="164"/>
      <c r="I998" s="164"/>
      <c r="J998" s="164"/>
      <c r="K998" s="146"/>
      <c r="L998" s="4"/>
      <c r="M998" s="4"/>
    </row>
    <row r="999" spans="1:14" s="5" customFormat="1" ht="18.75" customHeight="1">
      <c r="B999" s="6" t="s">
        <v>3010</v>
      </c>
      <c r="C999" s="145"/>
      <c r="D999" s="164" t="s">
        <v>1258</v>
      </c>
      <c r="E999" s="164"/>
      <c r="F999" s="164"/>
      <c r="G999" s="164"/>
      <c r="H999" s="164"/>
      <c r="I999" s="164"/>
      <c r="J999" s="164"/>
      <c r="K999" s="3"/>
      <c r="L999" s="3"/>
      <c r="M999" s="3"/>
    </row>
    <row r="1000" spans="1:14" s="5" customFormat="1" ht="18.75" customHeight="1">
      <c r="A1000" s="165" t="s">
        <v>3011</v>
      </c>
      <c r="B1000" s="165"/>
      <c r="C1000" s="165"/>
      <c r="D1000" s="165"/>
      <c r="E1000" s="165"/>
      <c r="F1000" s="165"/>
      <c r="G1000" s="165"/>
      <c r="H1000" s="165"/>
      <c r="I1000" s="165"/>
      <c r="J1000" s="165"/>
      <c r="K1000" s="3"/>
      <c r="L1000" s="3"/>
      <c r="M1000" s="3"/>
    </row>
    <row r="1001" spans="1:14" ht="3.75" customHeight="1"/>
    <row r="1002" spans="1:14" ht="15" customHeight="1">
      <c r="A1002" s="152" t="s">
        <v>0</v>
      </c>
      <c r="B1002" s="151" t="s">
        <v>7</v>
      </c>
      <c r="C1002" s="166" t="s">
        <v>3</v>
      </c>
      <c r="D1002" s="167" t="s">
        <v>4</v>
      </c>
      <c r="E1002" s="151" t="s">
        <v>13</v>
      </c>
      <c r="F1002" s="151" t="s">
        <v>14</v>
      </c>
      <c r="G1002" s="151" t="s">
        <v>8</v>
      </c>
      <c r="H1002" s="151" t="s">
        <v>9</v>
      </c>
      <c r="I1002" s="153" t="s">
        <v>6</v>
      </c>
      <c r="J1002" s="153"/>
      <c r="K1002" s="154" t="s">
        <v>10</v>
      </c>
      <c r="L1002" s="155"/>
      <c r="M1002" s="156"/>
    </row>
    <row r="1003" spans="1:14" ht="27" customHeight="1">
      <c r="A1003" s="152"/>
      <c r="B1003" s="152"/>
      <c r="C1003" s="166"/>
      <c r="D1003" s="167"/>
      <c r="E1003" s="152"/>
      <c r="F1003" s="152"/>
      <c r="G1003" s="152"/>
      <c r="H1003" s="152"/>
      <c r="I1003" s="7" t="s">
        <v>11</v>
      </c>
      <c r="J1003" s="7" t="s">
        <v>12</v>
      </c>
      <c r="K1003" s="157"/>
      <c r="L1003" s="158"/>
      <c r="M1003" s="159"/>
    </row>
    <row r="1004" spans="1:14" ht="19.5" customHeight="1">
      <c r="A1004" s="8">
        <v>1</v>
      </c>
      <c r="B1004" s="15">
        <v>26217135166</v>
      </c>
      <c r="C1004" s="9" t="s">
        <v>2042</v>
      </c>
      <c r="D1004" s="10" t="s">
        <v>2040</v>
      </c>
      <c r="E1004" s="16" t="s">
        <v>1490</v>
      </c>
      <c r="F1004" s="16" t="s">
        <v>1490</v>
      </c>
      <c r="G1004" s="11"/>
      <c r="H1004" s="12"/>
      <c r="I1004" s="12"/>
      <c r="J1004" s="12"/>
      <c r="K1004" s="160">
        <v>0</v>
      </c>
      <c r="L1004" s="161"/>
      <c r="M1004" s="162"/>
      <c r="N1004" t="s">
        <v>3012</v>
      </c>
    </row>
    <row r="1005" spans="1:14" ht="19.5" customHeight="1">
      <c r="A1005" s="8">
        <v>2</v>
      </c>
      <c r="B1005" s="15">
        <v>27211244425</v>
      </c>
      <c r="C1005" s="9" t="s">
        <v>2043</v>
      </c>
      <c r="D1005" s="10" t="s">
        <v>2040</v>
      </c>
      <c r="E1005" s="16" t="s">
        <v>1327</v>
      </c>
      <c r="F1005" s="16" t="s">
        <v>1327</v>
      </c>
      <c r="G1005" s="11"/>
      <c r="H1005" s="12"/>
      <c r="I1005" s="12"/>
      <c r="J1005" s="12"/>
      <c r="K1005" s="148">
        <v>0</v>
      </c>
      <c r="L1005" s="149"/>
      <c r="M1005" s="150"/>
      <c r="N1005" t="s">
        <v>3012</v>
      </c>
    </row>
    <row r="1006" spans="1:14" ht="19.5" customHeight="1">
      <c r="A1006" s="8">
        <v>3</v>
      </c>
      <c r="B1006" s="15">
        <v>26214327144</v>
      </c>
      <c r="C1006" s="9" t="s">
        <v>1452</v>
      </c>
      <c r="D1006" s="10" t="s">
        <v>2040</v>
      </c>
      <c r="E1006" s="16" t="s">
        <v>1391</v>
      </c>
      <c r="F1006" s="16" t="s">
        <v>1391</v>
      </c>
      <c r="G1006" s="11"/>
      <c r="H1006" s="12"/>
      <c r="I1006" s="12"/>
      <c r="J1006" s="12"/>
      <c r="K1006" s="148">
        <v>0</v>
      </c>
      <c r="L1006" s="149"/>
      <c r="M1006" s="150"/>
      <c r="N1006" t="s">
        <v>3012</v>
      </c>
    </row>
    <row r="1007" spans="1:14" ht="19.5" customHeight="1">
      <c r="A1007" s="8">
        <v>4</v>
      </c>
      <c r="B1007" s="15">
        <v>27211201372</v>
      </c>
      <c r="C1007" s="9" t="s">
        <v>2044</v>
      </c>
      <c r="D1007" s="10" t="s">
        <v>2040</v>
      </c>
      <c r="E1007" s="16" t="s">
        <v>1327</v>
      </c>
      <c r="F1007" s="16" t="s">
        <v>1327</v>
      </c>
      <c r="G1007" s="11"/>
      <c r="H1007" s="12"/>
      <c r="I1007" s="12"/>
      <c r="J1007" s="12"/>
      <c r="K1007" s="148">
        <v>0</v>
      </c>
      <c r="L1007" s="149"/>
      <c r="M1007" s="150"/>
      <c r="N1007" t="s">
        <v>3012</v>
      </c>
    </row>
    <row r="1008" spans="1:14" ht="19.5" customHeight="1">
      <c r="A1008" s="8">
        <v>5</v>
      </c>
      <c r="B1008" s="15">
        <v>27212228035</v>
      </c>
      <c r="C1008" s="9" t="s">
        <v>2045</v>
      </c>
      <c r="D1008" s="10" t="s">
        <v>2040</v>
      </c>
      <c r="E1008" s="16" t="s">
        <v>1297</v>
      </c>
      <c r="F1008" s="16" t="s">
        <v>1297</v>
      </c>
      <c r="G1008" s="11"/>
      <c r="H1008" s="12"/>
      <c r="I1008" s="12"/>
      <c r="J1008" s="12"/>
      <c r="K1008" s="148">
        <v>0</v>
      </c>
      <c r="L1008" s="149"/>
      <c r="M1008" s="150"/>
      <c r="N1008" t="s">
        <v>3012</v>
      </c>
    </row>
    <row r="1009" spans="1:14" ht="19.5" customHeight="1">
      <c r="A1009" s="8">
        <v>6</v>
      </c>
      <c r="B1009" s="15">
        <v>27212438633</v>
      </c>
      <c r="C1009" s="9" t="s">
        <v>1417</v>
      </c>
      <c r="D1009" s="10" t="s">
        <v>2040</v>
      </c>
      <c r="E1009" s="16" t="s">
        <v>1393</v>
      </c>
      <c r="F1009" s="16" t="s">
        <v>1393</v>
      </c>
      <c r="G1009" s="11"/>
      <c r="H1009" s="12"/>
      <c r="I1009" s="12"/>
      <c r="J1009" s="12"/>
      <c r="K1009" s="148">
        <v>0</v>
      </c>
      <c r="L1009" s="149"/>
      <c r="M1009" s="150"/>
      <c r="N1009" t="s">
        <v>3012</v>
      </c>
    </row>
    <row r="1010" spans="1:14" ht="19.5" customHeight="1">
      <c r="A1010" s="8">
        <v>7</v>
      </c>
      <c r="B1010" s="15">
        <v>26216135059</v>
      </c>
      <c r="C1010" s="9" t="s">
        <v>1695</v>
      </c>
      <c r="D1010" s="10" t="s">
        <v>2040</v>
      </c>
      <c r="E1010" s="16" t="s">
        <v>1501</v>
      </c>
      <c r="F1010" s="16" t="s">
        <v>1501</v>
      </c>
      <c r="G1010" s="11"/>
      <c r="H1010" s="12"/>
      <c r="I1010" s="12"/>
      <c r="J1010" s="12"/>
      <c r="K1010" s="148">
        <v>0</v>
      </c>
      <c r="L1010" s="149"/>
      <c r="M1010" s="150"/>
      <c r="N1010" t="s">
        <v>3012</v>
      </c>
    </row>
    <row r="1011" spans="1:14" ht="19.5" customHeight="1">
      <c r="A1011" s="8">
        <v>8</v>
      </c>
      <c r="B1011" s="15">
        <v>27211245091</v>
      </c>
      <c r="C1011" s="9" t="s">
        <v>1695</v>
      </c>
      <c r="D1011" s="10" t="s">
        <v>2040</v>
      </c>
      <c r="E1011" s="16" t="s">
        <v>1325</v>
      </c>
      <c r="F1011" s="16" t="s">
        <v>1325</v>
      </c>
      <c r="G1011" s="11"/>
      <c r="H1011" s="12"/>
      <c r="I1011" s="12"/>
      <c r="J1011" s="12"/>
      <c r="K1011" s="148">
        <v>0</v>
      </c>
      <c r="L1011" s="149"/>
      <c r="M1011" s="150"/>
      <c r="N1011" t="s">
        <v>3012</v>
      </c>
    </row>
    <row r="1012" spans="1:14" ht="19.5" customHeight="1">
      <c r="A1012" s="8">
        <v>9</v>
      </c>
      <c r="B1012" s="15">
        <v>27211245201</v>
      </c>
      <c r="C1012" s="9" t="s">
        <v>2046</v>
      </c>
      <c r="D1012" s="10" t="s">
        <v>2040</v>
      </c>
      <c r="E1012" s="16" t="s">
        <v>1327</v>
      </c>
      <c r="F1012" s="16" t="s">
        <v>1327</v>
      </c>
      <c r="G1012" s="11"/>
      <c r="H1012" s="12"/>
      <c r="I1012" s="12"/>
      <c r="J1012" s="12"/>
      <c r="K1012" s="148">
        <v>0</v>
      </c>
      <c r="L1012" s="149"/>
      <c r="M1012" s="150"/>
      <c r="N1012" t="s">
        <v>3012</v>
      </c>
    </row>
    <row r="1013" spans="1:14" ht="19.5" customHeight="1">
      <c r="A1013" s="8">
        <v>10</v>
      </c>
      <c r="B1013" s="15">
        <v>27212101705</v>
      </c>
      <c r="C1013" s="9" t="s">
        <v>2047</v>
      </c>
      <c r="D1013" s="10" t="s">
        <v>2040</v>
      </c>
      <c r="E1013" s="16" t="s">
        <v>1306</v>
      </c>
      <c r="F1013" s="16" t="s">
        <v>1306</v>
      </c>
      <c r="G1013" s="11"/>
      <c r="H1013" s="12"/>
      <c r="I1013" s="12"/>
      <c r="J1013" s="12"/>
      <c r="K1013" s="148">
        <v>0</v>
      </c>
      <c r="L1013" s="149"/>
      <c r="M1013" s="150"/>
      <c r="N1013" t="s">
        <v>3012</v>
      </c>
    </row>
    <row r="1014" spans="1:14" ht="19.5" customHeight="1">
      <c r="A1014" s="8">
        <v>11</v>
      </c>
      <c r="B1014" s="15">
        <v>27212126789</v>
      </c>
      <c r="C1014" s="9" t="s">
        <v>1529</v>
      </c>
      <c r="D1014" s="10" t="s">
        <v>2040</v>
      </c>
      <c r="E1014" s="16" t="s">
        <v>1306</v>
      </c>
      <c r="F1014" s="16" t="s">
        <v>1306</v>
      </c>
      <c r="G1014" s="11"/>
      <c r="H1014" s="12"/>
      <c r="I1014" s="12"/>
      <c r="J1014" s="12"/>
      <c r="K1014" s="148">
        <v>0</v>
      </c>
      <c r="L1014" s="149"/>
      <c r="M1014" s="150"/>
      <c r="N1014" t="s">
        <v>3012</v>
      </c>
    </row>
    <row r="1015" spans="1:14" ht="19.5" customHeight="1">
      <c r="A1015" s="8">
        <v>12</v>
      </c>
      <c r="B1015" s="15">
        <v>27202124859</v>
      </c>
      <c r="C1015" s="9" t="s">
        <v>1631</v>
      </c>
      <c r="D1015" s="10" t="s">
        <v>2048</v>
      </c>
      <c r="E1015" s="16" t="s">
        <v>1297</v>
      </c>
      <c r="F1015" s="16" t="s">
        <v>1297</v>
      </c>
      <c r="G1015" s="11"/>
      <c r="H1015" s="12"/>
      <c r="I1015" s="12"/>
      <c r="J1015" s="12"/>
      <c r="K1015" s="148">
        <v>0</v>
      </c>
      <c r="L1015" s="149"/>
      <c r="M1015" s="150"/>
      <c r="N1015" t="s">
        <v>3012</v>
      </c>
    </row>
    <row r="1016" spans="1:14" ht="19.5" customHeight="1">
      <c r="A1016" s="8">
        <v>13</v>
      </c>
      <c r="B1016" s="15">
        <v>27212146494</v>
      </c>
      <c r="C1016" s="9" t="s">
        <v>2049</v>
      </c>
      <c r="D1016" s="10" t="s">
        <v>2050</v>
      </c>
      <c r="E1016" s="16" t="s">
        <v>1306</v>
      </c>
      <c r="F1016" s="16" t="s">
        <v>1306</v>
      </c>
      <c r="G1016" s="11"/>
      <c r="H1016" s="12"/>
      <c r="I1016" s="12"/>
      <c r="J1016" s="12"/>
      <c r="K1016" s="148">
        <v>0</v>
      </c>
      <c r="L1016" s="149"/>
      <c r="M1016" s="150"/>
      <c r="N1016" t="s">
        <v>3012</v>
      </c>
    </row>
    <row r="1017" spans="1:14" ht="19.5" customHeight="1">
      <c r="A1017" s="8">
        <v>14</v>
      </c>
      <c r="B1017" s="15">
        <v>27214728970</v>
      </c>
      <c r="C1017" s="9" t="s">
        <v>2051</v>
      </c>
      <c r="D1017" s="10" t="s">
        <v>2050</v>
      </c>
      <c r="E1017" s="16" t="s">
        <v>1304</v>
      </c>
      <c r="F1017" s="16" t="s">
        <v>1304</v>
      </c>
      <c r="G1017" s="11"/>
      <c r="H1017" s="12"/>
      <c r="I1017" s="12"/>
      <c r="J1017" s="12"/>
      <c r="K1017" s="148">
        <v>0</v>
      </c>
      <c r="L1017" s="149"/>
      <c r="M1017" s="150"/>
      <c r="N1017" t="s">
        <v>3012</v>
      </c>
    </row>
    <row r="1018" spans="1:14" ht="19.5" customHeight="1">
      <c r="A1018" s="8">
        <v>15</v>
      </c>
      <c r="B1018" s="15">
        <v>26205232215</v>
      </c>
      <c r="C1018" s="9" t="s">
        <v>1494</v>
      </c>
      <c r="D1018" s="10" t="s">
        <v>2050</v>
      </c>
      <c r="E1018" s="16" t="s">
        <v>1715</v>
      </c>
      <c r="F1018" s="16" t="s">
        <v>1715</v>
      </c>
      <c r="G1018" s="11"/>
      <c r="H1018" s="12"/>
      <c r="I1018" s="12"/>
      <c r="J1018" s="12"/>
      <c r="K1018" s="148">
        <v>0</v>
      </c>
      <c r="L1018" s="149"/>
      <c r="M1018" s="150"/>
      <c r="N1018" t="s">
        <v>3012</v>
      </c>
    </row>
    <row r="1019" spans="1:14" ht="19.5" customHeight="1">
      <c r="A1019" s="8">
        <v>16</v>
      </c>
      <c r="B1019" s="15">
        <v>27212202392</v>
      </c>
      <c r="C1019" s="9" t="s">
        <v>1424</v>
      </c>
      <c r="D1019" s="10" t="s">
        <v>2050</v>
      </c>
      <c r="E1019" s="16" t="s">
        <v>1368</v>
      </c>
      <c r="F1019" s="16" t="s">
        <v>1368</v>
      </c>
      <c r="G1019" s="11"/>
      <c r="H1019" s="12"/>
      <c r="I1019" s="12"/>
      <c r="J1019" s="12"/>
      <c r="K1019" s="148">
        <v>0</v>
      </c>
      <c r="L1019" s="149"/>
      <c r="M1019" s="150"/>
      <c r="N1019" t="s">
        <v>3012</v>
      </c>
    </row>
    <row r="1020" spans="1:14" ht="19.5" customHeight="1">
      <c r="A1020" s="8">
        <v>17</v>
      </c>
      <c r="B1020" s="15">
        <v>24208702598</v>
      </c>
      <c r="C1020" s="9" t="s">
        <v>2052</v>
      </c>
      <c r="D1020" s="10" t="s">
        <v>2053</v>
      </c>
      <c r="E1020" s="16" t="s">
        <v>2054</v>
      </c>
      <c r="F1020" s="16" t="s">
        <v>2054</v>
      </c>
      <c r="G1020" s="11"/>
      <c r="H1020" s="12"/>
      <c r="I1020" s="12"/>
      <c r="J1020" s="12"/>
      <c r="K1020" s="148">
        <v>0</v>
      </c>
      <c r="L1020" s="149"/>
      <c r="M1020" s="150"/>
      <c r="N1020" t="s">
        <v>3012</v>
      </c>
    </row>
    <row r="1021" spans="1:14" ht="19.5" customHeight="1">
      <c r="A1021" s="8">
        <v>18</v>
      </c>
      <c r="B1021" s="15">
        <v>25205117592</v>
      </c>
      <c r="C1021" s="9" t="s">
        <v>2055</v>
      </c>
      <c r="D1021" s="10" t="s">
        <v>2053</v>
      </c>
      <c r="E1021" s="16" t="s">
        <v>1364</v>
      </c>
      <c r="F1021" s="16" t="s">
        <v>1364</v>
      </c>
      <c r="G1021" s="11"/>
      <c r="H1021" s="12"/>
      <c r="I1021" s="12"/>
      <c r="J1021" s="12"/>
      <c r="K1021" s="148">
        <v>0</v>
      </c>
      <c r="L1021" s="149"/>
      <c r="M1021" s="150"/>
      <c r="N1021" t="s">
        <v>3012</v>
      </c>
    </row>
    <row r="1022" spans="1:14" ht="19.5" customHeight="1">
      <c r="A1022" s="8">
        <v>19</v>
      </c>
      <c r="B1022" s="15">
        <v>25207210544</v>
      </c>
      <c r="C1022" s="9" t="s">
        <v>2056</v>
      </c>
      <c r="D1022" s="10" t="s">
        <v>2053</v>
      </c>
      <c r="E1022" s="16" t="s">
        <v>1646</v>
      </c>
      <c r="F1022" s="16" t="s">
        <v>1646</v>
      </c>
      <c r="G1022" s="11"/>
      <c r="H1022" s="12"/>
      <c r="I1022" s="12"/>
      <c r="J1022" s="12"/>
      <c r="K1022" s="148">
        <v>0</v>
      </c>
      <c r="L1022" s="149"/>
      <c r="M1022" s="150"/>
      <c r="N1022" t="s">
        <v>3012</v>
      </c>
    </row>
    <row r="1023" spans="1:14" ht="19.5" customHeight="1">
      <c r="A1023" s="8">
        <v>20</v>
      </c>
      <c r="B1023" s="15">
        <v>26202234739</v>
      </c>
      <c r="C1023" s="9" t="s">
        <v>2057</v>
      </c>
      <c r="D1023" s="10" t="s">
        <v>2053</v>
      </c>
      <c r="E1023" s="16" t="s">
        <v>2058</v>
      </c>
      <c r="F1023" s="16" t="s">
        <v>2058</v>
      </c>
      <c r="G1023" s="11"/>
      <c r="H1023" s="12"/>
      <c r="I1023" s="12"/>
      <c r="J1023" s="12"/>
      <c r="K1023" s="148">
        <v>0</v>
      </c>
      <c r="L1023" s="149"/>
      <c r="M1023" s="150"/>
      <c r="N1023" t="s">
        <v>3012</v>
      </c>
    </row>
    <row r="1024" spans="1:14">
      <c r="K1024" s="147"/>
      <c r="L1024" s="147" t="s">
        <v>3013</v>
      </c>
      <c r="M1024" s="13" t="s">
        <v>2873</v>
      </c>
    </row>
    <row r="1025" spans="1:14" s="1" customFormat="1" ht="14.25" customHeight="1">
      <c r="B1025" s="168" t="s">
        <v>1259</v>
      </c>
      <c r="C1025" s="168"/>
      <c r="D1025" s="169" t="s">
        <v>1256</v>
      </c>
      <c r="E1025" s="169"/>
      <c r="F1025" s="169"/>
      <c r="G1025" s="169"/>
      <c r="H1025" s="169"/>
      <c r="I1025" s="169"/>
      <c r="J1025" s="169"/>
      <c r="K1025" s="110" t="s">
        <v>2826</v>
      </c>
    </row>
    <row r="1026" spans="1:14" s="1" customFormat="1">
      <c r="B1026" s="163" t="s">
        <v>1260</v>
      </c>
      <c r="C1026" s="163"/>
      <c r="D1026" s="2" t="s">
        <v>1278</v>
      </c>
      <c r="E1026" s="164" t="s">
        <v>1261</v>
      </c>
      <c r="F1026" s="164"/>
      <c r="G1026" s="164"/>
      <c r="H1026" s="164"/>
      <c r="I1026" s="164"/>
      <c r="J1026" s="164"/>
      <c r="K1026" s="146"/>
      <c r="L1026" s="4"/>
      <c r="M1026" s="4"/>
    </row>
    <row r="1027" spans="1:14" s="5" customFormat="1" ht="18.75" customHeight="1">
      <c r="B1027" s="6" t="s">
        <v>3014</v>
      </c>
      <c r="C1027" s="145"/>
      <c r="D1027" s="164" t="s">
        <v>1258</v>
      </c>
      <c r="E1027" s="164"/>
      <c r="F1027" s="164"/>
      <c r="G1027" s="164"/>
      <c r="H1027" s="164"/>
      <c r="I1027" s="164"/>
      <c r="J1027" s="164"/>
      <c r="K1027" s="3"/>
      <c r="L1027" s="3"/>
      <c r="M1027" s="3"/>
    </row>
    <row r="1028" spans="1:14" s="5" customFormat="1" ht="18.75" customHeight="1">
      <c r="A1028" s="165" t="s">
        <v>3015</v>
      </c>
      <c r="B1028" s="165"/>
      <c r="C1028" s="165"/>
      <c r="D1028" s="165"/>
      <c r="E1028" s="165"/>
      <c r="F1028" s="165"/>
      <c r="G1028" s="165"/>
      <c r="H1028" s="165"/>
      <c r="I1028" s="165"/>
      <c r="J1028" s="165"/>
      <c r="K1028" s="3"/>
      <c r="L1028" s="3"/>
      <c r="M1028" s="3"/>
    </row>
    <row r="1029" spans="1:14" ht="3.75" customHeight="1"/>
    <row r="1030" spans="1:14" ht="15" customHeight="1">
      <c r="A1030" s="152" t="s">
        <v>0</v>
      </c>
      <c r="B1030" s="151" t="s">
        <v>7</v>
      </c>
      <c r="C1030" s="166" t="s">
        <v>3</v>
      </c>
      <c r="D1030" s="167" t="s">
        <v>4</v>
      </c>
      <c r="E1030" s="151" t="s">
        <v>13</v>
      </c>
      <c r="F1030" s="151" t="s">
        <v>14</v>
      </c>
      <c r="G1030" s="151" t="s">
        <v>8</v>
      </c>
      <c r="H1030" s="151" t="s">
        <v>9</v>
      </c>
      <c r="I1030" s="153" t="s">
        <v>6</v>
      </c>
      <c r="J1030" s="153"/>
      <c r="K1030" s="154" t="s">
        <v>10</v>
      </c>
      <c r="L1030" s="155"/>
      <c r="M1030" s="156"/>
    </row>
    <row r="1031" spans="1:14" ht="27" customHeight="1">
      <c r="A1031" s="152"/>
      <c r="B1031" s="152"/>
      <c r="C1031" s="166"/>
      <c r="D1031" s="167"/>
      <c r="E1031" s="152"/>
      <c r="F1031" s="152"/>
      <c r="G1031" s="152"/>
      <c r="H1031" s="152"/>
      <c r="I1031" s="7" t="s">
        <v>11</v>
      </c>
      <c r="J1031" s="7" t="s">
        <v>12</v>
      </c>
      <c r="K1031" s="157"/>
      <c r="L1031" s="158"/>
      <c r="M1031" s="159"/>
    </row>
    <row r="1032" spans="1:14" ht="19.5" customHeight="1">
      <c r="A1032" s="8">
        <v>1</v>
      </c>
      <c r="B1032" s="15">
        <v>26203331823</v>
      </c>
      <c r="C1032" s="9" t="s">
        <v>2021</v>
      </c>
      <c r="D1032" s="10" t="s">
        <v>2053</v>
      </c>
      <c r="E1032" s="16" t="s">
        <v>1917</v>
      </c>
      <c r="F1032" s="16" t="s">
        <v>1917</v>
      </c>
      <c r="G1032" s="11"/>
      <c r="H1032" s="12"/>
      <c r="I1032" s="12"/>
      <c r="J1032" s="12"/>
      <c r="K1032" s="160">
        <v>0</v>
      </c>
      <c r="L1032" s="161"/>
      <c r="M1032" s="162"/>
      <c r="N1032" t="s">
        <v>3016</v>
      </c>
    </row>
    <row r="1033" spans="1:14" ht="19.5" customHeight="1">
      <c r="A1033" s="8">
        <v>2</v>
      </c>
      <c r="B1033" s="15">
        <v>27202137512</v>
      </c>
      <c r="C1033" s="9" t="s">
        <v>2021</v>
      </c>
      <c r="D1033" s="10" t="s">
        <v>2053</v>
      </c>
      <c r="E1033" s="16" t="s">
        <v>1306</v>
      </c>
      <c r="F1033" s="16" t="s">
        <v>1306</v>
      </c>
      <c r="G1033" s="11"/>
      <c r="H1033" s="12"/>
      <c r="I1033" s="12"/>
      <c r="J1033" s="12"/>
      <c r="K1033" s="148">
        <v>0</v>
      </c>
      <c r="L1033" s="149"/>
      <c r="M1033" s="150"/>
      <c r="N1033" t="s">
        <v>3016</v>
      </c>
    </row>
    <row r="1034" spans="1:14" ht="19.5" customHeight="1">
      <c r="A1034" s="8">
        <v>3</v>
      </c>
      <c r="B1034" s="15">
        <v>27202146566</v>
      </c>
      <c r="C1034" s="9" t="s">
        <v>2059</v>
      </c>
      <c r="D1034" s="10" t="s">
        <v>2053</v>
      </c>
      <c r="E1034" s="16" t="s">
        <v>1342</v>
      </c>
      <c r="F1034" s="16" t="s">
        <v>1342</v>
      </c>
      <c r="G1034" s="11"/>
      <c r="H1034" s="12"/>
      <c r="I1034" s="12"/>
      <c r="J1034" s="12"/>
      <c r="K1034" s="148">
        <v>0</v>
      </c>
      <c r="L1034" s="149"/>
      <c r="M1034" s="150"/>
      <c r="N1034" t="s">
        <v>3016</v>
      </c>
    </row>
    <row r="1035" spans="1:14" ht="19.5" customHeight="1">
      <c r="A1035" s="8">
        <v>4</v>
      </c>
      <c r="B1035" s="15">
        <v>27202242090</v>
      </c>
      <c r="C1035" s="9" t="s">
        <v>2060</v>
      </c>
      <c r="D1035" s="10" t="s">
        <v>2053</v>
      </c>
      <c r="E1035" s="16" t="s">
        <v>1297</v>
      </c>
      <c r="F1035" s="16" t="s">
        <v>1297</v>
      </c>
      <c r="G1035" s="11"/>
      <c r="H1035" s="12"/>
      <c r="I1035" s="12"/>
      <c r="J1035" s="12"/>
      <c r="K1035" s="148">
        <v>0</v>
      </c>
      <c r="L1035" s="149"/>
      <c r="M1035" s="150"/>
      <c r="N1035" t="s">
        <v>3016</v>
      </c>
    </row>
    <row r="1036" spans="1:14" ht="19.5" customHeight="1">
      <c r="A1036" s="8">
        <v>5</v>
      </c>
      <c r="B1036" s="15">
        <v>27202243344</v>
      </c>
      <c r="C1036" s="9" t="s">
        <v>2061</v>
      </c>
      <c r="D1036" s="10" t="s">
        <v>2053</v>
      </c>
      <c r="E1036" s="16" t="s">
        <v>1297</v>
      </c>
      <c r="F1036" s="16" t="s">
        <v>1297</v>
      </c>
      <c r="G1036" s="11"/>
      <c r="H1036" s="12"/>
      <c r="I1036" s="12"/>
      <c r="J1036" s="12"/>
      <c r="K1036" s="148">
        <v>0</v>
      </c>
      <c r="L1036" s="149"/>
      <c r="M1036" s="150"/>
      <c r="N1036" t="s">
        <v>3016</v>
      </c>
    </row>
    <row r="1037" spans="1:14" ht="19.5" customHeight="1">
      <c r="A1037" s="8">
        <v>6</v>
      </c>
      <c r="B1037" s="15">
        <v>27202602192</v>
      </c>
      <c r="C1037" s="9" t="s">
        <v>2021</v>
      </c>
      <c r="D1037" s="10" t="s">
        <v>2053</v>
      </c>
      <c r="E1037" s="16" t="s">
        <v>1302</v>
      </c>
      <c r="F1037" s="16" t="s">
        <v>1302</v>
      </c>
      <c r="G1037" s="11"/>
      <c r="H1037" s="12"/>
      <c r="I1037" s="12"/>
      <c r="J1037" s="12"/>
      <c r="K1037" s="148">
        <v>0</v>
      </c>
      <c r="L1037" s="149"/>
      <c r="M1037" s="150"/>
      <c r="N1037" t="s">
        <v>3016</v>
      </c>
    </row>
    <row r="1038" spans="1:14" ht="19.5" customHeight="1">
      <c r="A1038" s="8">
        <v>7</v>
      </c>
      <c r="B1038" s="15">
        <v>27203745888</v>
      </c>
      <c r="C1038" s="9" t="s">
        <v>1668</v>
      </c>
      <c r="D1038" s="10" t="s">
        <v>2053</v>
      </c>
      <c r="E1038" s="16" t="s">
        <v>1314</v>
      </c>
      <c r="F1038" s="16" t="s">
        <v>1314</v>
      </c>
      <c r="G1038" s="11"/>
      <c r="H1038" s="12"/>
      <c r="I1038" s="12"/>
      <c r="J1038" s="12"/>
      <c r="K1038" s="148">
        <v>0</v>
      </c>
      <c r="L1038" s="149"/>
      <c r="M1038" s="150"/>
      <c r="N1038" t="s">
        <v>3016</v>
      </c>
    </row>
    <row r="1039" spans="1:14" ht="19.5" customHeight="1">
      <c r="A1039" s="8">
        <v>8</v>
      </c>
      <c r="B1039" s="15">
        <v>27203830928</v>
      </c>
      <c r="C1039" s="9" t="s">
        <v>1311</v>
      </c>
      <c r="D1039" s="10" t="s">
        <v>2053</v>
      </c>
      <c r="E1039" s="16" t="s">
        <v>1335</v>
      </c>
      <c r="F1039" s="16" t="s">
        <v>1335</v>
      </c>
      <c r="G1039" s="11"/>
      <c r="H1039" s="12"/>
      <c r="I1039" s="12"/>
      <c r="J1039" s="12"/>
      <c r="K1039" s="148">
        <v>0</v>
      </c>
      <c r="L1039" s="149"/>
      <c r="M1039" s="150"/>
      <c r="N1039" t="s">
        <v>3016</v>
      </c>
    </row>
    <row r="1040" spans="1:14" ht="19.5" customHeight="1">
      <c r="A1040" s="8">
        <v>9</v>
      </c>
      <c r="B1040" s="15">
        <v>27203853799</v>
      </c>
      <c r="C1040" s="9" t="s">
        <v>2062</v>
      </c>
      <c r="D1040" s="10" t="s">
        <v>2053</v>
      </c>
      <c r="E1040" s="16" t="s">
        <v>1335</v>
      </c>
      <c r="F1040" s="16" t="s">
        <v>1335</v>
      </c>
      <c r="G1040" s="11"/>
      <c r="H1040" s="12"/>
      <c r="I1040" s="12"/>
      <c r="J1040" s="12"/>
      <c r="K1040" s="148">
        <v>0</v>
      </c>
      <c r="L1040" s="149"/>
      <c r="M1040" s="150"/>
      <c r="N1040" t="s">
        <v>3016</v>
      </c>
    </row>
    <row r="1041" spans="1:14" ht="19.5" customHeight="1">
      <c r="A1041" s="8">
        <v>10</v>
      </c>
      <c r="B1041" s="15">
        <v>27204736286</v>
      </c>
      <c r="C1041" s="9" t="s">
        <v>2063</v>
      </c>
      <c r="D1041" s="10" t="s">
        <v>2053</v>
      </c>
      <c r="E1041" s="16" t="s">
        <v>1342</v>
      </c>
      <c r="F1041" s="16" t="s">
        <v>1342</v>
      </c>
      <c r="G1041" s="11"/>
      <c r="H1041" s="12"/>
      <c r="I1041" s="12"/>
      <c r="J1041" s="12"/>
      <c r="K1041" s="148">
        <v>0</v>
      </c>
      <c r="L1041" s="149"/>
      <c r="M1041" s="150"/>
      <c r="N1041" t="s">
        <v>3016</v>
      </c>
    </row>
    <row r="1042" spans="1:14" ht="19.5" customHeight="1">
      <c r="A1042" s="8">
        <v>11</v>
      </c>
      <c r="B1042" s="15">
        <v>27207252478</v>
      </c>
      <c r="C1042" s="9" t="s">
        <v>2064</v>
      </c>
      <c r="D1042" s="10" t="s">
        <v>2053</v>
      </c>
      <c r="E1042" s="16" t="s">
        <v>1411</v>
      </c>
      <c r="F1042" s="16" t="s">
        <v>1411</v>
      </c>
      <c r="G1042" s="11"/>
      <c r="H1042" s="12"/>
      <c r="I1042" s="12"/>
      <c r="J1042" s="12"/>
      <c r="K1042" s="148">
        <v>0</v>
      </c>
      <c r="L1042" s="149"/>
      <c r="M1042" s="150"/>
      <c r="N1042" t="s">
        <v>3016</v>
      </c>
    </row>
    <row r="1043" spans="1:14" ht="19.5" customHeight="1">
      <c r="A1043" s="8">
        <v>12</v>
      </c>
      <c r="B1043" s="15">
        <v>27207444398</v>
      </c>
      <c r="C1043" s="9" t="s">
        <v>2065</v>
      </c>
      <c r="D1043" s="10" t="s">
        <v>2053</v>
      </c>
      <c r="E1043" s="16" t="s">
        <v>1554</v>
      </c>
      <c r="F1043" s="16" t="s">
        <v>1554</v>
      </c>
      <c r="G1043" s="11"/>
      <c r="H1043" s="12"/>
      <c r="I1043" s="12"/>
      <c r="J1043" s="12"/>
      <c r="K1043" s="148">
        <v>0</v>
      </c>
      <c r="L1043" s="149"/>
      <c r="M1043" s="150"/>
      <c r="N1043" t="s">
        <v>3016</v>
      </c>
    </row>
    <row r="1044" spans="1:14" ht="19.5" customHeight="1">
      <c r="A1044" s="8">
        <v>13</v>
      </c>
      <c r="B1044" s="15">
        <v>27212201763</v>
      </c>
      <c r="C1044" s="9" t="s">
        <v>2066</v>
      </c>
      <c r="D1044" s="10" t="s">
        <v>2053</v>
      </c>
      <c r="E1044" s="16" t="s">
        <v>1297</v>
      </c>
      <c r="F1044" s="16" t="s">
        <v>1297</v>
      </c>
      <c r="G1044" s="11"/>
      <c r="H1044" s="12"/>
      <c r="I1044" s="12"/>
      <c r="J1044" s="12"/>
      <c r="K1044" s="148">
        <v>0</v>
      </c>
      <c r="L1044" s="149"/>
      <c r="M1044" s="150"/>
      <c r="N1044" t="s">
        <v>3016</v>
      </c>
    </row>
    <row r="1045" spans="1:14" ht="19.5" customHeight="1">
      <c r="A1045" s="8">
        <v>14</v>
      </c>
      <c r="B1045" s="15">
        <v>27212244931</v>
      </c>
      <c r="C1045" s="9" t="s">
        <v>2067</v>
      </c>
      <c r="D1045" s="10" t="s">
        <v>2053</v>
      </c>
      <c r="E1045" s="16" t="s">
        <v>1297</v>
      </c>
      <c r="F1045" s="16" t="s">
        <v>1297</v>
      </c>
      <c r="G1045" s="11"/>
      <c r="H1045" s="12"/>
      <c r="I1045" s="12"/>
      <c r="J1045" s="12"/>
      <c r="K1045" s="148">
        <v>0</v>
      </c>
      <c r="L1045" s="149"/>
      <c r="M1045" s="150"/>
      <c r="N1045" t="s">
        <v>3016</v>
      </c>
    </row>
    <row r="1046" spans="1:14" ht="19.5" customHeight="1">
      <c r="A1046" s="8">
        <v>15</v>
      </c>
      <c r="B1046" s="15">
        <v>27213800186</v>
      </c>
      <c r="C1046" s="9" t="s">
        <v>2068</v>
      </c>
      <c r="D1046" s="10" t="s">
        <v>2053</v>
      </c>
      <c r="E1046" s="16" t="s">
        <v>1335</v>
      </c>
      <c r="F1046" s="16" t="s">
        <v>1335</v>
      </c>
      <c r="G1046" s="11"/>
      <c r="H1046" s="12"/>
      <c r="I1046" s="12"/>
      <c r="J1046" s="12"/>
      <c r="K1046" s="148">
        <v>0</v>
      </c>
      <c r="L1046" s="149"/>
      <c r="M1046" s="150"/>
      <c r="N1046" t="s">
        <v>3016</v>
      </c>
    </row>
    <row r="1047" spans="1:14" ht="19.5" customHeight="1">
      <c r="A1047" s="8">
        <v>16</v>
      </c>
      <c r="B1047" s="15">
        <v>27217332954</v>
      </c>
      <c r="C1047" s="9" t="s">
        <v>2069</v>
      </c>
      <c r="D1047" s="10" t="s">
        <v>2053</v>
      </c>
      <c r="E1047" s="16" t="s">
        <v>1749</v>
      </c>
      <c r="F1047" s="16" t="s">
        <v>1749</v>
      </c>
      <c r="G1047" s="11"/>
      <c r="H1047" s="12"/>
      <c r="I1047" s="12"/>
      <c r="J1047" s="12"/>
      <c r="K1047" s="148">
        <v>0</v>
      </c>
      <c r="L1047" s="149"/>
      <c r="M1047" s="150"/>
      <c r="N1047" t="s">
        <v>3016</v>
      </c>
    </row>
    <row r="1048" spans="1:14" ht="19.5" customHeight="1">
      <c r="A1048" s="8">
        <v>17</v>
      </c>
      <c r="B1048" s="15">
        <v>27202228716</v>
      </c>
      <c r="C1048" s="9" t="s">
        <v>2070</v>
      </c>
      <c r="D1048" s="10" t="s">
        <v>2053</v>
      </c>
      <c r="E1048" s="16" t="s">
        <v>1297</v>
      </c>
      <c r="F1048" s="16" t="s">
        <v>1297</v>
      </c>
      <c r="G1048" s="11"/>
      <c r="H1048" s="12"/>
      <c r="I1048" s="12"/>
      <c r="J1048" s="12"/>
      <c r="K1048" s="148">
        <v>0</v>
      </c>
      <c r="L1048" s="149"/>
      <c r="M1048" s="150"/>
      <c r="N1048" t="s">
        <v>3016</v>
      </c>
    </row>
    <row r="1049" spans="1:14" ht="19.5" customHeight="1">
      <c r="A1049" s="8">
        <v>18</v>
      </c>
      <c r="B1049" s="15">
        <v>27202244314</v>
      </c>
      <c r="C1049" s="9" t="s">
        <v>2071</v>
      </c>
      <c r="D1049" s="10" t="s">
        <v>2053</v>
      </c>
      <c r="E1049" s="16" t="s">
        <v>1317</v>
      </c>
      <c r="F1049" s="16" t="s">
        <v>1317</v>
      </c>
      <c r="G1049" s="11"/>
      <c r="H1049" s="12"/>
      <c r="I1049" s="12"/>
      <c r="J1049" s="12"/>
      <c r="K1049" s="148">
        <v>0</v>
      </c>
      <c r="L1049" s="149"/>
      <c r="M1049" s="150"/>
      <c r="N1049" t="s">
        <v>3016</v>
      </c>
    </row>
    <row r="1050" spans="1:14" ht="19.5" customHeight="1">
      <c r="A1050" s="8">
        <v>19</v>
      </c>
      <c r="B1050" s="15">
        <v>27201241325</v>
      </c>
      <c r="C1050" s="9" t="s">
        <v>1772</v>
      </c>
      <c r="D1050" s="10" t="s">
        <v>2053</v>
      </c>
      <c r="E1050" s="16" t="s">
        <v>1325</v>
      </c>
      <c r="F1050" s="16" t="s">
        <v>1325</v>
      </c>
      <c r="G1050" s="11"/>
      <c r="H1050" s="12"/>
      <c r="I1050" s="12"/>
      <c r="J1050" s="12"/>
      <c r="K1050" s="148">
        <v>0</v>
      </c>
      <c r="L1050" s="149"/>
      <c r="M1050" s="150"/>
      <c r="N1050" t="s">
        <v>3016</v>
      </c>
    </row>
    <row r="1051" spans="1:14" ht="19.5" customHeight="1">
      <c r="A1051" s="8">
        <v>20</v>
      </c>
      <c r="B1051" s="15">
        <v>27214532544</v>
      </c>
      <c r="C1051" s="9" t="s">
        <v>2072</v>
      </c>
      <c r="D1051" s="10" t="s">
        <v>2053</v>
      </c>
      <c r="E1051" s="16" t="s">
        <v>2073</v>
      </c>
      <c r="F1051" s="16" t="s">
        <v>2073</v>
      </c>
      <c r="G1051" s="11"/>
      <c r="H1051" s="12"/>
      <c r="I1051" s="12"/>
      <c r="J1051" s="12"/>
      <c r="K1051" s="148">
        <v>0</v>
      </c>
      <c r="L1051" s="149"/>
      <c r="M1051" s="150"/>
      <c r="N1051" t="s">
        <v>3016</v>
      </c>
    </row>
    <row r="1052" spans="1:14">
      <c r="K1052" s="147"/>
      <c r="L1052" s="147" t="s">
        <v>3017</v>
      </c>
      <c r="M1052" s="13" t="s">
        <v>2873</v>
      </c>
    </row>
    <row r="1053" spans="1:14" s="1" customFormat="1" ht="14.25" customHeight="1">
      <c r="B1053" s="168" t="s">
        <v>1259</v>
      </c>
      <c r="C1053" s="168"/>
      <c r="D1053" s="169" t="s">
        <v>1256</v>
      </c>
      <c r="E1053" s="169"/>
      <c r="F1053" s="169"/>
      <c r="G1053" s="169"/>
      <c r="H1053" s="169"/>
      <c r="I1053" s="169"/>
      <c r="J1053" s="169"/>
      <c r="K1053" s="110" t="s">
        <v>2827</v>
      </c>
    </row>
    <row r="1054" spans="1:14" s="1" customFormat="1">
      <c r="B1054" s="163" t="s">
        <v>1260</v>
      </c>
      <c r="C1054" s="163"/>
      <c r="D1054" s="2" t="s">
        <v>1279</v>
      </c>
      <c r="E1054" s="164" t="s">
        <v>1261</v>
      </c>
      <c r="F1054" s="164"/>
      <c r="G1054" s="164"/>
      <c r="H1054" s="164"/>
      <c r="I1054" s="164"/>
      <c r="J1054" s="164"/>
      <c r="K1054" s="146"/>
      <c r="L1054" s="4"/>
      <c r="M1054" s="4"/>
    </row>
    <row r="1055" spans="1:14" s="5" customFormat="1" ht="18.75" customHeight="1">
      <c r="B1055" s="6" t="s">
        <v>3018</v>
      </c>
      <c r="C1055" s="145"/>
      <c r="D1055" s="164" t="s">
        <v>1258</v>
      </c>
      <c r="E1055" s="164"/>
      <c r="F1055" s="164"/>
      <c r="G1055" s="164"/>
      <c r="H1055" s="164"/>
      <c r="I1055" s="164"/>
      <c r="J1055" s="164"/>
      <c r="K1055" s="3"/>
      <c r="L1055" s="3"/>
      <c r="M1055" s="3"/>
    </row>
    <row r="1056" spans="1:14" s="5" customFormat="1" ht="18.75" customHeight="1">
      <c r="A1056" s="165" t="s">
        <v>3019</v>
      </c>
      <c r="B1056" s="165"/>
      <c r="C1056" s="165"/>
      <c r="D1056" s="165"/>
      <c r="E1056" s="165"/>
      <c r="F1056" s="165"/>
      <c r="G1056" s="165"/>
      <c r="H1056" s="165"/>
      <c r="I1056" s="165"/>
      <c r="J1056" s="165"/>
      <c r="K1056" s="3"/>
      <c r="L1056" s="3"/>
      <c r="M1056" s="3"/>
    </row>
    <row r="1057" spans="1:14" ht="3.75" customHeight="1"/>
    <row r="1058" spans="1:14" ht="15" customHeight="1">
      <c r="A1058" s="152" t="s">
        <v>0</v>
      </c>
      <c r="B1058" s="151" t="s">
        <v>7</v>
      </c>
      <c r="C1058" s="166" t="s">
        <v>3</v>
      </c>
      <c r="D1058" s="167" t="s">
        <v>4</v>
      </c>
      <c r="E1058" s="151" t="s">
        <v>13</v>
      </c>
      <c r="F1058" s="151" t="s">
        <v>14</v>
      </c>
      <c r="G1058" s="151" t="s">
        <v>8</v>
      </c>
      <c r="H1058" s="151" t="s">
        <v>9</v>
      </c>
      <c r="I1058" s="153" t="s">
        <v>6</v>
      </c>
      <c r="J1058" s="153"/>
      <c r="K1058" s="154" t="s">
        <v>10</v>
      </c>
      <c r="L1058" s="155"/>
      <c r="M1058" s="156"/>
    </row>
    <row r="1059" spans="1:14" ht="27" customHeight="1">
      <c r="A1059" s="152"/>
      <c r="B1059" s="152"/>
      <c r="C1059" s="166"/>
      <c r="D1059" s="167"/>
      <c r="E1059" s="152"/>
      <c r="F1059" s="152"/>
      <c r="G1059" s="152"/>
      <c r="H1059" s="152"/>
      <c r="I1059" s="7" t="s">
        <v>11</v>
      </c>
      <c r="J1059" s="7" t="s">
        <v>12</v>
      </c>
      <c r="K1059" s="157"/>
      <c r="L1059" s="158"/>
      <c r="M1059" s="159"/>
    </row>
    <row r="1060" spans="1:14" ht="19.5" customHeight="1">
      <c r="A1060" s="8">
        <v>1</v>
      </c>
      <c r="B1060" s="15">
        <v>25207107495</v>
      </c>
      <c r="C1060" s="9" t="s">
        <v>2074</v>
      </c>
      <c r="D1060" s="10" t="s">
        <v>2053</v>
      </c>
      <c r="E1060" s="16" t="s">
        <v>1299</v>
      </c>
      <c r="F1060" s="16" t="s">
        <v>1299</v>
      </c>
      <c r="G1060" s="11"/>
      <c r="H1060" s="12"/>
      <c r="I1060" s="12"/>
      <c r="J1060" s="12"/>
      <c r="K1060" s="160">
        <v>0</v>
      </c>
      <c r="L1060" s="161"/>
      <c r="M1060" s="162"/>
      <c r="N1060" t="s">
        <v>3020</v>
      </c>
    </row>
    <row r="1061" spans="1:14" ht="19.5" customHeight="1">
      <c r="A1061" s="8">
        <v>2</v>
      </c>
      <c r="B1061" s="15">
        <v>27202226843</v>
      </c>
      <c r="C1061" s="9" t="s">
        <v>1343</v>
      </c>
      <c r="D1061" s="10" t="s">
        <v>2053</v>
      </c>
      <c r="E1061" s="16" t="s">
        <v>1297</v>
      </c>
      <c r="F1061" s="16" t="s">
        <v>1297</v>
      </c>
      <c r="G1061" s="11"/>
      <c r="H1061" s="12"/>
      <c r="I1061" s="12"/>
      <c r="J1061" s="12"/>
      <c r="K1061" s="148">
        <v>0</v>
      </c>
      <c r="L1061" s="149"/>
      <c r="M1061" s="150"/>
      <c r="N1061" t="s">
        <v>3020</v>
      </c>
    </row>
    <row r="1062" spans="1:14" ht="19.5" customHeight="1">
      <c r="A1062" s="8">
        <v>3</v>
      </c>
      <c r="B1062" s="15">
        <v>27202802246</v>
      </c>
      <c r="C1062" s="9" t="s">
        <v>2075</v>
      </c>
      <c r="D1062" s="10" t="s">
        <v>2053</v>
      </c>
      <c r="E1062" s="16" t="s">
        <v>1406</v>
      </c>
      <c r="F1062" s="16" t="s">
        <v>1406</v>
      </c>
      <c r="G1062" s="11"/>
      <c r="H1062" s="12"/>
      <c r="I1062" s="12"/>
      <c r="J1062" s="12"/>
      <c r="K1062" s="148">
        <v>0</v>
      </c>
      <c r="L1062" s="149"/>
      <c r="M1062" s="150"/>
      <c r="N1062" t="s">
        <v>3020</v>
      </c>
    </row>
    <row r="1063" spans="1:14" ht="19.5" customHeight="1">
      <c r="A1063" s="8">
        <v>4</v>
      </c>
      <c r="B1063" s="15">
        <v>27203300572</v>
      </c>
      <c r="C1063" s="9" t="s">
        <v>2076</v>
      </c>
      <c r="D1063" s="10" t="s">
        <v>2053</v>
      </c>
      <c r="E1063" s="16" t="s">
        <v>1312</v>
      </c>
      <c r="F1063" s="16" t="s">
        <v>1312</v>
      </c>
      <c r="G1063" s="11"/>
      <c r="H1063" s="12"/>
      <c r="I1063" s="12"/>
      <c r="J1063" s="12"/>
      <c r="K1063" s="148">
        <v>0</v>
      </c>
      <c r="L1063" s="149"/>
      <c r="M1063" s="150"/>
      <c r="N1063" t="s">
        <v>3020</v>
      </c>
    </row>
    <row r="1064" spans="1:14" ht="19.5" customHeight="1">
      <c r="A1064" s="8">
        <v>5</v>
      </c>
      <c r="B1064" s="15">
        <v>27212203050</v>
      </c>
      <c r="C1064" s="9" t="s">
        <v>2077</v>
      </c>
      <c r="D1064" s="10" t="s">
        <v>2053</v>
      </c>
      <c r="E1064" s="16" t="s">
        <v>1297</v>
      </c>
      <c r="F1064" s="16" t="s">
        <v>1297</v>
      </c>
      <c r="G1064" s="11"/>
      <c r="H1064" s="12"/>
      <c r="I1064" s="12"/>
      <c r="J1064" s="12"/>
      <c r="K1064" s="148">
        <v>0</v>
      </c>
      <c r="L1064" s="149"/>
      <c r="M1064" s="150"/>
      <c r="N1064" t="s">
        <v>3020</v>
      </c>
    </row>
    <row r="1065" spans="1:14" ht="19.5" customHeight="1">
      <c r="A1065" s="8">
        <v>6</v>
      </c>
      <c r="B1065" s="15">
        <v>26203323929</v>
      </c>
      <c r="C1065" s="9" t="s">
        <v>2078</v>
      </c>
      <c r="D1065" s="10" t="s">
        <v>2053</v>
      </c>
      <c r="E1065" s="16" t="s">
        <v>1917</v>
      </c>
      <c r="F1065" s="16" t="s">
        <v>1917</v>
      </c>
      <c r="G1065" s="11"/>
      <c r="H1065" s="12"/>
      <c r="I1065" s="12"/>
      <c r="J1065" s="12"/>
      <c r="K1065" s="148">
        <v>0</v>
      </c>
      <c r="L1065" s="149"/>
      <c r="M1065" s="150"/>
      <c r="N1065" t="s">
        <v>3020</v>
      </c>
    </row>
    <row r="1066" spans="1:14" ht="19.5" customHeight="1">
      <c r="A1066" s="8">
        <v>7</v>
      </c>
      <c r="B1066" s="15">
        <v>27202142956</v>
      </c>
      <c r="C1066" s="9" t="s">
        <v>2079</v>
      </c>
      <c r="D1066" s="10" t="s">
        <v>2053</v>
      </c>
      <c r="E1066" s="16" t="s">
        <v>1306</v>
      </c>
      <c r="F1066" s="16" t="s">
        <v>1306</v>
      </c>
      <c r="G1066" s="11"/>
      <c r="H1066" s="12"/>
      <c r="I1066" s="12"/>
      <c r="J1066" s="12"/>
      <c r="K1066" s="148">
        <v>0</v>
      </c>
      <c r="L1066" s="149"/>
      <c r="M1066" s="150"/>
      <c r="N1066" t="s">
        <v>3020</v>
      </c>
    </row>
    <row r="1067" spans="1:14" ht="19.5" customHeight="1">
      <c r="A1067" s="8">
        <v>8</v>
      </c>
      <c r="B1067" s="15">
        <v>27202241855</v>
      </c>
      <c r="C1067" s="9" t="s">
        <v>2080</v>
      </c>
      <c r="D1067" s="10" t="s">
        <v>2053</v>
      </c>
      <c r="E1067" s="16" t="s">
        <v>1312</v>
      </c>
      <c r="F1067" s="16" t="s">
        <v>1312</v>
      </c>
      <c r="G1067" s="11"/>
      <c r="H1067" s="12"/>
      <c r="I1067" s="12"/>
      <c r="J1067" s="12"/>
      <c r="K1067" s="148">
        <v>0</v>
      </c>
      <c r="L1067" s="149"/>
      <c r="M1067" s="150"/>
      <c r="N1067" t="s">
        <v>3020</v>
      </c>
    </row>
    <row r="1068" spans="1:14" ht="19.5" customHeight="1">
      <c r="A1068" s="8">
        <v>9</v>
      </c>
      <c r="B1068" s="15">
        <v>27202603089</v>
      </c>
      <c r="C1068" s="9" t="s">
        <v>2081</v>
      </c>
      <c r="D1068" s="10" t="s">
        <v>2053</v>
      </c>
      <c r="E1068" s="16" t="s">
        <v>1302</v>
      </c>
      <c r="F1068" s="16" t="s">
        <v>1302</v>
      </c>
      <c r="G1068" s="11"/>
      <c r="H1068" s="12"/>
      <c r="I1068" s="12"/>
      <c r="J1068" s="12"/>
      <c r="K1068" s="148">
        <v>0</v>
      </c>
      <c r="L1068" s="149"/>
      <c r="M1068" s="150"/>
      <c r="N1068" t="s">
        <v>3020</v>
      </c>
    </row>
    <row r="1069" spans="1:14" ht="19.5" customHeight="1">
      <c r="A1069" s="8">
        <v>10</v>
      </c>
      <c r="B1069" s="15">
        <v>27202980009</v>
      </c>
      <c r="C1069" s="9" t="s">
        <v>1315</v>
      </c>
      <c r="D1069" s="10" t="s">
        <v>2053</v>
      </c>
      <c r="E1069" s="16" t="s">
        <v>1717</v>
      </c>
      <c r="F1069" s="16" t="s">
        <v>1717</v>
      </c>
      <c r="G1069" s="11"/>
      <c r="H1069" s="12"/>
      <c r="I1069" s="12"/>
      <c r="J1069" s="12"/>
      <c r="K1069" s="148">
        <v>0</v>
      </c>
      <c r="L1069" s="149"/>
      <c r="M1069" s="150"/>
      <c r="N1069" t="s">
        <v>3020</v>
      </c>
    </row>
    <row r="1070" spans="1:14" ht="19.5" customHeight="1">
      <c r="A1070" s="8">
        <v>11</v>
      </c>
      <c r="B1070" s="15">
        <v>27203742087</v>
      </c>
      <c r="C1070" s="9" t="s">
        <v>2082</v>
      </c>
      <c r="D1070" s="10" t="s">
        <v>2053</v>
      </c>
      <c r="E1070" s="16" t="s">
        <v>1639</v>
      </c>
      <c r="F1070" s="16" t="s">
        <v>1639</v>
      </c>
      <c r="G1070" s="11"/>
      <c r="H1070" s="12"/>
      <c r="I1070" s="12"/>
      <c r="J1070" s="12"/>
      <c r="K1070" s="148">
        <v>0</v>
      </c>
      <c r="L1070" s="149"/>
      <c r="M1070" s="150"/>
      <c r="N1070" t="s">
        <v>3020</v>
      </c>
    </row>
    <row r="1071" spans="1:14" ht="19.5" customHeight="1">
      <c r="A1071" s="8">
        <v>12</v>
      </c>
      <c r="B1071" s="15">
        <v>27207237015</v>
      </c>
      <c r="C1071" s="9" t="s">
        <v>2083</v>
      </c>
      <c r="D1071" s="10" t="s">
        <v>2053</v>
      </c>
      <c r="E1071" s="16" t="s">
        <v>1299</v>
      </c>
      <c r="F1071" s="16" t="s">
        <v>1299</v>
      </c>
      <c r="G1071" s="11"/>
      <c r="H1071" s="12"/>
      <c r="I1071" s="12"/>
      <c r="J1071" s="12"/>
      <c r="K1071" s="148">
        <v>0</v>
      </c>
      <c r="L1071" s="149"/>
      <c r="M1071" s="150"/>
      <c r="N1071" t="s">
        <v>3020</v>
      </c>
    </row>
    <row r="1072" spans="1:14" ht="19.5" customHeight="1">
      <c r="A1072" s="8">
        <v>13</v>
      </c>
      <c r="B1072" s="15">
        <v>27212139540</v>
      </c>
      <c r="C1072" s="9" t="s">
        <v>2084</v>
      </c>
      <c r="D1072" s="10" t="s">
        <v>2053</v>
      </c>
      <c r="E1072" s="16" t="s">
        <v>1306</v>
      </c>
      <c r="F1072" s="16" t="s">
        <v>1306</v>
      </c>
      <c r="G1072" s="11"/>
      <c r="H1072" s="12"/>
      <c r="I1072" s="12"/>
      <c r="J1072" s="12"/>
      <c r="K1072" s="148">
        <v>0</v>
      </c>
      <c r="L1072" s="149"/>
      <c r="M1072" s="150"/>
      <c r="N1072" t="s">
        <v>3020</v>
      </c>
    </row>
    <row r="1073" spans="1:14" ht="19.5" customHeight="1">
      <c r="A1073" s="8">
        <v>14</v>
      </c>
      <c r="B1073" s="15">
        <v>27212653620</v>
      </c>
      <c r="C1073" s="9" t="s">
        <v>2085</v>
      </c>
      <c r="D1073" s="10" t="s">
        <v>2053</v>
      </c>
      <c r="E1073" s="16" t="s">
        <v>1302</v>
      </c>
      <c r="F1073" s="16" t="s">
        <v>1302</v>
      </c>
      <c r="G1073" s="11"/>
      <c r="H1073" s="12"/>
      <c r="I1073" s="12"/>
      <c r="J1073" s="12"/>
      <c r="K1073" s="148">
        <v>0</v>
      </c>
      <c r="L1073" s="149"/>
      <c r="M1073" s="150"/>
      <c r="N1073" t="s">
        <v>3020</v>
      </c>
    </row>
    <row r="1074" spans="1:14" ht="19.5" customHeight="1">
      <c r="A1074" s="8">
        <v>15</v>
      </c>
      <c r="B1074" s="15">
        <v>27215154217</v>
      </c>
      <c r="C1074" s="9" t="s">
        <v>2086</v>
      </c>
      <c r="D1074" s="10" t="s">
        <v>2053</v>
      </c>
      <c r="E1074" s="16" t="s">
        <v>1294</v>
      </c>
      <c r="F1074" s="16" t="s">
        <v>1294</v>
      </c>
      <c r="G1074" s="11"/>
      <c r="H1074" s="12"/>
      <c r="I1074" s="12"/>
      <c r="J1074" s="12"/>
      <c r="K1074" s="148">
        <v>0</v>
      </c>
      <c r="L1074" s="149"/>
      <c r="M1074" s="150"/>
      <c r="N1074" t="s">
        <v>3020</v>
      </c>
    </row>
    <row r="1075" spans="1:14" ht="19.5" customHeight="1">
      <c r="A1075" s="8">
        <v>16</v>
      </c>
      <c r="B1075" s="15">
        <v>26207124584</v>
      </c>
      <c r="C1075" s="9" t="s">
        <v>2087</v>
      </c>
      <c r="D1075" s="10" t="s">
        <v>2053</v>
      </c>
      <c r="E1075" s="16" t="s">
        <v>1370</v>
      </c>
      <c r="F1075" s="16" t="s">
        <v>1370</v>
      </c>
      <c r="G1075" s="11"/>
      <c r="H1075" s="12"/>
      <c r="I1075" s="12"/>
      <c r="J1075" s="12"/>
      <c r="K1075" s="148">
        <v>0</v>
      </c>
      <c r="L1075" s="149"/>
      <c r="M1075" s="150"/>
      <c r="N1075" t="s">
        <v>3020</v>
      </c>
    </row>
    <row r="1076" spans="1:14" ht="19.5" customHeight="1">
      <c r="A1076" s="8">
        <v>17</v>
      </c>
      <c r="B1076" s="15">
        <v>27202122649</v>
      </c>
      <c r="C1076" s="9" t="s">
        <v>2088</v>
      </c>
      <c r="D1076" s="10" t="s">
        <v>2089</v>
      </c>
      <c r="E1076" s="16" t="s">
        <v>1306</v>
      </c>
      <c r="F1076" s="16" t="s">
        <v>1306</v>
      </c>
      <c r="G1076" s="11"/>
      <c r="H1076" s="12"/>
      <c r="I1076" s="12"/>
      <c r="J1076" s="12"/>
      <c r="K1076" s="148">
        <v>0</v>
      </c>
      <c r="L1076" s="149"/>
      <c r="M1076" s="150"/>
      <c r="N1076" t="s">
        <v>3020</v>
      </c>
    </row>
    <row r="1077" spans="1:14" ht="19.5" customHeight="1">
      <c r="A1077" s="8">
        <v>18</v>
      </c>
      <c r="B1077" s="15">
        <v>27211248507</v>
      </c>
      <c r="C1077" s="9" t="s">
        <v>2090</v>
      </c>
      <c r="D1077" s="10" t="s">
        <v>2089</v>
      </c>
      <c r="E1077" s="16" t="s">
        <v>1327</v>
      </c>
      <c r="F1077" s="16" t="s">
        <v>1327</v>
      </c>
      <c r="G1077" s="11"/>
      <c r="H1077" s="12"/>
      <c r="I1077" s="12"/>
      <c r="J1077" s="12"/>
      <c r="K1077" s="148">
        <v>0</v>
      </c>
      <c r="L1077" s="149"/>
      <c r="M1077" s="150"/>
      <c r="N1077" t="s">
        <v>3020</v>
      </c>
    </row>
    <row r="1078" spans="1:14" ht="19.5" customHeight="1">
      <c r="A1078" s="8">
        <v>19</v>
      </c>
      <c r="B1078" s="15">
        <v>27212241965</v>
      </c>
      <c r="C1078" s="9" t="s">
        <v>2091</v>
      </c>
      <c r="D1078" s="10" t="s">
        <v>2092</v>
      </c>
      <c r="E1078" s="16" t="s">
        <v>1327</v>
      </c>
      <c r="F1078" s="16" t="s">
        <v>1327</v>
      </c>
      <c r="G1078" s="11"/>
      <c r="H1078" s="12"/>
      <c r="I1078" s="12"/>
      <c r="J1078" s="12"/>
      <c r="K1078" s="148">
        <v>0</v>
      </c>
      <c r="L1078" s="149"/>
      <c r="M1078" s="150"/>
      <c r="N1078" t="s">
        <v>3020</v>
      </c>
    </row>
    <row r="1079" spans="1:14" ht="19.5" customHeight="1">
      <c r="A1079" s="8">
        <v>20</v>
      </c>
      <c r="B1079" s="15">
        <v>27202137908</v>
      </c>
      <c r="C1079" s="9" t="s">
        <v>2093</v>
      </c>
      <c r="D1079" s="10" t="s">
        <v>2094</v>
      </c>
      <c r="E1079" s="16" t="s">
        <v>1306</v>
      </c>
      <c r="F1079" s="16" t="s">
        <v>1306</v>
      </c>
      <c r="G1079" s="11"/>
      <c r="H1079" s="12"/>
      <c r="I1079" s="12"/>
      <c r="J1079" s="12"/>
      <c r="K1079" s="148">
        <v>0</v>
      </c>
      <c r="L1079" s="149"/>
      <c r="M1079" s="150"/>
      <c r="N1079" t="s">
        <v>3020</v>
      </c>
    </row>
    <row r="1080" spans="1:14">
      <c r="K1080" s="147"/>
      <c r="L1080" s="147" t="s">
        <v>3021</v>
      </c>
      <c r="M1080" s="13" t="s">
        <v>2873</v>
      </c>
    </row>
    <row r="1081" spans="1:14" s="1" customFormat="1" ht="14.25" customHeight="1">
      <c r="B1081" s="168" t="s">
        <v>1259</v>
      </c>
      <c r="C1081" s="168"/>
      <c r="D1081" s="169" t="s">
        <v>1256</v>
      </c>
      <c r="E1081" s="169"/>
      <c r="F1081" s="169"/>
      <c r="G1081" s="169"/>
      <c r="H1081" s="169"/>
      <c r="I1081" s="169"/>
      <c r="J1081" s="169"/>
      <c r="K1081" s="110" t="s">
        <v>2828</v>
      </c>
    </row>
    <row r="1082" spans="1:14" s="1" customFormat="1">
      <c r="B1082" s="163" t="s">
        <v>1260</v>
      </c>
      <c r="C1082" s="163"/>
      <c r="D1082" s="2" t="s">
        <v>1280</v>
      </c>
      <c r="E1082" s="164" t="s">
        <v>1261</v>
      </c>
      <c r="F1082" s="164"/>
      <c r="G1082" s="164"/>
      <c r="H1082" s="164"/>
      <c r="I1082" s="164"/>
      <c r="J1082" s="164"/>
      <c r="K1082" s="146"/>
      <c r="L1082" s="4"/>
      <c r="M1082" s="4"/>
    </row>
    <row r="1083" spans="1:14" s="5" customFormat="1" ht="18.75" customHeight="1">
      <c r="B1083" s="6" t="s">
        <v>3022</v>
      </c>
      <c r="C1083" s="145"/>
      <c r="D1083" s="164" t="s">
        <v>1258</v>
      </c>
      <c r="E1083" s="164"/>
      <c r="F1083" s="164"/>
      <c r="G1083" s="164"/>
      <c r="H1083" s="164"/>
      <c r="I1083" s="164"/>
      <c r="J1083" s="164"/>
      <c r="K1083" s="3"/>
      <c r="L1083" s="3"/>
      <c r="M1083" s="3"/>
    </row>
    <row r="1084" spans="1:14" s="5" customFormat="1" ht="18.75" customHeight="1">
      <c r="A1084" s="165" t="s">
        <v>3023</v>
      </c>
      <c r="B1084" s="165"/>
      <c r="C1084" s="165"/>
      <c r="D1084" s="165"/>
      <c r="E1084" s="165"/>
      <c r="F1084" s="165"/>
      <c r="G1084" s="165"/>
      <c r="H1084" s="165"/>
      <c r="I1084" s="165"/>
      <c r="J1084" s="165"/>
      <c r="K1084" s="3"/>
      <c r="L1084" s="3"/>
      <c r="M1084" s="3"/>
    </row>
    <row r="1085" spans="1:14" ht="3.75" customHeight="1"/>
    <row r="1086" spans="1:14" ht="15" customHeight="1">
      <c r="A1086" s="152" t="s">
        <v>0</v>
      </c>
      <c r="B1086" s="151" t="s">
        <v>7</v>
      </c>
      <c r="C1086" s="166" t="s">
        <v>3</v>
      </c>
      <c r="D1086" s="167" t="s">
        <v>4</v>
      </c>
      <c r="E1086" s="151" t="s">
        <v>13</v>
      </c>
      <c r="F1086" s="151" t="s">
        <v>14</v>
      </c>
      <c r="G1086" s="151" t="s">
        <v>8</v>
      </c>
      <c r="H1086" s="151" t="s">
        <v>9</v>
      </c>
      <c r="I1086" s="153" t="s">
        <v>6</v>
      </c>
      <c r="J1086" s="153"/>
      <c r="K1086" s="154" t="s">
        <v>10</v>
      </c>
      <c r="L1086" s="155"/>
      <c r="M1086" s="156"/>
    </row>
    <row r="1087" spans="1:14" ht="27" customHeight="1">
      <c r="A1087" s="152"/>
      <c r="B1087" s="152"/>
      <c r="C1087" s="166"/>
      <c r="D1087" s="167"/>
      <c r="E1087" s="152"/>
      <c r="F1087" s="152"/>
      <c r="G1087" s="152"/>
      <c r="H1087" s="152"/>
      <c r="I1087" s="7" t="s">
        <v>11</v>
      </c>
      <c r="J1087" s="7" t="s">
        <v>12</v>
      </c>
      <c r="K1087" s="157"/>
      <c r="L1087" s="158"/>
      <c r="M1087" s="159"/>
    </row>
    <row r="1088" spans="1:14" ht="19.5" customHeight="1">
      <c r="A1088" s="8">
        <v>1</v>
      </c>
      <c r="B1088" s="15">
        <v>27202543631</v>
      </c>
      <c r="C1088" s="9" t="s">
        <v>1497</v>
      </c>
      <c r="D1088" s="10" t="s">
        <v>2094</v>
      </c>
      <c r="E1088" s="16" t="s">
        <v>1360</v>
      </c>
      <c r="F1088" s="16" t="s">
        <v>1360</v>
      </c>
      <c r="G1088" s="11"/>
      <c r="H1088" s="12"/>
      <c r="I1088" s="12"/>
      <c r="J1088" s="12"/>
      <c r="K1088" s="160">
        <v>0</v>
      </c>
      <c r="L1088" s="161"/>
      <c r="M1088" s="162"/>
      <c r="N1088" t="s">
        <v>3024</v>
      </c>
    </row>
    <row r="1089" spans="1:14" ht="19.5" customHeight="1">
      <c r="A1089" s="8">
        <v>2</v>
      </c>
      <c r="B1089" s="15">
        <v>27212153235</v>
      </c>
      <c r="C1089" s="9" t="s">
        <v>2095</v>
      </c>
      <c r="D1089" s="10" t="s">
        <v>2094</v>
      </c>
      <c r="E1089" s="16" t="s">
        <v>1306</v>
      </c>
      <c r="F1089" s="16" t="s">
        <v>1306</v>
      </c>
      <c r="G1089" s="11"/>
      <c r="H1089" s="12"/>
      <c r="I1089" s="12"/>
      <c r="J1089" s="12"/>
      <c r="K1089" s="148">
        <v>0</v>
      </c>
      <c r="L1089" s="149"/>
      <c r="M1089" s="150"/>
      <c r="N1089" t="s">
        <v>3024</v>
      </c>
    </row>
    <row r="1090" spans="1:14" ht="19.5" customHeight="1">
      <c r="A1090" s="8">
        <v>3</v>
      </c>
      <c r="B1090" s="15">
        <v>27204746125</v>
      </c>
      <c r="C1090" s="9" t="s">
        <v>2096</v>
      </c>
      <c r="D1090" s="10" t="s">
        <v>2094</v>
      </c>
      <c r="E1090" s="16" t="s">
        <v>1304</v>
      </c>
      <c r="F1090" s="16" t="s">
        <v>1304</v>
      </c>
      <c r="G1090" s="11"/>
      <c r="H1090" s="12"/>
      <c r="I1090" s="12"/>
      <c r="J1090" s="12"/>
      <c r="K1090" s="148">
        <v>0</v>
      </c>
      <c r="L1090" s="149"/>
      <c r="M1090" s="150"/>
      <c r="N1090" t="s">
        <v>3024</v>
      </c>
    </row>
    <row r="1091" spans="1:14" ht="19.5" customHeight="1">
      <c r="A1091" s="8">
        <v>4</v>
      </c>
      <c r="B1091" s="15">
        <v>26215235803</v>
      </c>
      <c r="C1091" s="9" t="s">
        <v>2097</v>
      </c>
      <c r="D1091" s="10" t="s">
        <v>2094</v>
      </c>
      <c r="E1091" s="16" t="s">
        <v>1715</v>
      </c>
      <c r="F1091" s="16" t="s">
        <v>1715</v>
      </c>
      <c r="G1091" s="11"/>
      <c r="H1091" s="12"/>
      <c r="I1091" s="12"/>
      <c r="J1091" s="12"/>
      <c r="K1091" s="148">
        <v>0</v>
      </c>
      <c r="L1091" s="149"/>
      <c r="M1091" s="150"/>
      <c r="N1091" t="s">
        <v>3024</v>
      </c>
    </row>
    <row r="1092" spans="1:14" ht="19.5" customHeight="1">
      <c r="A1092" s="8">
        <v>5</v>
      </c>
      <c r="B1092" s="15">
        <v>27211201939</v>
      </c>
      <c r="C1092" s="9" t="s">
        <v>1800</v>
      </c>
      <c r="D1092" s="10" t="s">
        <v>2094</v>
      </c>
      <c r="E1092" s="16" t="s">
        <v>1327</v>
      </c>
      <c r="F1092" s="16" t="s">
        <v>1327</v>
      </c>
      <c r="G1092" s="11"/>
      <c r="H1092" s="12"/>
      <c r="I1092" s="12"/>
      <c r="J1092" s="12"/>
      <c r="K1092" s="148">
        <v>0</v>
      </c>
      <c r="L1092" s="149"/>
      <c r="M1092" s="150"/>
      <c r="N1092" t="s">
        <v>3024</v>
      </c>
    </row>
    <row r="1093" spans="1:14" ht="19.5" customHeight="1">
      <c r="A1093" s="8">
        <v>6</v>
      </c>
      <c r="B1093" s="15">
        <v>27211248536</v>
      </c>
      <c r="C1093" s="9" t="s">
        <v>2098</v>
      </c>
      <c r="D1093" s="10" t="s">
        <v>2094</v>
      </c>
      <c r="E1093" s="16" t="s">
        <v>1327</v>
      </c>
      <c r="F1093" s="16" t="s">
        <v>1327</v>
      </c>
      <c r="G1093" s="11"/>
      <c r="H1093" s="12"/>
      <c r="I1093" s="12"/>
      <c r="J1093" s="12"/>
      <c r="K1093" s="148">
        <v>0</v>
      </c>
      <c r="L1093" s="149"/>
      <c r="M1093" s="150"/>
      <c r="N1093" t="s">
        <v>3024</v>
      </c>
    </row>
    <row r="1094" spans="1:14" ht="19.5" customHeight="1">
      <c r="A1094" s="8">
        <v>7</v>
      </c>
      <c r="B1094" s="15">
        <v>27211233910</v>
      </c>
      <c r="C1094" s="9" t="s">
        <v>2099</v>
      </c>
      <c r="D1094" s="10" t="s">
        <v>2100</v>
      </c>
      <c r="E1094" s="16" t="s">
        <v>1327</v>
      </c>
      <c r="F1094" s="16" t="s">
        <v>1327</v>
      </c>
      <c r="G1094" s="11"/>
      <c r="H1094" s="12"/>
      <c r="I1094" s="12"/>
      <c r="J1094" s="12"/>
      <c r="K1094" s="148">
        <v>0</v>
      </c>
      <c r="L1094" s="149"/>
      <c r="M1094" s="150"/>
      <c r="N1094" t="s">
        <v>3024</v>
      </c>
    </row>
    <row r="1095" spans="1:14" ht="19.5" customHeight="1">
      <c r="A1095" s="8">
        <v>8</v>
      </c>
      <c r="B1095" s="15">
        <v>27202102310</v>
      </c>
      <c r="C1095" s="9" t="s">
        <v>2101</v>
      </c>
      <c r="D1095" s="10" t="s">
        <v>2100</v>
      </c>
      <c r="E1095" s="16" t="s">
        <v>2102</v>
      </c>
      <c r="F1095" s="16" t="s">
        <v>2102</v>
      </c>
      <c r="G1095" s="11"/>
      <c r="H1095" s="12"/>
      <c r="I1095" s="12"/>
      <c r="J1095" s="12"/>
      <c r="K1095" s="148">
        <v>0</v>
      </c>
      <c r="L1095" s="149"/>
      <c r="M1095" s="150"/>
      <c r="N1095" t="s">
        <v>3024</v>
      </c>
    </row>
    <row r="1096" spans="1:14" ht="19.5" customHeight="1">
      <c r="A1096" s="8">
        <v>9</v>
      </c>
      <c r="B1096" s="15">
        <v>27201248537</v>
      </c>
      <c r="C1096" s="9" t="s">
        <v>2103</v>
      </c>
      <c r="D1096" s="10" t="s">
        <v>2100</v>
      </c>
      <c r="E1096" s="16" t="s">
        <v>1327</v>
      </c>
      <c r="F1096" s="16" t="s">
        <v>1327</v>
      </c>
      <c r="G1096" s="11"/>
      <c r="H1096" s="12"/>
      <c r="I1096" s="12"/>
      <c r="J1096" s="12"/>
      <c r="K1096" s="148">
        <v>0</v>
      </c>
      <c r="L1096" s="149"/>
      <c r="M1096" s="150"/>
      <c r="N1096" t="s">
        <v>3024</v>
      </c>
    </row>
    <row r="1097" spans="1:14" ht="19.5" customHeight="1">
      <c r="A1097" s="8">
        <v>10</v>
      </c>
      <c r="B1097" s="15">
        <v>27207531526</v>
      </c>
      <c r="C1097" s="9" t="s">
        <v>2104</v>
      </c>
      <c r="D1097" s="10" t="s">
        <v>2100</v>
      </c>
      <c r="E1097" s="16" t="s">
        <v>1330</v>
      </c>
      <c r="F1097" s="16" t="s">
        <v>1330</v>
      </c>
      <c r="G1097" s="11"/>
      <c r="H1097" s="12"/>
      <c r="I1097" s="12"/>
      <c r="J1097" s="12"/>
      <c r="K1097" s="148">
        <v>0</v>
      </c>
      <c r="L1097" s="149"/>
      <c r="M1097" s="150"/>
      <c r="N1097" t="s">
        <v>3024</v>
      </c>
    </row>
    <row r="1098" spans="1:14" ht="19.5" customHeight="1">
      <c r="A1098" s="8">
        <v>11</v>
      </c>
      <c r="B1098" s="15">
        <v>27212135421</v>
      </c>
      <c r="C1098" s="9" t="s">
        <v>2105</v>
      </c>
      <c r="D1098" s="10" t="s">
        <v>2100</v>
      </c>
      <c r="E1098" s="16" t="s">
        <v>1368</v>
      </c>
      <c r="F1098" s="16" t="s">
        <v>1368</v>
      </c>
      <c r="G1098" s="11"/>
      <c r="H1098" s="12"/>
      <c r="I1098" s="12"/>
      <c r="J1098" s="12"/>
      <c r="K1098" s="148">
        <v>0</v>
      </c>
      <c r="L1098" s="149"/>
      <c r="M1098" s="150"/>
      <c r="N1098" t="s">
        <v>3024</v>
      </c>
    </row>
    <row r="1099" spans="1:14" ht="19.5" customHeight="1">
      <c r="A1099" s="8">
        <v>12</v>
      </c>
      <c r="B1099" s="15">
        <v>27202130855</v>
      </c>
      <c r="C1099" s="9" t="s">
        <v>1568</v>
      </c>
      <c r="D1099" s="10" t="s">
        <v>2100</v>
      </c>
      <c r="E1099" s="16" t="s">
        <v>1306</v>
      </c>
      <c r="F1099" s="16" t="s">
        <v>1306</v>
      </c>
      <c r="G1099" s="11"/>
      <c r="H1099" s="12"/>
      <c r="I1099" s="12"/>
      <c r="J1099" s="12"/>
      <c r="K1099" s="148">
        <v>0</v>
      </c>
      <c r="L1099" s="149"/>
      <c r="M1099" s="150"/>
      <c r="N1099" t="s">
        <v>3024</v>
      </c>
    </row>
    <row r="1100" spans="1:14" ht="19.5" customHeight="1">
      <c r="A1100" s="8">
        <v>13</v>
      </c>
      <c r="B1100" s="15">
        <v>27202954096</v>
      </c>
      <c r="C1100" s="9" t="s">
        <v>1568</v>
      </c>
      <c r="D1100" s="10" t="s">
        <v>2100</v>
      </c>
      <c r="E1100" s="16" t="s">
        <v>1406</v>
      </c>
      <c r="F1100" s="16" t="s">
        <v>1406</v>
      </c>
      <c r="G1100" s="11"/>
      <c r="H1100" s="12"/>
      <c r="I1100" s="12"/>
      <c r="J1100" s="12"/>
      <c r="K1100" s="148">
        <v>0</v>
      </c>
      <c r="L1100" s="149"/>
      <c r="M1100" s="150"/>
      <c r="N1100" t="s">
        <v>3024</v>
      </c>
    </row>
    <row r="1101" spans="1:14" ht="19.5" customHeight="1">
      <c r="A1101" s="8">
        <v>14</v>
      </c>
      <c r="B1101" s="15">
        <v>27207128316</v>
      </c>
      <c r="C1101" s="9" t="s">
        <v>2106</v>
      </c>
      <c r="D1101" s="10" t="s">
        <v>2100</v>
      </c>
      <c r="E1101" s="16" t="s">
        <v>1299</v>
      </c>
      <c r="F1101" s="16" t="s">
        <v>1299</v>
      </c>
      <c r="G1101" s="11"/>
      <c r="H1101" s="12"/>
      <c r="I1101" s="12"/>
      <c r="J1101" s="12"/>
      <c r="K1101" s="148">
        <v>0</v>
      </c>
      <c r="L1101" s="149"/>
      <c r="M1101" s="150"/>
      <c r="N1101" t="s">
        <v>3024</v>
      </c>
    </row>
    <row r="1102" spans="1:14" ht="19.5" customHeight="1">
      <c r="A1102" s="8">
        <v>15</v>
      </c>
      <c r="B1102" s="15">
        <v>27207227415</v>
      </c>
      <c r="C1102" s="9" t="s">
        <v>2107</v>
      </c>
      <c r="D1102" s="10" t="s">
        <v>2108</v>
      </c>
      <c r="E1102" s="16" t="s">
        <v>1411</v>
      </c>
      <c r="F1102" s="16" t="s">
        <v>1411</v>
      </c>
      <c r="G1102" s="11"/>
      <c r="H1102" s="12"/>
      <c r="I1102" s="12"/>
      <c r="J1102" s="12"/>
      <c r="K1102" s="148">
        <v>0</v>
      </c>
      <c r="L1102" s="149"/>
      <c r="M1102" s="150"/>
      <c r="N1102" t="s">
        <v>3024</v>
      </c>
    </row>
    <row r="1103" spans="1:14" ht="19.5" customHeight="1">
      <c r="A1103" s="8">
        <v>16</v>
      </c>
      <c r="B1103" s="15">
        <v>27208647501</v>
      </c>
      <c r="C1103" s="9" t="s">
        <v>2109</v>
      </c>
      <c r="D1103" s="10" t="s">
        <v>2108</v>
      </c>
      <c r="E1103" s="16" t="s">
        <v>2073</v>
      </c>
      <c r="F1103" s="16" t="s">
        <v>2073</v>
      </c>
      <c r="G1103" s="11"/>
      <c r="H1103" s="12"/>
      <c r="I1103" s="12"/>
      <c r="J1103" s="12"/>
      <c r="K1103" s="148">
        <v>0</v>
      </c>
      <c r="L1103" s="149"/>
      <c r="M1103" s="150"/>
      <c r="N1103" t="s">
        <v>3024</v>
      </c>
    </row>
    <row r="1104" spans="1:14" ht="19.5" customHeight="1">
      <c r="A1104" s="8">
        <v>17</v>
      </c>
      <c r="B1104" s="15">
        <v>27203927337</v>
      </c>
      <c r="C1104" s="9" t="s">
        <v>2110</v>
      </c>
      <c r="D1104" s="10" t="s">
        <v>2108</v>
      </c>
      <c r="E1104" s="16" t="s">
        <v>1312</v>
      </c>
      <c r="F1104" s="16" t="s">
        <v>1312</v>
      </c>
      <c r="G1104" s="11"/>
      <c r="H1104" s="12"/>
      <c r="I1104" s="12"/>
      <c r="J1104" s="12"/>
      <c r="K1104" s="148">
        <v>0</v>
      </c>
      <c r="L1104" s="149"/>
      <c r="M1104" s="150"/>
      <c r="N1104" t="s">
        <v>3024</v>
      </c>
    </row>
    <row r="1105" spans="1:14" ht="19.5" customHeight="1">
      <c r="A1105" s="8">
        <v>18</v>
      </c>
      <c r="B1105" s="15">
        <v>27202235682</v>
      </c>
      <c r="C1105" s="9" t="s">
        <v>2111</v>
      </c>
      <c r="D1105" s="10" t="s">
        <v>2112</v>
      </c>
      <c r="E1105" s="16" t="s">
        <v>1297</v>
      </c>
      <c r="F1105" s="16" t="s">
        <v>1297</v>
      </c>
      <c r="G1105" s="11"/>
      <c r="H1105" s="12"/>
      <c r="I1105" s="12"/>
      <c r="J1105" s="12"/>
      <c r="K1105" s="148">
        <v>0</v>
      </c>
      <c r="L1105" s="149"/>
      <c r="M1105" s="150"/>
      <c r="N1105" t="s">
        <v>3024</v>
      </c>
    </row>
    <row r="1106" spans="1:14" ht="19.5" customHeight="1">
      <c r="A1106" s="8">
        <v>19</v>
      </c>
      <c r="B1106" s="15">
        <v>27202236129</v>
      </c>
      <c r="C1106" s="9" t="s">
        <v>2113</v>
      </c>
      <c r="D1106" s="10" t="s">
        <v>2112</v>
      </c>
      <c r="E1106" s="16" t="s">
        <v>2073</v>
      </c>
      <c r="F1106" s="16" t="s">
        <v>2073</v>
      </c>
      <c r="G1106" s="11"/>
      <c r="H1106" s="12"/>
      <c r="I1106" s="12"/>
      <c r="J1106" s="12"/>
      <c r="K1106" s="148">
        <v>0</v>
      </c>
      <c r="L1106" s="149"/>
      <c r="M1106" s="150"/>
      <c r="N1106" t="s">
        <v>3024</v>
      </c>
    </row>
    <row r="1107" spans="1:14" ht="19.5" customHeight="1">
      <c r="A1107" s="8">
        <v>20</v>
      </c>
      <c r="B1107" s="15">
        <v>27204729132</v>
      </c>
      <c r="C1107" s="9" t="s">
        <v>2114</v>
      </c>
      <c r="D1107" s="10" t="s">
        <v>2112</v>
      </c>
      <c r="E1107" s="16" t="s">
        <v>1304</v>
      </c>
      <c r="F1107" s="16" t="s">
        <v>1304</v>
      </c>
      <c r="G1107" s="11"/>
      <c r="H1107" s="12"/>
      <c r="I1107" s="12"/>
      <c r="J1107" s="12"/>
      <c r="K1107" s="148">
        <v>0</v>
      </c>
      <c r="L1107" s="149"/>
      <c r="M1107" s="150"/>
      <c r="N1107" t="s">
        <v>3024</v>
      </c>
    </row>
    <row r="1108" spans="1:14">
      <c r="K1108" s="147"/>
      <c r="L1108" s="147" t="s">
        <v>3025</v>
      </c>
      <c r="M1108" s="13" t="s">
        <v>2873</v>
      </c>
    </row>
    <row r="1109" spans="1:14" s="1" customFormat="1" ht="14.25" customHeight="1">
      <c r="B1109" s="168" t="s">
        <v>1259</v>
      </c>
      <c r="C1109" s="168"/>
      <c r="D1109" s="169" t="s">
        <v>1256</v>
      </c>
      <c r="E1109" s="169"/>
      <c r="F1109" s="169"/>
      <c r="G1109" s="169"/>
      <c r="H1109" s="169"/>
      <c r="I1109" s="169"/>
      <c r="J1109" s="169"/>
      <c r="K1109" s="110" t="s">
        <v>2829</v>
      </c>
    </row>
    <row r="1110" spans="1:14" s="1" customFormat="1">
      <c r="B1110" s="163" t="s">
        <v>1260</v>
      </c>
      <c r="C1110" s="163"/>
      <c r="D1110" s="2" t="s">
        <v>1281</v>
      </c>
      <c r="E1110" s="164" t="s">
        <v>1261</v>
      </c>
      <c r="F1110" s="164"/>
      <c r="G1110" s="164"/>
      <c r="H1110" s="164"/>
      <c r="I1110" s="164"/>
      <c r="J1110" s="164"/>
      <c r="K1110" s="146"/>
      <c r="L1110" s="4"/>
      <c r="M1110" s="4"/>
    </row>
    <row r="1111" spans="1:14" s="5" customFormat="1" ht="18.75" customHeight="1">
      <c r="B1111" s="6" t="s">
        <v>3026</v>
      </c>
      <c r="C1111" s="145"/>
      <c r="D1111" s="164" t="s">
        <v>1258</v>
      </c>
      <c r="E1111" s="164"/>
      <c r="F1111" s="164"/>
      <c r="G1111" s="164"/>
      <c r="H1111" s="164"/>
      <c r="I1111" s="164"/>
      <c r="J1111" s="164"/>
      <c r="K1111" s="3"/>
      <c r="L1111" s="3"/>
      <c r="M1111" s="3"/>
    </row>
    <row r="1112" spans="1:14" s="5" customFormat="1" ht="18.75" customHeight="1">
      <c r="A1112" s="165" t="s">
        <v>3027</v>
      </c>
      <c r="B1112" s="165"/>
      <c r="C1112" s="165"/>
      <c r="D1112" s="165"/>
      <c r="E1112" s="165"/>
      <c r="F1112" s="165"/>
      <c r="G1112" s="165"/>
      <c r="H1112" s="165"/>
      <c r="I1112" s="165"/>
      <c r="J1112" s="165"/>
      <c r="K1112" s="3"/>
      <c r="L1112" s="3"/>
      <c r="M1112" s="3"/>
    </row>
    <row r="1113" spans="1:14" ht="3.75" customHeight="1"/>
    <row r="1114" spans="1:14" ht="15" customHeight="1">
      <c r="A1114" s="152" t="s">
        <v>0</v>
      </c>
      <c r="B1114" s="151" t="s">
        <v>7</v>
      </c>
      <c r="C1114" s="166" t="s">
        <v>3</v>
      </c>
      <c r="D1114" s="167" t="s">
        <v>4</v>
      </c>
      <c r="E1114" s="151" t="s">
        <v>13</v>
      </c>
      <c r="F1114" s="151" t="s">
        <v>14</v>
      </c>
      <c r="G1114" s="151" t="s">
        <v>8</v>
      </c>
      <c r="H1114" s="151" t="s">
        <v>9</v>
      </c>
      <c r="I1114" s="153" t="s">
        <v>6</v>
      </c>
      <c r="J1114" s="153"/>
      <c r="K1114" s="154" t="s">
        <v>10</v>
      </c>
      <c r="L1114" s="155"/>
      <c r="M1114" s="156"/>
    </row>
    <row r="1115" spans="1:14" ht="27" customHeight="1">
      <c r="A1115" s="152"/>
      <c r="B1115" s="152"/>
      <c r="C1115" s="166"/>
      <c r="D1115" s="167"/>
      <c r="E1115" s="152"/>
      <c r="F1115" s="152"/>
      <c r="G1115" s="152"/>
      <c r="H1115" s="152"/>
      <c r="I1115" s="7" t="s">
        <v>11</v>
      </c>
      <c r="J1115" s="7" t="s">
        <v>12</v>
      </c>
      <c r="K1115" s="157"/>
      <c r="L1115" s="158"/>
      <c r="M1115" s="159"/>
    </row>
    <row r="1116" spans="1:14" ht="19.5" customHeight="1">
      <c r="A1116" s="8">
        <v>1</v>
      </c>
      <c r="B1116" s="15">
        <v>27205145391</v>
      </c>
      <c r="C1116" s="9" t="s">
        <v>2115</v>
      </c>
      <c r="D1116" s="10" t="s">
        <v>2112</v>
      </c>
      <c r="E1116" s="16" t="s">
        <v>1294</v>
      </c>
      <c r="F1116" s="16" t="s">
        <v>1294</v>
      </c>
      <c r="G1116" s="11"/>
      <c r="H1116" s="12"/>
      <c r="I1116" s="12"/>
      <c r="J1116" s="12"/>
      <c r="K1116" s="160">
        <v>0</v>
      </c>
      <c r="L1116" s="161"/>
      <c r="M1116" s="162"/>
      <c r="N1116" t="s">
        <v>3028</v>
      </c>
    </row>
    <row r="1117" spans="1:14" ht="19.5" customHeight="1">
      <c r="A1117" s="8">
        <v>2</v>
      </c>
      <c r="B1117" s="15">
        <v>26204200672</v>
      </c>
      <c r="C1117" s="9" t="s">
        <v>1315</v>
      </c>
      <c r="D1117" s="10" t="s">
        <v>2112</v>
      </c>
      <c r="E1117" s="16" t="s">
        <v>1932</v>
      </c>
      <c r="F1117" s="16" t="s">
        <v>1932</v>
      </c>
      <c r="G1117" s="11"/>
      <c r="H1117" s="12"/>
      <c r="I1117" s="12"/>
      <c r="J1117" s="12"/>
      <c r="K1117" s="148">
        <v>0</v>
      </c>
      <c r="L1117" s="149"/>
      <c r="M1117" s="150"/>
      <c r="N1117" t="s">
        <v>3028</v>
      </c>
    </row>
    <row r="1118" spans="1:14" ht="19.5" customHeight="1">
      <c r="A1118" s="8">
        <v>3</v>
      </c>
      <c r="B1118" s="15">
        <v>27202241931</v>
      </c>
      <c r="C1118" s="9" t="s">
        <v>2116</v>
      </c>
      <c r="D1118" s="10" t="s">
        <v>2112</v>
      </c>
      <c r="E1118" s="16" t="s">
        <v>1297</v>
      </c>
      <c r="F1118" s="16" t="s">
        <v>1297</v>
      </c>
      <c r="G1118" s="11"/>
      <c r="H1118" s="12"/>
      <c r="I1118" s="12"/>
      <c r="J1118" s="12"/>
      <c r="K1118" s="148">
        <v>0</v>
      </c>
      <c r="L1118" s="149"/>
      <c r="M1118" s="150"/>
      <c r="N1118" t="s">
        <v>3028</v>
      </c>
    </row>
    <row r="1119" spans="1:14" ht="19.5" customHeight="1">
      <c r="A1119" s="8">
        <v>4</v>
      </c>
      <c r="B1119" s="15">
        <v>27202401145</v>
      </c>
      <c r="C1119" s="9" t="s">
        <v>2117</v>
      </c>
      <c r="D1119" s="10" t="s">
        <v>2112</v>
      </c>
      <c r="E1119" s="16" t="s">
        <v>1393</v>
      </c>
      <c r="F1119" s="16" t="s">
        <v>1393</v>
      </c>
      <c r="G1119" s="11"/>
      <c r="H1119" s="12"/>
      <c r="I1119" s="12"/>
      <c r="J1119" s="12"/>
      <c r="K1119" s="148">
        <v>0</v>
      </c>
      <c r="L1119" s="149"/>
      <c r="M1119" s="150"/>
      <c r="N1119" t="s">
        <v>3028</v>
      </c>
    </row>
    <row r="1120" spans="1:14" ht="19.5" customHeight="1">
      <c r="A1120" s="8">
        <v>5</v>
      </c>
      <c r="B1120" s="15">
        <v>27212239541</v>
      </c>
      <c r="C1120" s="9" t="s">
        <v>1369</v>
      </c>
      <c r="D1120" s="10" t="s">
        <v>2112</v>
      </c>
      <c r="E1120" s="16" t="s">
        <v>1360</v>
      </c>
      <c r="F1120" s="16" t="s">
        <v>1360</v>
      </c>
      <c r="G1120" s="11"/>
      <c r="H1120" s="12"/>
      <c r="I1120" s="12"/>
      <c r="J1120" s="12"/>
      <c r="K1120" s="148">
        <v>0</v>
      </c>
      <c r="L1120" s="149"/>
      <c r="M1120" s="150"/>
      <c r="N1120" t="s">
        <v>3028</v>
      </c>
    </row>
    <row r="1121" spans="1:14" ht="19.5" customHeight="1">
      <c r="A1121" s="8">
        <v>6</v>
      </c>
      <c r="B1121" s="15">
        <v>25217203056</v>
      </c>
      <c r="C1121" s="9" t="s">
        <v>1446</v>
      </c>
      <c r="D1121" s="10" t="s">
        <v>2118</v>
      </c>
      <c r="E1121" s="16" t="s">
        <v>2119</v>
      </c>
      <c r="F1121" s="16" t="s">
        <v>2119</v>
      </c>
      <c r="G1121" s="11"/>
      <c r="H1121" s="12"/>
      <c r="I1121" s="12"/>
      <c r="J1121" s="12"/>
      <c r="K1121" s="148">
        <v>0</v>
      </c>
      <c r="L1121" s="149"/>
      <c r="M1121" s="150"/>
      <c r="N1121" t="s">
        <v>3028</v>
      </c>
    </row>
    <row r="1122" spans="1:14" ht="19.5" customHeight="1">
      <c r="A1122" s="8">
        <v>7</v>
      </c>
      <c r="B1122" s="15">
        <v>26204333743</v>
      </c>
      <c r="C1122" s="9" t="s">
        <v>1456</v>
      </c>
      <c r="D1122" s="10" t="s">
        <v>2120</v>
      </c>
      <c r="E1122" s="16" t="s">
        <v>1391</v>
      </c>
      <c r="F1122" s="16" t="s">
        <v>1391</v>
      </c>
      <c r="G1122" s="11"/>
      <c r="H1122" s="12"/>
      <c r="I1122" s="12"/>
      <c r="J1122" s="12"/>
      <c r="K1122" s="148">
        <v>0</v>
      </c>
      <c r="L1122" s="149"/>
      <c r="M1122" s="150"/>
      <c r="N1122" t="s">
        <v>3028</v>
      </c>
    </row>
    <row r="1123" spans="1:14" ht="19.5" customHeight="1">
      <c r="A1123" s="8">
        <v>8</v>
      </c>
      <c r="B1123" s="15">
        <v>27202234037</v>
      </c>
      <c r="C1123" s="9" t="s">
        <v>2121</v>
      </c>
      <c r="D1123" s="10" t="s">
        <v>2122</v>
      </c>
      <c r="E1123" s="16" t="s">
        <v>1297</v>
      </c>
      <c r="F1123" s="16" t="s">
        <v>1297</v>
      </c>
      <c r="G1123" s="11"/>
      <c r="H1123" s="12"/>
      <c r="I1123" s="12"/>
      <c r="J1123" s="12"/>
      <c r="K1123" s="148">
        <v>0</v>
      </c>
      <c r="L1123" s="149"/>
      <c r="M1123" s="150"/>
      <c r="N1123" t="s">
        <v>3028</v>
      </c>
    </row>
    <row r="1124" spans="1:14" ht="19.5" customHeight="1">
      <c r="A1124" s="8">
        <v>9</v>
      </c>
      <c r="B1124" s="15">
        <v>26202525156</v>
      </c>
      <c r="C1124" s="9" t="s">
        <v>2123</v>
      </c>
      <c r="D1124" s="10" t="s">
        <v>2124</v>
      </c>
      <c r="E1124" s="16" t="s">
        <v>2125</v>
      </c>
      <c r="F1124" s="16" t="s">
        <v>2125</v>
      </c>
      <c r="G1124" s="11"/>
      <c r="H1124" s="12"/>
      <c r="I1124" s="12"/>
      <c r="J1124" s="12"/>
      <c r="K1124" s="148">
        <v>0</v>
      </c>
      <c r="L1124" s="149"/>
      <c r="M1124" s="150"/>
      <c r="N1124" t="s">
        <v>3028</v>
      </c>
    </row>
    <row r="1125" spans="1:14" ht="19.5" customHeight="1">
      <c r="A1125" s="8">
        <v>10</v>
      </c>
      <c r="B1125" s="15">
        <v>26212130480</v>
      </c>
      <c r="C1125" s="9" t="s">
        <v>2126</v>
      </c>
      <c r="D1125" s="10" t="s">
        <v>2127</v>
      </c>
      <c r="E1125" s="16" t="s">
        <v>1646</v>
      </c>
      <c r="F1125" s="16" t="s">
        <v>1646</v>
      </c>
      <c r="G1125" s="11"/>
      <c r="H1125" s="12"/>
      <c r="I1125" s="12"/>
      <c r="J1125" s="12"/>
      <c r="K1125" s="148">
        <v>0</v>
      </c>
      <c r="L1125" s="149"/>
      <c r="M1125" s="150"/>
      <c r="N1125" t="s">
        <v>3028</v>
      </c>
    </row>
    <row r="1126" spans="1:14" ht="19.5" customHeight="1">
      <c r="A1126" s="8">
        <v>11</v>
      </c>
      <c r="B1126" s="15">
        <v>26211123359</v>
      </c>
      <c r="C1126" s="9" t="s">
        <v>2128</v>
      </c>
      <c r="D1126" s="10" t="s">
        <v>2129</v>
      </c>
      <c r="E1126" s="16" t="s">
        <v>1310</v>
      </c>
      <c r="F1126" s="16" t="s">
        <v>1310</v>
      </c>
      <c r="G1126" s="11"/>
      <c r="H1126" s="12"/>
      <c r="I1126" s="12"/>
      <c r="J1126" s="12"/>
      <c r="K1126" s="148">
        <v>0</v>
      </c>
      <c r="L1126" s="149"/>
      <c r="M1126" s="150"/>
      <c r="N1126" t="s">
        <v>3028</v>
      </c>
    </row>
    <row r="1127" spans="1:14" ht="19.5" customHeight="1">
      <c r="A1127" s="8">
        <v>12</v>
      </c>
      <c r="B1127" s="15">
        <v>26211236148</v>
      </c>
      <c r="C1127" s="9" t="s">
        <v>2130</v>
      </c>
      <c r="D1127" s="10" t="s">
        <v>2131</v>
      </c>
      <c r="E1127" s="16" t="s">
        <v>1327</v>
      </c>
      <c r="F1127" s="16" t="s">
        <v>1327</v>
      </c>
      <c r="G1127" s="11"/>
      <c r="H1127" s="12"/>
      <c r="I1127" s="12"/>
      <c r="J1127" s="12"/>
      <c r="K1127" s="148">
        <v>0</v>
      </c>
      <c r="L1127" s="149"/>
      <c r="M1127" s="150"/>
      <c r="N1127" t="s">
        <v>3028</v>
      </c>
    </row>
    <row r="1128" spans="1:14" ht="19.5" customHeight="1">
      <c r="A1128" s="8">
        <v>13</v>
      </c>
      <c r="B1128" s="15">
        <v>2121614336</v>
      </c>
      <c r="C1128" s="9" t="s">
        <v>1424</v>
      </c>
      <c r="D1128" s="10" t="s">
        <v>2132</v>
      </c>
      <c r="E1128" s="16" t="s">
        <v>2133</v>
      </c>
      <c r="F1128" s="16" t="s">
        <v>2133</v>
      </c>
      <c r="G1128" s="11"/>
      <c r="H1128" s="12"/>
      <c r="I1128" s="12"/>
      <c r="J1128" s="12"/>
      <c r="K1128" s="148">
        <v>0</v>
      </c>
      <c r="L1128" s="149"/>
      <c r="M1128" s="150"/>
      <c r="N1128" t="s">
        <v>3028</v>
      </c>
    </row>
    <row r="1129" spans="1:14" ht="19.5" customHeight="1">
      <c r="A1129" s="8">
        <v>14</v>
      </c>
      <c r="B1129" s="15">
        <v>26203331188</v>
      </c>
      <c r="C1129" s="9" t="s">
        <v>2134</v>
      </c>
      <c r="D1129" s="10" t="s">
        <v>1344</v>
      </c>
      <c r="E1129" s="16" t="s">
        <v>1917</v>
      </c>
      <c r="F1129" s="16" t="s">
        <v>1917</v>
      </c>
      <c r="G1129" s="11"/>
      <c r="H1129" s="12"/>
      <c r="I1129" s="12"/>
      <c r="J1129" s="12"/>
      <c r="K1129" s="148">
        <v>0</v>
      </c>
      <c r="L1129" s="149"/>
      <c r="M1129" s="150"/>
      <c r="N1129" t="s">
        <v>3028</v>
      </c>
    </row>
    <row r="1130" spans="1:14" ht="19.5" customHeight="1">
      <c r="A1130" s="8">
        <v>15</v>
      </c>
      <c r="B1130" s="15">
        <v>26207131626</v>
      </c>
      <c r="C1130" s="9" t="s">
        <v>1418</v>
      </c>
      <c r="D1130" s="10" t="s">
        <v>1533</v>
      </c>
      <c r="E1130" s="16" t="s">
        <v>1490</v>
      </c>
      <c r="F1130" s="16" t="s">
        <v>1490</v>
      </c>
      <c r="G1130" s="11"/>
      <c r="H1130" s="12"/>
      <c r="I1130" s="12"/>
      <c r="J1130" s="12"/>
      <c r="K1130" s="148">
        <v>0</v>
      </c>
      <c r="L1130" s="149"/>
      <c r="M1130" s="150"/>
      <c r="N1130" t="s">
        <v>3028</v>
      </c>
    </row>
    <row r="1131" spans="1:14" ht="19.5" customHeight="1">
      <c r="A1131" s="8">
        <v>16</v>
      </c>
      <c r="B1131" s="15">
        <v>26203823251</v>
      </c>
      <c r="C1131" s="9" t="s">
        <v>2135</v>
      </c>
      <c r="D1131" s="10" t="s">
        <v>1552</v>
      </c>
      <c r="E1131" s="16" t="s">
        <v>1651</v>
      </c>
      <c r="F1131" s="16" t="s">
        <v>1651</v>
      </c>
      <c r="G1131" s="11"/>
      <c r="H1131" s="12"/>
      <c r="I1131" s="12"/>
      <c r="J1131" s="12"/>
      <c r="K1131" s="148">
        <v>0</v>
      </c>
      <c r="L1131" s="149"/>
      <c r="M1131" s="150"/>
      <c r="N1131" t="s">
        <v>3028</v>
      </c>
    </row>
    <row r="1132" spans="1:14" ht="19.5" customHeight="1">
      <c r="A1132" s="8">
        <v>17</v>
      </c>
      <c r="B1132" s="15">
        <v>25204304182</v>
      </c>
      <c r="C1132" s="9" t="s">
        <v>1766</v>
      </c>
      <c r="D1132" s="10" t="s">
        <v>1760</v>
      </c>
      <c r="E1132" s="16" t="s">
        <v>2136</v>
      </c>
      <c r="F1132" s="16" t="s">
        <v>2136</v>
      </c>
      <c r="G1132" s="11"/>
      <c r="H1132" s="12"/>
      <c r="I1132" s="12"/>
      <c r="J1132" s="12"/>
      <c r="K1132" s="148">
        <v>0</v>
      </c>
      <c r="L1132" s="149"/>
      <c r="M1132" s="150"/>
      <c r="N1132" t="s">
        <v>3028</v>
      </c>
    </row>
    <row r="1133" spans="1:14" ht="19.5" customHeight="1">
      <c r="A1133" s="8">
        <v>18</v>
      </c>
      <c r="B1133" s="15">
        <v>26202200422</v>
      </c>
      <c r="C1133" s="9" t="s">
        <v>2137</v>
      </c>
      <c r="D1133" s="10" t="s">
        <v>1760</v>
      </c>
      <c r="E1133" s="16" t="s">
        <v>2041</v>
      </c>
      <c r="F1133" s="16" t="s">
        <v>2041</v>
      </c>
      <c r="G1133" s="11"/>
      <c r="H1133" s="12"/>
      <c r="I1133" s="12"/>
      <c r="J1133" s="12"/>
      <c r="K1133" s="148">
        <v>0</v>
      </c>
      <c r="L1133" s="149"/>
      <c r="M1133" s="150"/>
      <c r="N1133" t="s">
        <v>3028</v>
      </c>
    </row>
    <row r="1134" spans="1:14" ht="19.5" customHeight="1">
      <c r="A1134" s="8">
        <v>19</v>
      </c>
      <c r="B1134" s="15">
        <v>24202101634</v>
      </c>
      <c r="C1134" s="9" t="s">
        <v>2138</v>
      </c>
      <c r="D1134" s="10" t="s">
        <v>1926</v>
      </c>
      <c r="E1134" s="16" t="s">
        <v>2139</v>
      </c>
      <c r="F1134" s="16" t="s">
        <v>2139</v>
      </c>
      <c r="G1134" s="11"/>
      <c r="H1134" s="12"/>
      <c r="I1134" s="12"/>
      <c r="J1134" s="12"/>
      <c r="K1134" s="148">
        <v>0</v>
      </c>
      <c r="L1134" s="149"/>
      <c r="M1134" s="150"/>
      <c r="N1134" t="s">
        <v>3028</v>
      </c>
    </row>
    <row r="1135" spans="1:14" ht="19.5" customHeight="1">
      <c r="A1135" s="8">
        <v>20</v>
      </c>
      <c r="B1135" s="15">
        <v>26211232164</v>
      </c>
      <c r="C1135" s="9" t="s">
        <v>2140</v>
      </c>
      <c r="D1135" s="10" t="s">
        <v>2040</v>
      </c>
      <c r="E1135" s="16" t="s">
        <v>1504</v>
      </c>
      <c r="F1135" s="16" t="s">
        <v>1504</v>
      </c>
      <c r="G1135" s="11"/>
      <c r="H1135" s="12"/>
      <c r="I1135" s="12"/>
      <c r="J1135" s="12"/>
      <c r="K1135" s="148">
        <v>0</v>
      </c>
      <c r="L1135" s="149"/>
      <c r="M1135" s="150"/>
      <c r="N1135" t="s">
        <v>3028</v>
      </c>
    </row>
    <row r="1136" spans="1:14">
      <c r="K1136" s="147"/>
      <c r="L1136" s="147" t="s">
        <v>3029</v>
      </c>
      <c r="M1136" s="13" t="s">
        <v>2873</v>
      </c>
    </row>
    <row r="1137" spans="1:14" s="1" customFormat="1" ht="14.25" customHeight="1">
      <c r="B1137" s="168" t="s">
        <v>1259</v>
      </c>
      <c r="C1137" s="168"/>
      <c r="D1137" s="169" t="s">
        <v>1256</v>
      </c>
      <c r="E1137" s="169"/>
      <c r="F1137" s="169"/>
      <c r="G1137" s="169"/>
      <c r="H1137" s="169"/>
      <c r="I1137" s="169"/>
      <c r="J1137" s="169"/>
      <c r="K1137" s="110" t="s">
        <v>2830</v>
      </c>
    </row>
    <row r="1138" spans="1:14" s="1" customFormat="1">
      <c r="B1138" s="163" t="s">
        <v>1260</v>
      </c>
      <c r="C1138" s="163"/>
      <c r="D1138" s="2" t="s">
        <v>1262</v>
      </c>
      <c r="E1138" s="164" t="s">
        <v>1261</v>
      </c>
      <c r="F1138" s="164"/>
      <c r="G1138" s="164"/>
      <c r="H1138" s="164"/>
      <c r="I1138" s="164"/>
      <c r="J1138" s="164"/>
      <c r="K1138" s="146"/>
      <c r="L1138" s="4"/>
      <c r="M1138" s="4"/>
    </row>
    <row r="1139" spans="1:14" s="5" customFormat="1" ht="18.75" customHeight="1">
      <c r="B1139" s="6" t="s">
        <v>3030</v>
      </c>
      <c r="C1139" s="145"/>
      <c r="D1139" s="164" t="s">
        <v>1258</v>
      </c>
      <c r="E1139" s="164"/>
      <c r="F1139" s="164"/>
      <c r="G1139" s="164"/>
      <c r="H1139" s="164"/>
      <c r="I1139" s="164"/>
      <c r="J1139" s="164"/>
      <c r="K1139" s="3"/>
      <c r="L1139" s="3"/>
      <c r="M1139" s="3"/>
    </row>
    <row r="1140" spans="1:14" s="5" customFormat="1" ht="18.75" customHeight="1">
      <c r="A1140" s="165" t="s">
        <v>3031</v>
      </c>
      <c r="B1140" s="165"/>
      <c r="C1140" s="165"/>
      <c r="D1140" s="165"/>
      <c r="E1140" s="165"/>
      <c r="F1140" s="165"/>
      <c r="G1140" s="165"/>
      <c r="H1140" s="165"/>
      <c r="I1140" s="165"/>
      <c r="J1140" s="165"/>
      <c r="K1140" s="3"/>
      <c r="L1140" s="3"/>
      <c r="M1140" s="3"/>
    </row>
    <row r="1141" spans="1:14" ht="3.75" customHeight="1"/>
    <row r="1142" spans="1:14" ht="15" customHeight="1">
      <c r="A1142" s="152" t="s">
        <v>0</v>
      </c>
      <c r="B1142" s="151" t="s">
        <v>7</v>
      </c>
      <c r="C1142" s="166" t="s">
        <v>3</v>
      </c>
      <c r="D1142" s="167" t="s">
        <v>4</v>
      </c>
      <c r="E1142" s="151" t="s">
        <v>13</v>
      </c>
      <c r="F1142" s="151" t="s">
        <v>14</v>
      </c>
      <c r="G1142" s="151" t="s">
        <v>8</v>
      </c>
      <c r="H1142" s="151" t="s">
        <v>9</v>
      </c>
      <c r="I1142" s="153" t="s">
        <v>6</v>
      </c>
      <c r="J1142" s="153"/>
      <c r="K1142" s="154" t="s">
        <v>10</v>
      </c>
      <c r="L1142" s="155"/>
      <c r="M1142" s="156"/>
    </row>
    <row r="1143" spans="1:14" ht="27" customHeight="1">
      <c r="A1143" s="152"/>
      <c r="B1143" s="152"/>
      <c r="C1143" s="166"/>
      <c r="D1143" s="167"/>
      <c r="E1143" s="152"/>
      <c r="F1143" s="152"/>
      <c r="G1143" s="152"/>
      <c r="H1143" s="152"/>
      <c r="I1143" s="7" t="s">
        <v>11</v>
      </c>
      <c r="J1143" s="7" t="s">
        <v>12</v>
      </c>
      <c r="K1143" s="157"/>
      <c r="L1143" s="158"/>
      <c r="M1143" s="159"/>
    </row>
    <row r="1144" spans="1:14" ht="19.5" customHeight="1">
      <c r="A1144" s="8">
        <v>1</v>
      </c>
      <c r="B1144" s="15">
        <v>27211248235</v>
      </c>
      <c r="C1144" s="9" t="s">
        <v>2141</v>
      </c>
      <c r="D1144" s="10" t="s">
        <v>2142</v>
      </c>
      <c r="E1144" s="16" t="s">
        <v>1327</v>
      </c>
      <c r="F1144" s="16" t="s">
        <v>1327</v>
      </c>
      <c r="G1144" s="11"/>
      <c r="H1144" s="12"/>
      <c r="I1144" s="12"/>
      <c r="J1144" s="12"/>
      <c r="K1144" s="160">
        <v>0</v>
      </c>
      <c r="L1144" s="161"/>
      <c r="M1144" s="162"/>
      <c r="N1144" t="s">
        <v>3032</v>
      </c>
    </row>
    <row r="1145" spans="1:14" ht="19.5" customHeight="1">
      <c r="A1145" s="8">
        <v>2</v>
      </c>
      <c r="B1145" s="15">
        <v>2320521595</v>
      </c>
      <c r="C1145" s="9" t="s">
        <v>2060</v>
      </c>
      <c r="D1145" s="10" t="s">
        <v>2143</v>
      </c>
      <c r="E1145" s="16" t="s">
        <v>2144</v>
      </c>
      <c r="F1145" s="16" t="s">
        <v>2144</v>
      </c>
      <c r="G1145" s="11"/>
      <c r="H1145" s="12"/>
      <c r="I1145" s="12"/>
      <c r="J1145" s="12"/>
      <c r="K1145" s="148">
        <v>0</v>
      </c>
      <c r="L1145" s="149"/>
      <c r="M1145" s="150"/>
      <c r="N1145" t="s">
        <v>3032</v>
      </c>
    </row>
    <row r="1146" spans="1:14" ht="19.5" customHeight="1">
      <c r="A1146" s="8">
        <v>3</v>
      </c>
      <c r="B1146" s="15">
        <v>27202530889</v>
      </c>
      <c r="C1146" s="9" t="s">
        <v>2145</v>
      </c>
      <c r="D1146" s="10" t="s">
        <v>2143</v>
      </c>
      <c r="E1146" s="16" t="s">
        <v>1347</v>
      </c>
      <c r="F1146" s="16" t="s">
        <v>1347</v>
      </c>
      <c r="G1146" s="11"/>
      <c r="H1146" s="12"/>
      <c r="I1146" s="12"/>
      <c r="J1146" s="12"/>
      <c r="K1146" s="148">
        <v>0</v>
      </c>
      <c r="L1146" s="149"/>
      <c r="M1146" s="150"/>
      <c r="N1146" t="s">
        <v>3032</v>
      </c>
    </row>
    <row r="1147" spans="1:14" ht="19.5" customHeight="1">
      <c r="A1147" s="8">
        <v>4</v>
      </c>
      <c r="B1147" s="15">
        <v>27207430416</v>
      </c>
      <c r="C1147" s="9" t="s">
        <v>2146</v>
      </c>
      <c r="D1147" s="10" t="s">
        <v>2143</v>
      </c>
      <c r="E1147" s="16" t="s">
        <v>1554</v>
      </c>
      <c r="F1147" s="16" t="s">
        <v>1554</v>
      </c>
      <c r="G1147" s="11"/>
      <c r="H1147" s="12"/>
      <c r="I1147" s="12"/>
      <c r="J1147" s="12"/>
      <c r="K1147" s="148">
        <v>0</v>
      </c>
      <c r="L1147" s="149"/>
      <c r="M1147" s="150"/>
      <c r="N1147" t="s">
        <v>3032</v>
      </c>
    </row>
    <row r="1148" spans="1:14" ht="19.5" customHeight="1">
      <c r="A1148" s="8">
        <v>5</v>
      </c>
      <c r="B1148" s="15">
        <v>27211245908</v>
      </c>
      <c r="C1148" s="9" t="s">
        <v>2147</v>
      </c>
      <c r="D1148" s="10" t="s">
        <v>2143</v>
      </c>
      <c r="E1148" s="16" t="s">
        <v>1327</v>
      </c>
      <c r="F1148" s="16" t="s">
        <v>1327</v>
      </c>
      <c r="G1148" s="11"/>
      <c r="H1148" s="12"/>
      <c r="I1148" s="12"/>
      <c r="J1148" s="12"/>
      <c r="K1148" s="148">
        <v>0</v>
      </c>
      <c r="L1148" s="149"/>
      <c r="M1148" s="150"/>
      <c r="N1148" t="s">
        <v>3032</v>
      </c>
    </row>
    <row r="1149" spans="1:14" ht="19.5" customHeight="1">
      <c r="A1149" s="8">
        <v>6</v>
      </c>
      <c r="B1149" s="15">
        <v>27211248236</v>
      </c>
      <c r="C1149" s="9" t="s">
        <v>2148</v>
      </c>
      <c r="D1149" s="10" t="s">
        <v>2143</v>
      </c>
      <c r="E1149" s="16" t="s">
        <v>1325</v>
      </c>
      <c r="F1149" s="16" t="s">
        <v>1325</v>
      </c>
      <c r="G1149" s="11"/>
      <c r="H1149" s="12"/>
      <c r="I1149" s="12"/>
      <c r="J1149" s="12"/>
      <c r="K1149" s="148">
        <v>0</v>
      </c>
      <c r="L1149" s="149"/>
      <c r="M1149" s="150"/>
      <c r="N1149" t="s">
        <v>3032</v>
      </c>
    </row>
    <row r="1150" spans="1:14" ht="19.5" customHeight="1">
      <c r="A1150" s="8">
        <v>7</v>
      </c>
      <c r="B1150" s="15">
        <v>27211903128</v>
      </c>
      <c r="C1150" s="9" t="s">
        <v>2149</v>
      </c>
      <c r="D1150" s="10" t="s">
        <v>2143</v>
      </c>
      <c r="E1150" s="16" t="s">
        <v>1383</v>
      </c>
      <c r="F1150" s="16" t="s">
        <v>1383</v>
      </c>
      <c r="G1150" s="11"/>
      <c r="H1150" s="12"/>
      <c r="I1150" s="12"/>
      <c r="J1150" s="12"/>
      <c r="K1150" s="148">
        <v>0</v>
      </c>
      <c r="L1150" s="149"/>
      <c r="M1150" s="150"/>
      <c r="N1150" t="s">
        <v>3032</v>
      </c>
    </row>
    <row r="1151" spans="1:14" ht="19.5" customHeight="1">
      <c r="A1151" s="8">
        <v>8</v>
      </c>
      <c r="B1151" s="15">
        <v>27212220881</v>
      </c>
      <c r="C1151" s="9" t="s">
        <v>1424</v>
      </c>
      <c r="D1151" s="10" t="s">
        <v>2143</v>
      </c>
      <c r="E1151" s="16" t="s">
        <v>1317</v>
      </c>
      <c r="F1151" s="16" t="s">
        <v>1317</v>
      </c>
      <c r="G1151" s="11"/>
      <c r="H1151" s="12"/>
      <c r="I1151" s="12"/>
      <c r="J1151" s="12"/>
      <c r="K1151" s="148">
        <v>0</v>
      </c>
      <c r="L1151" s="149"/>
      <c r="M1151" s="150"/>
      <c r="N1151" t="s">
        <v>3032</v>
      </c>
    </row>
    <row r="1152" spans="1:14" ht="19.5" customHeight="1">
      <c r="A1152" s="8">
        <v>9</v>
      </c>
      <c r="B1152" s="15">
        <v>27212239167</v>
      </c>
      <c r="C1152" s="9" t="s">
        <v>2150</v>
      </c>
      <c r="D1152" s="10" t="s">
        <v>2143</v>
      </c>
      <c r="E1152" s="16" t="s">
        <v>1297</v>
      </c>
      <c r="F1152" s="16" t="s">
        <v>1297</v>
      </c>
      <c r="G1152" s="11"/>
      <c r="H1152" s="12"/>
      <c r="I1152" s="12"/>
      <c r="J1152" s="12"/>
      <c r="K1152" s="148">
        <v>0</v>
      </c>
      <c r="L1152" s="149"/>
      <c r="M1152" s="150"/>
      <c r="N1152" t="s">
        <v>3032</v>
      </c>
    </row>
    <row r="1153" spans="1:14" ht="19.5" customHeight="1">
      <c r="A1153" s="8">
        <v>10</v>
      </c>
      <c r="B1153" s="15">
        <v>27212651494</v>
      </c>
      <c r="C1153" s="9" t="s">
        <v>1529</v>
      </c>
      <c r="D1153" s="10" t="s">
        <v>2143</v>
      </c>
      <c r="E1153" s="16" t="s">
        <v>1302</v>
      </c>
      <c r="F1153" s="16" t="s">
        <v>1302</v>
      </c>
      <c r="G1153" s="11"/>
      <c r="H1153" s="12"/>
      <c r="I1153" s="12"/>
      <c r="J1153" s="12"/>
      <c r="K1153" s="148">
        <v>0</v>
      </c>
      <c r="L1153" s="149"/>
      <c r="M1153" s="150"/>
      <c r="N1153" t="s">
        <v>3032</v>
      </c>
    </row>
    <row r="1154" spans="1:14" ht="19.5" customHeight="1">
      <c r="A1154" s="8">
        <v>11</v>
      </c>
      <c r="B1154" s="15">
        <v>27201244204</v>
      </c>
      <c r="C1154" s="9" t="s">
        <v>2151</v>
      </c>
      <c r="D1154" s="10" t="s">
        <v>2143</v>
      </c>
      <c r="E1154" s="16" t="s">
        <v>1327</v>
      </c>
      <c r="F1154" s="16" t="s">
        <v>1327</v>
      </c>
      <c r="G1154" s="11"/>
      <c r="H1154" s="12"/>
      <c r="I1154" s="12"/>
      <c r="J1154" s="12"/>
      <c r="K1154" s="148">
        <v>0</v>
      </c>
      <c r="L1154" s="149"/>
      <c r="M1154" s="150"/>
      <c r="N1154" t="s">
        <v>3032</v>
      </c>
    </row>
    <row r="1155" spans="1:14" ht="19.5" customHeight="1">
      <c r="A1155" s="8">
        <v>12</v>
      </c>
      <c r="B1155" s="15">
        <v>25216103836</v>
      </c>
      <c r="C1155" s="9" t="s">
        <v>2152</v>
      </c>
      <c r="D1155" s="10" t="s">
        <v>2143</v>
      </c>
      <c r="E1155" s="16" t="s">
        <v>2153</v>
      </c>
      <c r="F1155" s="16" t="s">
        <v>2153</v>
      </c>
      <c r="G1155" s="11"/>
      <c r="H1155" s="12"/>
      <c r="I1155" s="12"/>
      <c r="J1155" s="12"/>
      <c r="K1155" s="148">
        <v>0</v>
      </c>
      <c r="L1155" s="149"/>
      <c r="M1155" s="150"/>
      <c r="N1155" t="s">
        <v>3032</v>
      </c>
    </row>
    <row r="1156" spans="1:14" ht="19.5" customHeight="1">
      <c r="A1156" s="8">
        <v>13</v>
      </c>
      <c r="B1156" s="15">
        <v>26202125299</v>
      </c>
      <c r="C1156" s="9" t="s">
        <v>2116</v>
      </c>
      <c r="D1156" s="10" t="s">
        <v>2143</v>
      </c>
      <c r="E1156" s="16" t="s">
        <v>1610</v>
      </c>
      <c r="F1156" s="16" t="s">
        <v>1610</v>
      </c>
      <c r="G1156" s="11"/>
      <c r="H1156" s="12"/>
      <c r="I1156" s="12"/>
      <c r="J1156" s="12"/>
      <c r="K1156" s="148">
        <v>0</v>
      </c>
      <c r="L1156" s="149"/>
      <c r="M1156" s="150"/>
      <c r="N1156" t="s">
        <v>3032</v>
      </c>
    </row>
    <row r="1157" spans="1:14" ht="19.5" customHeight="1">
      <c r="A1157" s="8">
        <v>14</v>
      </c>
      <c r="B1157" s="15">
        <v>27211430163</v>
      </c>
      <c r="C1157" s="9" t="s">
        <v>2154</v>
      </c>
      <c r="D1157" s="10" t="s">
        <v>2143</v>
      </c>
      <c r="E1157" s="16" t="s">
        <v>1618</v>
      </c>
      <c r="F1157" s="16" t="s">
        <v>1618</v>
      </c>
      <c r="G1157" s="11"/>
      <c r="H1157" s="12"/>
      <c r="I1157" s="12"/>
      <c r="J1157" s="12"/>
      <c r="K1157" s="148">
        <v>0</v>
      </c>
      <c r="L1157" s="149"/>
      <c r="M1157" s="150"/>
      <c r="N1157" t="s">
        <v>3032</v>
      </c>
    </row>
    <row r="1158" spans="1:14" ht="19.5" customHeight="1">
      <c r="A1158" s="8">
        <v>15</v>
      </c>
      <c r="B1158" s="15">
        <v>27212143317</v>
      </c>
      <c r="C1158" s="9" t="s">
        <v>2155</v>
      </c>
      <c r="D1158" s="10" t="s">
        <v>2143</v>
      </c>
      <c r="E1158" s="16" t="s">
        <v>1368</v>
      </c>
      <c r="F1158" s="16" t="s">
        <v>1368</v>
      </c>
      <c r="G1158" s="11"/>
      <c r="H1158" s="12"/>
      <c r="I1158" s="12"/>
      <c r="J1158" s="12"/>
      <c r="K1158" s="148">
        <v>0</v>
      </c>
      <c r="L1158" s="149"/>
      <c r="M1158" s="150"/>
      <c r="N1158" t="s">
        <v>3032</v>
      </c>
    </row>
    <row r="1159" spans="1:14" ht="19.5" customHeight="1">
      <c r="A1159" s="8">
        <v>16</v>
      </c>
      <c r="B1159" s="15">
        <v>27218733604</v>
      </c>
      <c r="C1159" s="9" t="s">
        <v>2156</v>
      </c>
      <c r="D1159" s="10" t="s">
        <v>2143</v>
      </c>
      <c r="E1159" s="16" t="s">
        <v>1357</v>
      </c>
      <c r="F1159" s="16" t="s">
        <v>1357</v>
      </c>
      <c r="G1159" s="11"/>
      <c r="H1159" s="12"/>
      <c r="I1159" s="12"/>
      <c r="J1159" s="12"/>
      <c r="K1159" s="148">
        <v>0</v>
      </c>
      <c r="L1159" s="149"/>
      <c r="M1159" s="150"/>
      <c r="N1159" t="s">
        <v>3032</v>
      </c>
    </row>
    <row r="1160" spans="1:14" ht="19.5" customHeight="1">
      <c r="A1160" s="8">
        <v>17</v>
      </c>
      <c r="B1160" s="15">
        <v>24212101624</v>
      </c>
      <c r="C1160" s="9" t="s">
        <v>1800</v>
      </c>
      <c r="D1160" s="10" t="s">
        <v>2157</v>
      </c>
      <c r="E1160" s="16" t="s">
        <v>2139</v>
      </c>
      <c r="F1160" s="16" t="s">
        <v>2139</v>
      </c>
      <c r="G1160" s="11"/>
      <c r="H1160" s="12"/>
      <c r="I1160" s="12"/>
      <c r="J1160" s="12"/>
      <c r="K1160" s="148">
        <v>0</v>
      </c>
      <c r="L1160" s="149"/>
      <c r="M1160" s="150"/>
      <c r="N1160" t="s">
        <v>3032</v>
      </c>
    </row>
    <row r="1161" spans="1:14" ht="19.5" customHeight="1">
      <c r="A1161" s="8">
        <v>18</v>
      </c>
      <c r="B1161" s="15">
        <v>26211832680</v>
      </c>
      <c r="C1161" s="9" t="s">
        <v>1789</v>
      </c>
      <c r="D1161" s="10" t="s">
        <v>2157</v>
      </c>
      <c r="E1161" s="16" t="s">
        <v>1504</v>
      </c>
      <c r="F1161" s="16" t="s">
        <v>1504</v>
      </c>
      <c r="G1161" s="11"/>
      <c r="H1161" s="12"/>
      <c r="I1161" s="12"/>
      <c r="J1161" s="12"/>
      <c r="K1161" s="148">
        <v>0</v>
      </c>
      <c r="L1161" s="149"/>
      <c r="M1161" s="150"/>
      <c r="N1161" t="s">
        <v>3032</v>
      </c>
    </row>
    <row r="1162" spans="1:14" ht="19.5" customHeight="1">
      <c r="A1162" s="8">
        <v>19</v>
      </c>
      <c r="B1162" s="15">
        <v>27202252990</v>
      </c>
      <c r="C1162" s="9" t="s">
        <v>1764</v>
      </c>
      <c r="D1162" s="10" t="s">
        <v>2157</v>
      </c>
      <c r="E1162" s="16" t="s">
        <v>1297</v>
      </c>
      <c r="F1162" s="16" t="s">
        <v>1297</v>
      </c>
      <c r="G1162" s="11"/>
      <c r="H1162" s="12"/>
      <c r="I1162" s="12"/>
      <c r="J1162" s="12"/>
      <c r="K1162" s="148">
        <v>0</v>
      </c>
      <c r="L1162" s="149"/>
      <c r="M1162" s="150"/>
      <c r="N1162" t="s">
        <v>3032</v>
      </c>
    </row>
    <row r="1163" spans="1:14" ht="19.5" customHeight="1">
      <c r="A1163" s="8">
        <v>20</v>
      </c>
      <c r="B1163" s="15">
        <v>27202628763</v>
      </c>
      <c r="C1163" s="9" t="s">
        <v>1764</v>
      </c>
      <c r="D1163" s="10" t="s">
        <v>2157</v>
      </c>
      <c r="E1163" s="16" t="s">
        <v>1347</v>
      </c>
      <c r="F1163" s="16" t="s">
        <v>1347</v>
      </c>
      <c r="G1163" s="11"/>
      <c r="H1163" s="12"/>
      <c r="I1163" s="12"/>
      <c r="J1163" s="12"/>
      <c r="K1163" s="148">
        <v>0</v>
      </c>
      <c r="L1163" s="149"/>
      <c r="M1163" s="150"/>
      <c r="N1163" t="s">
        <v>3032</v>
      </c>
    </row>
    <row r="1164" spans="1:14" ht="19.5" customHeight="1">
      <c r="A1164" s="8">
        <v>21</v>
      </c>
      <c r="B1164" s="15">
        <v>27202738992</v>
      </c>
      <c r="C1164" s="9" t="s">
        <v>2158</v>
      </c>
      <c r="D1164" s="10" t="s">
        <v>2157</v>
      </c>
      <c r="E1164" s="16" t="s">
        <v>1342</v>
      </c>
      <c r="F1164" s="16" t="s">
        <v>1342</v>
      </c>
      <c r="G1164" s="11"/>
      <c r="H1164" s="12"/>
      <c r="I1164" s="12"/>
      <c r="J1164" s="12"/>
      <c r="K1164" s="148">
        <v>0</v>
      </c>
      <c r="L1164" s="149"/>
      <c r="M1164" s="150"/>
      <c r="N1164" t="s">
        <v>3032</v>
      </c>
    </row>
    <row r="1165" spans="1:14" ht="19.5" customHeight="1">
      <c r="A1165" s="8">
        <v>22</v>
      </c>
      <c r="B1165" s="15">
        <v>27203226182</v>
      </c>
      <c r="C1165" s="9" t="s">
        <v>2159</v>
      </c>
      <c r="D1165" s="10" t="s">
        <v>2157</v>
      </c>
      <c r="E1165" s="16" t="s">
        <v>1306</v>
      </c>
      <c r="F1165" s="16" t="s">
        <v>1306</v>
      </c>
      <c r="G1165" s="11"/>
      <c r="H1165" s="12"/>
      <c r="I1165" s="12"/>
      <c r="J1165" s="12"/>
      <c r="K1165" s="148">
        <v>0</v>
      </c>
      <c r="L1165" s="149"/>
      <c r="M1165" s="150"/>
      <c r="N1165" t="s">
        <v>3032</v>
      </c>
    </row>
    <row r="1166" spans="1:14" ht="19.5" customHeight="1">
      <c r="A1166" s="8">
        <v>23</v>
      </c>
      <c r="B1166" s="15">
        <v>27203934106</v>
      </c>
      <c r="C1166" s="9" t="s">
        <v>2160</v>
      </c>
      <c r="D1166" s="10" t="s">
        <v>2157</v>
      </c>
      <c r="E1166" s="16" t="s">
        <v>1312</v>
      </c>
      <c r="F1166" s="16" t="s">
        <v>1312</v>
      </c>
      <c r="G1166" s="11"/>
      <c r="H1166" s="12"/>
      <c r="I1166" s="12"/>
      <c r="J1166" s="12"/>
      <c r="K1166" s="148">
        <v>0</v>
      </c>
      <c r="L1166" s="149"/>
      <c r="M1166" s="150"/>
      <c r="N1166" t="s">
        <v>3032</v>
      </c>
    </row>
    <row r="1167" spans="1:14">
      <c r="K1167" s="147"/>
      <c r="L1167" s="147" t="s">
        <v>3033</v>
      </c>
      <c r="M1167" s="13" t="s">
        <v>2873</v>
      </c>
    </row>
    <row r="1168" spans="1:14" s="1" customFormat="1" ht="14.25" customHeight="1">
      <c r="B1168" s="168" t="s">
        <v>1259</v>
      </c>
      <c r="C1168" s="168"/>
      <c r="D1168" s="169" t="s">
        <v>1256</v>
      </c>
      <c r="E1168" s="169"/>
      <c r="F1168" s="169"/>
      <c r="G1168" s="169"/>
      <c r="H1168" s="169"/>
      <c r="I1168" s="169"/>
      <c r="J1168" s="169"/>
      <c r="K1168" s="110" t="s">
        <v>2831</v>
      </c>
    </row>
    <row r="1169" spans="1:14" s="1" customFormat="1">
      <c r="B1169" s="163" t="s">
        <v>1260</v>
      </c>
      <c r="C1169" s="163"/>
      <c r="D1169" s="2" t="s">
        <v>1263</v>
      </c>
      <c r="E1169" s="164" t="s">
        <v>1261</v>
      </c>
      <c r="F1169" s="164"/>
      <c r="G1169" s="164"/>
      <c r="H1169" s="164"/>
      <c r="I1169" s="164"/>
      <c r="J1169" s="164"/>
      <c r="K1169" s="146"/>
      <c r="L1169" s="4"/>
      <c r="M1169" s="4"/>
    </row>
    <row r="1170" spans="1:14" s="5" customFormat="1" ht="18.75" customHeight="1">
      <c r="B1170" s="6" t="s">
        <v>3034</v>
      </c>
      <c r="C1170" s="145"/>
      <c r="D1170" s="164" t="s">
        <v>1258</v>
      </c>
      <c r="E1170" s="164"/>
      <c r="F1170" s="164"/>
      <c r="G1170" s="164"/>
      <c r="H1170" s="164"/>
      <c r="I1170" s="164"/>
      <c r="J1170" s="164"/>
      <c r="K1170" s="3"/>
      <c r="L1170" s="3"/>
      <c r="M1170" s="3"/>
    </row>
    <row r="1171" spans="1:14" s="5" customFormat="1" ht="18.75" customHeight="1">
      <c r="A1171" s="165" t="s">
        <v>3035</v>
      </c>
      <c r="B1171" s="165"/>
      <c r="C1171" s="165"/>
      <c r="D1171" s="165"/>
      <c r="E1171" s="165"/>
      <c r="F1171" s="165"/>
      <c r="G1171" s="165"/>
      <c r="H1171" s="165"/>
      <c r="I1171" s="165"/>
      <c r="J1171" s="165"/>
      <c r="K1171" s="3"/>
      <c r="L1171" s="3"/>
      <c r="M1171" s="3"/>
    </row>
    <row r="1172" spans="1:14" ht="3.75" customHeight="1"/>
    <row r="1173" spans="1:14" ht="15" customHeight="1">
      <c r="A1173" s="152" t="s">
        <v>0</v>
      </c>
      <c r="B1173" s="151" t="s">
        <v>7</v>
      </c>
      <c r="C1173" s="166" t="s">
        <v>3</v>
      </c>
      <c r="D1173" s="167" t="s">
        <v>4</v>
      </c>
      <c r="E1173" s="151" t="s">
        <v>13</v>
      </c>
      <c r="F1173" s="151" t="s">
        <v>14</v>
      </c>
      <c r="G1173" s="151" t="s">
        <v>8</v>
      </c>
      <c r="H1173" s="151" t="s">
        <v>9</v>
      </c>
      <c r="I1173" s="153" t="s">
        <v>6</v>
      </c>
      <c r="J1173" s="153"/>
      <c r="K1173" s="154" t="s">
        <v>10</v>
      </c>
      <c r="L1173" s="155"/>
      <c r="M1173" s="156"/>
    </row>
    <row r="1174" spans="1:14" ht="27" customHeight="1">
      <c r="A1174" s="152"/>
      <c r="B1174" s="152"/>
      <c r="C1174" s="166"/>
      <c r="D1174" s="167"/>
      <c r="E1174" s="152"/>
      <c r="F1174" s="152"/>
      <c r="G1174" s="152"/>
      <c r="H1174" s="152"/>
      <c r="I1174" s="7" t="s">
        <v>11</v>
      </c>
      <c r="J1174" s="7" t="s">
        <v>12</v>
      </c>
      <c r="K1174" s="157"/>
      <c r="L1174" s="158"/>
      <c r="M1174" s="159"/>
    </row>
    <row r="1175" spans="1:14" ht="19.5" customHeight="1">
      <c r="A1175" s="8">
        <v>1</v>
      </c>
      <c r="B1175" s="15">
        <v>27208728466</v>
      </c>
      <c r="C1175" s="9" t="s">
        <v>2161</v>
      </c>
      <c r="D1175" s="10" t="s">
        <v>2157</v>
      </c>
      <c r="E1175" s="16" t="s">
        <v>1357</v>
      </c>
      <c r="F1175" s="16" t="s">
        <v>1357</v>
      </c>
      <c r="G1175" s="11"/>
      <c r="H1175" s="12"/>
      <c r="I1175" s="12"/>
      <c r="J1175" s="12"/>
      <c r="K1175" s="160">
        <v>0</v>
      </c>
      <c r="L1175" s="161"/>
      <c r="M1175" s="162"/>
      <c r="N1175" t="s">
        <v>3036</v>
      </c>
    </row>
    <row r="1176" spans="1:14" ht="19.5" customHeight="1">
      <c r="A1176" s="8">
        <v>2</v>
      </c>
      <c r="B1176" s="15">
        <v>27211248270</v>
      </c>
      <c r="C1176" s="9" t="s">
        <v>1285</v>
      </c>
      <c r="D1176" s="10" t="s">
        <v>2157</v>
      </c>
      <c r="E1176" s="16" t="s">
        <v>1327</v>
      </c>
      <c r="F1176" s="16" t="s">
        <v>1327</v>
      </c>
      <c r="G1176" s="11"/>
      <c r="H1176" s="12"/>
      <c r="I1176" s="12"/>
      <c r="J1176" s="12"/>
      <c r="K1176" s="148">
        <v>0</v>
      </c>
      <c r="L1176" s="149"/>
      <c r="M1176" s="150"/>
      <c r="N1176" t="s">
        <v>3036</v>
      </c>
    </row>
    <row r="1177" spans="1:14" ht="19.5" customHeight="1">
      <c r="A1177" s="8">
        <v>3</v>
      </c>
      <c r="B1177" s="15">
        <v>27211341201</v>
      </c>
      <c r="C1177" s="9" t="s">
        <v>2162</v>
      </c>
      <c r="D1177" s="10" t="s">
        <v>2157</v>
      </c>
      <c r="E1177" s="16" t="s">
        <v>1294</v>
      </c>
      <c r="F1177" s="16" t="s">
        <v>1294</v>
      </c>
      <c r="G1177" s="11"/>
      <c r="H1177" s="12"/>
      <c r="I1177" s="12"/>
      <c r="J1177" s="12"/>
      <c r="K1177" s="148">
        <v>0</v>
      </c>
      <c r="L1177" s="149"/>
      <c r="M1177" s="150"/>
      <c r="N1177" t="s">
        <v>3036</v>
      </c>
    </row>
    <row r="1178" spans="1:14" ht="19.5" customHeight="1">
      <c r="A1178" s="8">
        <v>4</v>
      </c>
      <c r="B1178" s="15">
        <v>27212121029</v>
      </c>
      <c r="C1178" s="9" t="s">
        <v>2163</v>
      </c>
      <c r="D1178" s="10" t="s">
        <v>2157</v>
      </c>
      <c r="E1178" s="16" t="s">
        <v>1306</v>
      </c>
      <c r="F1178" s="16" t="s">
        <v>1306</v>
      </c>
      <c r="G1178" s="11"/>
      <c r="H1178" s="12"/>
      <c r="I1178" s="12"/>
      <c r="J1178" s="12"/>
      <c r="K1178" s="148">
        <v>0</v>
      </c>
      <c r="L1178" s="149"/>
      <c r="M1178" s="150"/>
      <c r="N1178" t="s">
        <v>3036</v>
      </c>
    </row>
    <row r="1179" spans="1:14" ht="19.5" customHeight="1">
      <c r="A1179" s="8">
        <v>5</v>
      </c>
      <c r="B1179" s="15">
        <v>27212202243</v>
      </c>
      <c r="C1179" s="9" t="s">
        <v>2164</v>
      </c>
      <c r="D1179" s="10" t="s">
        <v>2157</v>
      </c>
      <c r="E1179" s="16" t="s">
        <v>1297</v>
      </c>
      <c r="F1179" s="16" t="s">
        <v>1297</v>
      </c>
      <c r="G1179" s="11"/>
      <c r="H1179" s="12"/>
      <c r="I1179" s="12"/>
      <c r="J1179" s="12"/>
      <c r="K1179" s="148">
        <v>0</v>
      </c>
      <c r="L1179" s="149"/>
      <c r="M1179" s="150"/>
      <c r="N1179" t="s">
        <v>3036</v>
      </c>
    </row>
    <row r="1180" spans="1:14" ht="19.5" customHeight="1">
      <c r="A1180" s="8">
        <v>6</v>
      </c>
      <c r="B1180" s="15">
        <v>27212543612</v>
      </c>
      <c r="C1180" s="9" t="s">
        <v>2165</v>
      </c>
      <c r="D1180" s="10" t="s">
        <v>2157</v>
      </c>
      <c r="E1180" s="16" t="s">
        <v>1302</v>
      </c>
      <c r="F1180" s="16" t="s">
        <v>1302</v>
      </c>
      <c r="G1180" s="11"/>
      <c r="H1180" s="12"/>
      <c r="I1180" s="12"/>
      <c r="J1180" s="12"/>
      <c r="K1180" s="148">
        <v>0</v>
      </c>
      <c r="L1180" s="149"/>
      <c r="M1180" s="150"/>
      <c r="N1180" t="s">
        <v>3036</v>
      </c>
    </row>
    <row r="1181" spans="1:14" ht="19.5" customHeight="1">
      <c r="A1181" s="8">
        <v>7</v>
      </c>
      <c r="B1181" s="15">
        <v>27214727821</v>
      </c>
      <c r="C1181" s="9" t="s">
        <v>2166</v>
      </c>
      <c r="D1181" s="10" t="s">
        <v>2157</v>
      </c>
      <c r="E1181" s="16" t="s">
        <v>1314</v>
      </c>
      <c r="F1181" s="16" t="s">
        <v>1314</v>
      </c>
      <c r="G1181" s="11"/>
      <c r="H1181" s="12"/>
      <c r="I1181" s="12"/>
      <c r="J1181" s="12"/>
      <c r="K1181" s="148">
        <v>0</v>
      </c>
      <c r="L1181" s="149"/>
      <c r="M1181" s="150"/>
      <c r="N1181" t="s">
        <v>3036</v>
      </c>
    </row>
    <row r="1182" spans="1:14" ht="19.5" customHeight="1">
      <c r="A1182" s="8">
        <v>8</v>
      </c>
      <c r="B1182" s="15">
        <v>27217130749</v>
      </c>
      <c r="C1182" s="9" t="s">
        <v>2167</v>
      </c>
      <c r="D1182" s="10" t="s">
        <v>2157</v>
      </c>
      <c r="E1182" s="16" t="s">
        <v>1299</v>
      </c>
      <c r="F1182" s="16" t="s">
        <v>1299</v>
      </c>
      <c r="G1182" s="11"/>
      <c r="H1182" s="12"/>
      <c r="I1182" s="12"/>
      <c r="J1182" s="12"/>
      <c r="K1182" s="148">
        <v>0</v>
      </c>
      <c r="L1182" s="149"/>
      <c r="M1182" s="150"/>
      <c r="N1182" t="s">
        <v>3036</v>
      </c>
    </row>
    <row r="1183" spans="1:14" ht="19.5" customHeight="1">
      <c r="A1183" s="8">
        <v>9</v>
      </c>
      <c r="B1183" s="15">
        <v>27217144395</v>
      </c>
      <c r="C1183" s="9" t="s">
        <v>2168</v>
      </c>
      <c r="D1183" s="10" t="s">
        <v>2157</v>
      </c>
      <c r="E1183" s="16" t="s">
        <v>1299</v>
      </c>
      <c r="F1183" s="16" t="s">
        <v>1299</v>
      </c>
      <c r="G1183" s="11"/>
      <c r="H1183" s="12"/>
      <c r="I1183" s="12"/>
      <c r="J1183" s="12"/>
      <c r="K1183" s="148">
        <v>0</v>
      </c>
      <c r="L1183" s="149"/>
      <c r="M1183" s="150"/>
      <c r="N1183" t="s">
        <v>3036</v>
      </c>
    </row>
    <row r="1184" spans="1:14" ht="19.5" customHeight="1">
      <c r="A1184" s="8">
        <v>10</v>
      </c>
      <c r="B1184" s="15">
        <v>27202145195</v>
      </c>
      <c r="C1184" s="9" t="s">
        <v>2169</v>
      </c>
      <c r="D1184" s="10" t="s">
        <v>2157</v>
      </c>
      <c r="E1184" s="16" t="s">
        <v>2102</v>
      </c>
      <c r="F1184" s="16" t="s">
        <v>2102</v>
      </c>
      <c r="G1184" s="11"/>
      <c r="H1184" s="12"/>
      <c r="I1184" s="12"/>
      <c r="J1184" s="12"/>
      <c r="K1184" s="148">
        <v>0</v>
      </c>
      <c r="L1184" s="149"/>
      <c r="M1184" s="150"/>
      <c r="N1184" t="s">
        <v>3036</v>
      </c>
    </row>
    <row r="1185" spans="1:14" ht="19.5" customHeight="1">
      <c r="A1185" s="8">
        <v>11</v>
      </c>
      <c r="B1185" s="15">
        <v>27202221554</v>
      </c>
      <c r="C1185" s="9" t="s">
        <v>2170</v>
      </c>
      <c r="D1185" s="10" t="s">
        <v>2157</v>
      </c>
      <c r="E1185" s="16" t="s">
        <v>1317</v>
      </c>
      <c r="F1185" s="16" t="s">
        <v>1317</v>
      </c>
      <c r="G1185" s="11"/>
      <c r="H1185" s="12"/>
      <c r="I1185" s="12"/>
      <c r="J1185" s="12"/>
      <c r="K1185" s="148">
        <v>0</v>
      </c>
      <c r="L1185" s="149"/>
      <c r="M1185" s="150"/>
      <c r="N1185" t="s">
        <v>3036</v>
      </c>
    </row>
    <row r="1186" spans="1:14" ht="19.5" customHeight="1">
      <c r="A1186" s="8">
        <v>12</v>
      </c>
      <c r="B1186" s="15">
        <v>27202224434</v>
      </c>
      <c r="C1186" s="9" t="s">
        <v>2171</v>
      </c>
      <c r="D1186" s="10" t="s">
        <v>2157</v>
      </c>
      <c r="E1186" s="16" t="s">
        <v>1317</v>
      </c>
      <c r="F1186" s="16" t="s">
        <v>1317</v>
      </c>
      <c r="G1186" s="11"/>
      <c r="H1186" s="12"/>
      <c r="I1186" s="12"/>
      <c r="J1186" s="12"/>
      <c r="K1186" s="148">
        <v>0</v>
      </c>
      <c r="L1186" s="149"/>
      <c r="M1186" s="150"/>
      <c r="N1186" t="s">
        <v>3036</v>
      </c>
    </row>
    <row r="1187" spans="1:14" ht="19.5" customHeight="1">
      <c r="A1187" s="8">
        <v>13</v>
      </c>
      <c r="B1187" s="15">
        <v>27208747238</v>
      </c>
      <c r="C1187" s="9" t="s">
        <v>1622</v>
      </c>
      <c r="D1187" s="10" t="s">
        <v>2157</v>
      </c>
      <c r="E1187" s="16" t="s">
        <v>1357</v>
      </c>
      <c r="F1187" s="16" t="s">
        <v>1357</v>
      </c>
      <c r="G1187" s="11"/>
      <c r="H1187" s="12"/>
      <c r="I1187" s="12"/>
      <c r="J1187" s="12"/>
      <c r="K1187" s="148">
        <v>0</v>
      </c>
      <c r="L1187" s="149"/>
      <c r="M1187" s="150"/>
      <c r="N1187" t="s">
        <v>3036</v>
      </c>
    </row>
    <row r="1188" spans="1:14" ht="19.5" customHeight="1">
      <c r="A1188" s="8">
        <v>14</v>
      </c>
      <c r="B1188" s="15">
        <v>27212139444</v>
      </c>
      <c r="C1188" s="9" t="s">
        <v>1339</v>
      </c>
      <c r="D1188" s="10" t="s">
        <v>2157</v>
      </c>
      <c r="E1188" s="16" t="s">
        <v>1306</v>
      </c>
      <c r="F1188" s="16" t="s">
        <v>1306</v>
      </c>
      <c r="G1188" s="11"/>
      <c r="H1188" s="12"/>
      <c r="I1188" s="12"/>
      <c r="J1188" s="12"/>
      <c r="K1188" s="148">
        <v>0</v>
      </c>
      <c r="L1188" s="149"/>
      <c r="M1188" s="150"/>
      <c r="N1188" t="s">
        <v>3036</v>
      </c>
    </row>
    <row r="1189" spans="1:14" ht="19.5" customHeight="1">
      <c r="A1189" s="8">
        <v>15</v>
      </c>
      <c r="B1189" s="15">
        <v>26203727842</v>
      </c>
      <c r="C1189" s="9" t="s">
        <v>2172</v>
      </c>
      <c r="D1189" s="10" t="s">
        <v>2157</v>
      </c>
      <c r="E1189" s="16" t="s">
        <v>1391</v>
      </c>
      <c r="F1189" s="16" t="s">
        <v>1391</v>
      </c>
      <c r="G1189" s="11"/>
      <c r="H1189" s="12"/>
      <c r="I1189" s="12"/>
      <c r="J1189" s="12"/>
      <c r="K1189" s="148">
        <v>0</v>
      </c>
      <c r="L1189" s="149"/>
      <c r="M1189" s="150"/>
      <c r="N1189" t="s">
        <v>3036</v>
      </c>
    </row>
    <row r="1190" spans="1:14" ht="19.5" customHeight="1">
      <c r="A1190" s="8">
        <v>16</v>
      </c>
      <c r="B1190" s="15">
        <v>26214327352</v>
      </c>
      <c r="C1190" s="9" t="s">
        <v>2173</v>
      </c>
      <c r="D1190" s="10" t="s">
        <v>2157</v>
      </c>
      <c r="E1190" s="16" t="s">
        <v>1391</v>
      </c>
      <c r="F1190" s="16" t="s">
        <v>1391</v>
      </c>
      <c r="G1190" s="11"/>
      <c r="H1190" s="12"/>
      <c r="I1190" s="12"/>
      <c r="J1190" s="12"/>
      <c r="K1190" s="148">
        <v>0</v>
      </c>
      <c r="L1190" s="149"/>
      <c r="M1190" s="150"/>
      <c r="N1190" t="s">
        <v>3036</v>
      </c>
    </row>
    <row r="1191" spans="1:14" ht="19.5" customHeight="1">
      <c r="A1191" s="8">
        <v>17</v>
      </c>
      <c r="B1191" s="15">
        <v>27207128507</v>
      </c>
      <c r="C1191" s="9" t="s">
        <v>2174</v>
      </c>
      <c r="D1191" s="10" t="s">
        <v>2157</v>
      </c>
      <c r="E1191" s="16" t="s">
        <v>1389</v>
      </c>
      <c r="F1191" s="16" t="s">
        <v>1389</v>
      </c>
      <c r="G1191" s="11"/>
      <c r="H1191" s="12"/>
      <c r="I1191" s="12"/>
      <c r="J1191" s="12"/>
      <c r="K1191" s="148">
        <v>0</v>
      </c>
      <c r="L1191" s="149"/>
      <c r="M1191" s="150"/>
      <c r="N1191" t="s">
        <v>3036</v>
      </c>
    </row>
    <row r="1192" spans="1:14" ht="19.5" customHeight="1">
      <c r="A1192" s="8">
        <v>18</v>
      </c>
      <c r="B1192" s="15">
        <v>26203335537</v>
      </c>
      <c r="C1192" s="9" t="s">
        <v>1386</v>
      </c>
      <c r="D1192" s="10" t="s">
        <v>2157</v>
      </c>
      <c r="E1192" s="16" t="s">
        <v>1917</v>
      </c>
      <c r="F1192" s="16" t="s">
        <v>1917</v>
      </c>
      <c r="G1192" s="11"/>
      <c r="H1192" s="12"/>
      <c r="I1192" s="12"/>
      <c r="J1192" s="12"/>
      <c r="K1192" s="148">
        <v>0</v>
      </c>
      <c r="L1192" s="149"/>
      <c r="M1192" s="150"/>
      <c r="N1192" t="s">
        <v>3036</v>
      </c>
    </row>
    <row r="1193" spans="1:14" ht="19.5" customHeight="1">
      <c r="A1193" s="8">
        <v>19</v>
      </c>
      <c r="B1193" s="15">
        <v>26204333272</v>
      </c>
      <c r="C1193" s="9" t="s">
        <v>2175</v>
      </c>
      <c r="D1193" s="10" t="s">
        <v>2157</v>
      </c>
      <c r="E1193" s="16" t="s">
        <v>1391</v>
      </c>
      <c r="F1193" s="16" t="s">
        <v>1391</v>
      </c>
      <c r="G1193" s="11"/>
      <c r="H1193" s="12"/>
      <c r="I1193" s="12"/>
      <c r="J1193" s="12"/>
      <c r="K1193" s="148">
        <v>0</v>
      </c>
      <c r="L1193" s="149"/>
      <c r="M1193" s="150"/>
      <c r="N1193" t="s">
        <v>3036</v>
      </c>
    </row>
    <row r="1194" spans="1:14" ht="19.5" customHeight="1">
      <c r="A1194" s="8">
        <v>20</v>
      </c>
      <c r="B1194" s="15">
        <v>26207135227</v>
      </c>
      <c r="C1194" s="9" t="s">
        <v>2176</v>
      </c>
      <c r="D1194" s="10" t="s">
        <v>2157</v>
      </c>
      <c r="E1194" s="16" t="s">
        <v>1490</v>
      </c>
      <c r="F1194" s="16" t="s">
        <v>1490</v>
      </c>
      <c r="G1194" s="11"/>
      <c r="H1194" s="12"/>
      <c r="I1194" s="12"/>
      <c r="J1194" s="12"/>
      <c r="K1194" s="148">
        <v>0</v>
      </c>
      <c r="L1194" s="149"/>
      <c r="M1194" s="150"/>
      <c r="N1194" t="s">
        <v>3036</v>
      </c>
    </row>
    <row r="1195" spans="1:14" ht="19.5" customHeight="1">
      <c r="A1195" s="8">
        <v>21</v>
      </c>
      <c r="B1195" s="15">
        <v>27202131126</v>
      </c>
      <c r="C1195" s="9" t="s">
        <v>2177</v>
      </c>
      <c r="D1195" s="10" t="s">
        <v>2157</v>
      </c>
      <c r="E1195" s="16" t="s">
        <v>1368</v>
      </c>
      <c r="F1195" s="16" t="s">
        <v>1368</v>
      </c>
      <c r="G1195" s="11"/>
      <c r="H1195" s="12"/>
      <c r="I1195" s="12"/>
      <c r="J1195" s="12"/>
      <c r="K1195" s="148">
        <v>0</v>
      </c>
      <c r="L1195" s="149"/>
      <c r="M1195" s="150"/>
      <c r="N1195" t="s">
        <v>3036</v>
      </c>
    </row>
    <row r="1196" spans="1:14" ht="19.5" customHeight="1">
      <c r="A1196" s="8">
        <v>22</v>
      </c>
      <c r="B1196" s="15">
        <v>27202145791</v>
      </c>
      <c r="C1196" s="9" t="s">
        <v>2178</v>
      </c>
      <c r="D1196" s="10" t="s">
        <v>2157</v>
      </c>
      <c r="E1196" s="16" t="s">
        <v>1302</v>
      </c>
      <c r="F1196" s="16" t="s">
        <v>1302</v>
      </c>
      <c r="G1196" s="11"/>
      <c r="H1196" s="12"/>
      <c r="I1196" s="12"/>
      <c r="J1196" s="12"/>
      <c r="K1196" s="148">
        <v>0</v>
      </c>
      <c r="L1196" s="149"/>
      <c r="M1196" s="150"/>
      <c r="N1196" t="s">
        <v>3036</v>
      </c>
    </row>
    <row r="1197" spans="1:14" ht="19.5" customHeight="1">
      <c r="A1197" s="8">
        <v>23</v>
      </c>
      <c r="B1197" s="15">
        <v>27202202474</v>
      </c>
      <c r="C1197" s="9" t="s">
        <v>2179</v>
      </c>
      <c r="D1197" s="10" t="s">
        <v>2157</v>
      </c>
      <c r="E1197" s="16" t="s">
        <v>1317</v>
      </c>
      <c r="F1197" s="16" t="s">
        <v>1317</v>
      </c>
      <c r="G1197" s="11"/>
      <c r="H1197" s="12"/>
      <c r="I1197" s="12"/>
      <c r="J1197" s="12"/>
      <c r="K1197" s="148">
        <v>0</v>
      </c>
      <c r="L1197" s="149"/>
      <c r="M1197" s="150"/>
      <c r="N1197" t="s">
        <v>3036</v>
      </c>
    </row>
    <row r="1198" spans="1:14">
      <c r="K1198" s="147"/>
      <c r="L1198" s="147" t="s">
        <v>3037</v>
      </c>
      <c r="M1198" s="13" t="s">
        <v>2873</v>
      </c>
    </row>
    <row r="1199" spans="1:14" s="1" customFormat="1" ht="14.25" customHeight="1">
      <c r="B1199" s="168" t="s">
        <v>1259</v>
      </c>
      <c r="C1199" s="168"/>
      <c r="D1199" s="169" t="s">
        <v>1256</v>
      </c>
      <c r="E1199" s="169"/>
      <c r="F1199" s="169"/>
      <c r="G1199" s="169"/>
      <c r="H1199" s="169"/>
      <c r="I1199" s="169"/>
      <c r="J1199" s="169"/>
      <c r="K1199" s="110" t="s">
        <v>2832</v>
      </c>
    </row>
    <row r="1200" spans="1:14" s="1" customFormat="1">
      <c r="B1200" s="163" t="s">
        <v>1260</v>
      </c>
      <c r="C1200" s="163"/>
      <c r="D1200" s="2" t="s">
        <v>1264</v>
      </c>
      <c r="E1200" s="164" t="s">
        <v>1261</v>
      </c>
      <c r="F1200" s="164"/>
      <c r="G1200" s="164"/>
      <c r="H1200" s="164"/>
      <c r="I1200" s="164"/>
      <c r="J1200" s="164"/>
      <c r="K1200" s="146"/>
      <c r="L1200" s="4"/>
      <c r="M1200" s="4"/>
    </row>
    <row r="1201" spans="1:14" s="5" customFormat="1" ht="18.75" customHeight="1">
      <c r="B1201" s="6" t="s">
        <v>3038</v>
      </c>
      <c r="C1201" s="145"/>
      <c r="D1201" s="164" t="s">
        <v>1258</v>
      </c>
      <c r="E1201" s="164"/>
      <c r="F1201" s="164"/>
      <c r="G1201" s="164"/>
      <c r="H1201" s="164"/>
      <c r="I1201" s="164"/>
      <c r="J1201" s="164"/>
      <c r="K1201" s="3"/>
      <c r="L1201" s="3"/>
      <c r="M1201" s="3"/>
    </row>
    <row r="1202" spans="1:14" s="5" customFormat="1" ht="18.75" customHeight="1">
      <c r="A1202" s="165" t="s">
        <v>3039</v>
      </c>
      <c r="B1202" s="165"/>
      <c r="C1202" s="165"/>
      <c r="D1202" s="165"/>
      <c r="E1202" s="165"/>
      <c r="F1202" s="165"/>
      <c r="G1202" s="165"/>
      <c r="H1202" s="165"/>
      <c r="I1202" s="165"/>
      <c r="J1202" s="165"/>
      <c r="K1202" s="3"/>
      <c r="L1202" s="3"/>
      <c r="M1202" s="3"/>
    </row>
    <row r="1203" spans="1:14" ht="3.75" customHeight="1"/>
    <row r="1204" spans="1:14" ht="15" customHeight="1">
      <c r="A1204" s="152" t="s">
        <v>0</v>
      </c>
      <c r="B1204" s="151" t="s">
        <v>7</v>
      </c>
      <c r="C1204" s="166" t="s">
        <v>3</v>
      </c>
      <c r="D1204" s="167" t="s">
        <v>4</v>
      </c>
      <c r="E1204" s="151" t="s">
        <v>13</v>
      </c>
      <c r="F1204" s="151" t="s">
        <v>14</v>
      </c>
      <c r="G1204" s="151" t="s">
        <v>8</v>
      </c>
      <c r="H1204" s="151" t="s">
        <v>9</v>
      </c>
      <c r="I1204" s="153" t="s">
        <v>6</v>
      </c>
      <c r="J1204" s="153"/>
      <c r="K1204" s="154" t="s">
        <v>10</v>
      </c>
      <c r="L1204" s="155"/>
      <c r="M1204" s="156"/>
    </row>
    <row r="1205" spans="1:14" ht="27" customHeight="1">
      <c r="A1205" s="152"/>
      <c r="B1205" s="152"/>
      <c r="C1205" s="166"/>
      <c r="D1205" s="167"/>
      <c r="E1205" s="152"/>
      <c r="F1205" s="152"/>
      <c r="G1205" s="152"/>
      <c r="H1205" s="152"/>
      <c r="I1205" s="7" t="s">
        <v>11</v>
      </c>
      <c r="J1205" s="7" t="s">
        <v>12</v>
      </c>
      <c r="K1205" s="157"/>
      <c r="L1205" s="158"/>
      <c r="M1205" s="159"/>
    </row>
    <row r="1206" spans="1:14" ht="19.5" customHeight="1">
      <c r="A1206" s="8">
        <v>1</v>
      </c>
      <c r="B1206" s="15">
        <v>27202231581</v>
      </c>
      <c r="C1206" s="9" t="s">
        <v>2158</v>
      </c>
      <c r="D1206" s="10" t="s">
        <v>2157</v>
      </c>
      <c r="E1206" s="16" t="s">
        <v>1297</v>
      </c>
      <c r="F1206" s="16" t="s">
        <v>1297</v>
      </c>
      <c r="G1206" s="11"/>
      <c r="H1206" s="12"/>
      <c r="I1206" s="12"/>
      <c r="J1206" s="12"/>
      <c r="K1206" s="160">
        <v>0</v>
      </c>
      <c r="L1206" s="161"/>
      <c r="M1206" s="162"/>
      <c r="N1206" t="s">
        <v>3040</v>
      </c>
    </row>
    <row r="1207" spans="1:14" ht="19.5" customHeight="1">
      <c r="A1207" s="8">
        <v>2</v>
      </c>
      <c r="B1207" s="15">
        <v>27207128489</v>
      </c>
      <c r="C1207" s="9" t="s">
        <v>2180</v>
      </c>
      <c r="D1207" s="10" t="s">
        <v>2157</v>
      </c>
      <c r="E1207" s="16" t="s">
        <v>1389</v>
      </c>
      <c r="F1207" s="16" t="s">
        <v>1389</v>
      </c>
      <c r="G1207" s="11"/>
      <c r="H1207" s="12"/>
      <c r="I1207" s="12"/>
      <c r="J1207" s="12"/>
      <c r="K1207" s="148">
        <v>0</v>
      </c>
      <c r="L1207" s="149"/>
      <c r="M1207" s="150"/>
      <c r="N1207" t="s">
        <v>3040</v>
      </c>
    </row>
    <row r="1208" spans="1:14" ht="19.5" customHeight="1">
      <c r="A1208" s="8">
        <v>3</v>
      </c>
      <c r="B1208" s="15">
        <v>27211200495</v>
      </c>
      <c r="C1208" s="9" t="s">
        <v>2181</v>
      </c>
      <c r="D1208" s="10" t="s">
        <v>2157</v>
      </c>
      <c r="E1208" s="16" t="s">
        <v>1327</v>
      </c>
      <c r="F1208" s="16" t="s">
        <v>1327</v>
      </c>
      <c r="G1208" s="11"/>
      <c r="H1208" s="12"/>
      <c r="I1208" s="12"/>
      <c r="J1208" s="12"/>
      <c r="K1208" s="148">
        <v>0</v>
      </c>
      <c r="L1208" s="149"/>
      <c r="M1208" s="150"/>
      <c r="N1208" t="s">
        <v>3040</v>
      </c>
    </row>
    <row r="1209" spans="1:14" ht="19.5" customHeight="1">
      <c r="A1209" s="8">
        <v>4</v>
      </c>
      <c r="B1209" s="15">
        <v>27212238211</v>
      </c>
      <c r="C1209" s="9" t="s">
        <v>2182</v>
      </c>
      <c r="D1209" s="10" t="s">
        <v>2157</v>
      </c>
      <c r="E1209" s="16" t="s">
        <v>1297</v>
      </c>
      <c r="F1209" s="16" t="s">
        <v>1297</v>
      </c>
      <c r="G1209" s="11"/>
      <c r="H1209" s="12"/>
      <c r="I1209" s="12"/>
      <c r="J1209" s="12"/>
      <c r="K1209" s="148">
        <v>0</v>
      </c>
      <c r="L1209" s="149"/>
      <c r="M1209" s="150"/>
      <c r="N1209" t="s">
        <v>3040</v>
      </c>
    </row>
    <row r="1210" spans="1:14" ht="19.5" customHeight="1">
      <c r="A1210" s="8">
        <v>5</v>
      </c>
      <c r="B1210" s="15">
        <v>24207104270</v>
      </c>
      <c r="C1210" s="9" t="s">
        <v>2183</v>
      </c>
      <c r="D1210" s="10" t="s">
        <v>2184</v>
      </c>
      <c r="E1210" s="16" t="s">
        <v>1437</v>
      </c>
      <c r="F1210" s="16" t="s">
        <v>1437</v>
      </c>
      <c r="G1210" s="11"/>
      <c r="H1210" s="12"/>
      <c r="I1210" s="12"/>
      <c r="J1210" s="12"/>
      <c r="K1210" s="148">
        <v>0</v>
      </c>
      <c r="L1210" s="149"/>
      <c r="M1210" s="150"/>
      <c r="N1210" t="s">
        <v>3040</v>
      </c>
    </row>
    <row r="1211" spans="1:14" ht="19.5" customHeight="1">
      <c r="A1211" s="8">
        <v>6</v>
      </c>
      <c r="B1211" s="15">
        <v>27201239366</v>
      </c>
      <c r="C1211" s="9" t="s">
        <v>2185</v>
      </c>
      <c r="D1211" s="10" t="s">
        <v>2184</v>
      </c>
      <c r="E1211" s="16" t="s">
        <v>1327</v>
      </c>
      <c r="F1211" s="16" t="s">
        <v>1327</v>
      </c>
      <c r="G1211" s="11"/>
      <c r="H1211" s="12"/>
      <c r="I1211" s="12"/>
      <c r="J1211" s="12"/>
      <c r="K1211" s="148">
        <v>0</v>
      </c>
      <c r="L1211" s="149"/>
      <c r="M1211" s="150"/>
      <c r="N1211" t="s">
        <v>3040</v>
      </c>
    </row>
    <row r="1212" spans="1:14" ht="19.5" customHeight="1">
      <c r="A1212" s="8">
        <v>7</v>
      </c>
      <c r="B1212" s="15">
        <v>27202202300</v>
      </c>
      <c r="C1212" s="9" t="s">
        <v>1305</v>
      </c>
      <c r="D1212" s="10" t="s">
        <v>2184</v>
      </c>
      <c r="E1212" s="16" t="s">
        <v>1297</v>
      </c>
      <c r="F1212" s="16" t="s">
        <v>1297</v>
      </c>
      <c r="G1212" s="11"/>
      <c r="H1212" s="12"/>
      <c r="I1212" s="12"/>
      <c r="J1212" s="12"/>
      <c r="K1212" s="148">
        <v>0</v>
      </c>
      <c r="L1212" s="149"/>
      <c r="M1212" s="150"/>
      <c r="N1212" t="s">
        <v>3040</v>
      </c>
    </row>
    <row r="1213" spans="1:14" ht="19.5" customHeight="1">
      <c r="A1213" s="8">
        <v>8</v>
      </c>
      <c r="B1213" s="15">
        <v>27205101269</v>
      </c>
      <c r="C1213" s="9" t="s">
        <v>1377</v>
      </c>
      <c r="D1213" s="10" t="s">
        <v>2184</v>
      </c>
      <c r="E1213" s="16" t="s">
        <v>1294</v>
      </c>
      <c r="F1213" s="16" t="s">
        <v>1294</v>
      </c>
      <c r="G1213" s="11"/>
      <c r="H1213" s="12"/>
      <c r="I1213" s="12"/>
      <c r="J1213" s="12"/>
      <c r="K1213" s="148">
        <v>0</v>
      </c>
      <c r="L1213" s="149"/>
      <c r="M1213" s="150"/>
      <c r="N1213" t="s">
        <v>3040</v>
      </c>
    </row>
    <row r="1214" spans="1:14" ht="19.5" customHeight="1">
      <c r="A1214" s="8">
        <v>9</v>
      </c>
      <c r="B1214" s="15">
        <v>27207033074</v>
      </c>
      <c r="C1214" s="9" t="s">
        <v>1377</v>
      </c>
      <c r="D1214" s="10" t="s">
        <v>2184</v>
      </c>
      <c r="E1214" s="16" t="s">
        <v>1297</v>
      </c>
      <c r="F1214" s="16" t="s">
        <v>1297</v>
      </c>
      <c r="G1214" s="11"/>
      <c r="H1214" s="12"/>
      <c r="I1214" s="12"/>
      <c r="J1214" s="12"/>
      <c r="K1214" s="148">
        <v>0</v>
      </c>
      <c r="L1214" s="149"/>
      <c r="M1214" s="150"/>
      <c r="N1214" t="s">
        <v>3040</v>
      </c>
    </row>
    <row r="1215" spans="1:14" ht="19.5" customHeight="1">
      <c r="A1215" s="8">
        <v>10</v>
      </c>
      <c r="B1215" s="15">
        <v>27207531432</v>
      </c>
      <c r="C1215" s="9" t="s">
        <v>2186</v>
      </c>
      <c r="D1215" s="10" t="s">
        <v>2184</v>
      </c>
      <c r="E1215" s="16" t="s">
        <v>1330</v>
      </c>
      <c r="F1215" s="16" t="s">
        <v>1330</v>
      </c>
      <c r="G1215" s="11"/>
      <c r="H1215" s="12"/>
      <c r="I1215" s="12"/>
      <c r="J1215" s="12"/>
      <c r="K1215" s="148">
        <v>0</v>
      </c>
      <c r="L1215" s="149"/>
      <c r="M1215" s="150"/>
      <c r="N1215" t="s">
        <v>3040</v>
      </c>
    </row>
    <row r="1216" spans="1:14" ht="19.5" customHeight="1">
      <c r="A1216" s="8">
        <v>11</v>
      </c>
      <c r="B1216" s="15">
        <v>27212144006</v>
      </c>
      <c r="C1216" s="9" t="s">
        <v>1445</v>
      </c>
      <c r="D1216" s="10" t="s">
        <v>2184</v>
      </c>
      <c r="E1216" s="16" t="s">
        <v>1306</v>
      </c>
      <c r="F1216" s="16" t="s">
        <v>1306</v>
      </c>
      <c r="G1216" s="11"/>
      <c r="H1216" s="12"/>
      <c r="I1216" s="12"/>
      <c r="J1216" s="12"/>
      <c r="K1216" s="148">
        <v>0</v>
      </c>
      <c r="L1216" s="149"/>
      <c r="M1216" s="150"/>
      <c r="N1216" t="s">
        <v>3040</v>
      </c>
    </row>
    <row r="1217" spans="1:14" ht="19.5" customHeight="1">
      <c r="A1217" s="8">
        <v>12</v>
      </c>
      <c r="B1217" s="15">
        <v>27218723209</v>
      </c>
      <c r="C1217" s="9" t="s">
        <v>2187</v>
      </c>
      <c r="D1217" s="10" t="s">
        <v>2184</v>
      </c>
      <c r="E1217" s="16" t="s">
        <v>1357</v>
      </c>
      <c r="F1217" s="16" t="s">
        <v>1357</v>
      </c>
      <c r="G1217" s="11"/>
      <c r="H1217" s="12"/>
      <c r="I1217" s="12"/>
      <c r="J1217" s="12"/>
      <c r="K1217" s="148">
        <v>0</v>
      </c>
      <c r="L1217" s="149"/>
      <c r="M1217" s="150"/>
      <c r="N1217" t="s">
        <v>3040</v>
      </c>
    </row>
    <row r="1218" spans="1:14" ht="19.5" customHeight="1">
      <c r="A1218" s="8">
        <v>13</v>
      </c>
      <c r="B1218" s="15">
        <v>27201237675</v>
      </c>
      <c r="C1218" s="9" t="s">
        <v>2188</v>
      </c>
      <c r="D1218" s="10" t="s">
        <v>2184</v>
      </c>
      <c r="E1218" s="16" t="s">
        <v>1294</v>
      </c>
      <c r="F1218" s="16" t="s">
        <v>1294</v>
      </c>
      <c r="G1218" s="11"/>
      <c r="H1218" s="12"/>
      <c r="I1218" s="12"/>
      <c r="J1218" s="12"/>
      <c r="K1218" s="148">
        <v>0</v>
      </c>
      <c r="L1218" s="149"/>
      <c r="M1218" s="150"/>
      <c r="N1218" t="s">
        <v>3040</v>
      </c>
    </row>
    <row r="1219" spans="1:14" ht="19.5" customHeight="1">
      <c r="A1219" s="8">
        <v>14</v>
      </c>
      <c r="B1219" s="15">
        <v>27202221681</v>
      </c>
      <c r="C1219" s="9" t="s">
        <v>2189</v>
      </c>
      <c r="D1219" s="10" t="s">
        <v>2184</v>
      </c>
      <c r="E1219" s="16" t="s">
        <v>1297</v>
      </c>
      <c r="F1219" s="16" t="s">
        <v>1297</v>
      </c>
      <c r="G1219" s="11"/>
      <c r="H1219" s="12"/>
      <c r="I1219" s="12"/>
      <c r="J1219" s="12"/>
      <c r="K1219" s="148">
        <v>0</v>
      </c>
      <c r="L1219" s="149"/>
      <c r="M1219" s="150"/>
      <c r="N1219" t="s">
        <v>3040</v>
      </c>
    </row>
    <row r="1220" spans="1:14" ht="19.5" customHeight="1">
      <c r="A1220" s="8">
        <v>15</v>
      </c>
      <c r="B1220" s="15">
        <v>27203338018</v>
      </c>
      <c r="C1220" s="9" t="s">
        <v>2190</v>
      </c>
      <c r="D1220" s="10" t="s">
        <v>2184</v>
      </c>
      <c r="E1220" s="16" t="s">
        <v>1312</v>
      </c>
      <c r="F1220" s="16" t="s">
        <v>1312</v>
      </c>
      <c r="G1220" s="11"/>
      <c r="H1220" s="12"/>
      <c r="I1220" s="12"/>
      <c r="J1220" s="12"/>
      <c r="K1220" s="148">
        <v>0</v>
      </c>
      <c r="L1220" s="149"/>
      <c r="M1220" s="150"/>
      <c r="N1220" t="s">
        <v>3040</v>
      </c>
    </row>
    <row r="1221" spans="1:14" ht="19.5" customHeight="1">
      <c r="A1221" s="8">
        <v>16</v>
      </c>
      <c r="B1221" s="15">
        <v>27203840737</v>
      </c>
      <c r="C1221" s="9" t="s">
        <v>1432</v>
      </c>
      <c r="D1221" s="10" t="s">
        <v>2184</v>
      </c>
      <c r="E1221" s="16" t="s">
        <v>1335</v>
      </c>
      <c r="F1221" s="16" t="s">
        <v>1335</v>
      </c>
      <c r="G1221" s="11"/>
      <c r="H1221" s="12"/>
      <c r="I1221" s="12"/>
      <c r="J1221" s="12"/>
      <c r="K1221" s="148">
        <v>0</v>
      </c>
      <c r="L1221" s="149"/>
      <c r="M1221" s="150"/>
      <c r="N1221" t="s">
        <v>3040</v>
      </c>
    </row>
    <row r="1222" spans="1:14" ht="19.5" customHeight="1">
      <c r="A1222" s="8">
        <v>17</v>
      </c>
      <c r="B1222" s="15">
        <v>27211235619</v>
      </c>
      <c r="C1222" s="9" t="s">
        <v>1696</v>
      </c>
      <c r="D1222" s="10" t="s">
        <v>2184</v>
      </c>
      <c r="E1222" s="16" t="s">
        <v>1327</v>
      </c>
      <c r="F1222" s="16" t="s">
        <v>1327</v>
      </c>
      <c r="G1222" s="11"/>
      <c r="H1222" s="12"/>
      <c r="I1222" s="12"/>
      <c r="J1222" s="12"/>
      <c r="K1222" s="148">
        <v>0</v>
      </c>
      <c r="L1222" s="149"/>
      <c r="M1222" s="150"/>
      <c r="N1222" t="s">
        <v>3040</v>
      </c>
    </row>
    <row r="1223" spans="1:14" ht="19.5" customHeight="1">
      <c r="A1223" s="8">
        <v>18</v>
      </c>
      <c r="B1223" s="15">
        <v>27211242562</v>
      </c>
      <c r="C1223" s="9" t="s">
        <v>2191</v>
      </c>
      <c r="D1223" s="10" t="s">
        <v>2184</v>
      </c>
      <c r="E1223" s="16" t="s">
        <v>1327</v>
      </c>
      <c r="F1223" s="16" t="s">
        <v>1327</v>
      </c>
      <c r="G1223" s="11"/>
      <c r="H1223" s="12"/>
      <c r="I1223" s="12"/>
      <c r="J1223" s="12"/>
      <c r="K1223" s="148">
        <v>0</v>
      </c>
      <c r="L1223" s="149"/>
      <c r="M1223" s="150"/>
      <c r="N1223" t="s">
        <v>3040</v>
      </c>
    </row>
    <row r="1224" spans="1:14" ht="19.5" customHeight="1">
      <c r="A1224" s="8">
        <v>19</v>
      </c>
      <c r="B1224" s="15">
        <v>26214330677</v>
      </c>
      <c r="C1224" s="9" t="s">
        <v>2192</v>
      </c>
      <c r="D1224" s="10" t="s">
        <v>2193</v>
      </c>
      <c r="E1224" s="16" t="s">
        <v>1785</v>
      </c>
      <c r="F1224" s="16" t="s">
        <v>1785</v>
      </c>
      <c r="G1224" s="11"/>
      <c r="H1224" s="12"/>
      <c r="I1224" s="12"/>
      <c r="J1224" s="12"/>
      <c r="K1224" s="148">
        <v>0</v>
      </c>
      <c r="L1224" s="149"/>
      <c r="M1224" s="150"/>
      <c r="N1224" t="s">
        <v>3040</v>
      </c>
    </row>
    <row r="1225" spans="1:14" ht="19.5" customHeight="1">
      <c r="A1225" s="8">
        <v>20</v>
      </c>
      <c r="B1225" s="15">
        <v>27202201262</v>
      </c>
      <c r="C1225" s="9" t="s">
        <v>2194</v>
      </c>
      <c r="D1225" s="10" t="s">
        <v>2193</v>
      </c>
      <c r="E1225" s="16" t="s">
        <v>1297</v>
      </c>
      <c r="F1225" s="16" t="s">
        <v>1297</v>
      </c>
      <c r="G1225" s="11"/>
      <c r="H1225" s="12"/>
      <c r="I1225" s="12"/>
      <c r="J1225" s="12"/>
      <c r="K1225" s="148">
        <v>0</v>
      </c>
      <c r="L1225" s="149"/>
      <c r="M1225" s="150"/>
      <c r="N1225" t="s">
        <v>3040</v>
      </c>
    </row>
    <row r="1226" spans="1:14" ht="19.5" customHeight="1">
      <c r="A1226" s="8">
        <v>21</v>
      </c>
      <c r="B1226" s="15">
        <v>27203602738</v>
      </c>
      <c r="C1226" s="9" t="s">
        <v>1456</v>
      </c>
      <c r="D1226" s="10" t="s">
        <v>2193</v>
      </c>
      <c r="E1226" s="16" t="s">
        <v>1433</v>
      </c>
      <c r="F1226" s="16" t="s">
        <v>1433</v>
      </c>
      <c r="G1226" s="11"/>
      <c r="H1226" s="12"/>
      <c r="I1226" s="12"/>
      <c r="J1226" s="12"/>
      <c r="K1226" s="148">
        <v>0</v>
      </c>
      <c r="L1226" s="149"/>
      <c r="M1226" s="150"/>
      <c r="N1226" t="s">
        <v>3040</v>
      </c>
    </row>
    <row r="1227" spans="1:14" ht="19.5" customHeight="1">
      <c r="A1227" s="8">
        <v>22</v>
      </c>
      <c r="B1227" s="15">
        <v>27204730433</v>
      </c>
      <c r="C1227" s="9" t="s">
        <v>2189</v>
      </c>
      <c r="D1227" s="10" t="s">
        <v>2195</v>
      </c>
      <c r="E1227" s="16" t="s">
        <v>1304</v>
      </c>
      <c r="F1227" s="16" t="s">
        <v>1304</v>
      </c>
      <c r="G1227" s="11"/>
      <c r="H1227" s="12"/>
      <c r="I1227" s="12"/>
      <c r="J1227" s="12"/>
      <c r="K1227" s="148">
        <v>0</v>
      </c>
      <c r="L1227" s="149"/>
      <c r="M1227" s="150"/>
      <c r="N1227" t="s">
        <v>3040</v>
      </c>
    </row>
    <row r="1228" spans="1:14" ht="19.5" customHeight="1">
      <c r="A1228" s="8">
        <v>23</v>
      </c>
      <c r="B1228" s="15">
        <v>27211224589</v>
      </c>
      <c r="C1228" s="9" t="s">
        <v>2196</v>
      </c>
      <c r="D1228" s="10" t="s">
        <v>2197</v>
      </c>
      <c r="E1228" s="16" t="s">
        <v>1325</v>
      </c>
      <c r="F1228" s="16" t="s">
        <v>1325</v>
      </c>
      <c r="G1228" s="11"/>
      <c r="H1228" s="12"/>
      <c r="I1228" s="12"/>
      <c r="J1228" s="12"/>
      <c r="K1228" s="148">
        <v>0</v>
      </c>
      <c r="L1228" s="149"/>
      <c r="M1228" s="150"/>
      <c r="N1228" t="s">
        <v>3040</v>
      </c>
    </row>
    <row r="1229" spans="1:14">
      <c r="K1229" s="147"/>
      <c r="L1229" s="147" t="s">
        <v>3041</v>
      </c>
      <c r="M1229" s="13" t="s">
        <v>2873</v>
      </c>
    </row>
    <row r="1230" spans="1:14" s="1" customFormat="1" ht="14.25" customHeight="1">
      <c r="B1230" s="168" t="s">
        <v>1259</v>
      </c>
      <c r="C1230" s="168"/>
      <c r="D1230" s="169" t="s">
        <v>1256</v>
      </c>
      <c r="E1230" s="169"/>
      <c r="F1230" s="169"/>
      <c r="G1230" s="169"/>
      <c r="H1230" s="169"/>
      <c r="I1230" s="169"/>
      <c r="J1230" s="169"/>
      <c r="K1230" s="110" t="s">
        <v>2833</v>
      </c>
    </row>
    <row r="1231" spans="1:14" s="1" customFormat="1">
      <c r="B1231" s="163" t="s">
        <v>1260</v>
      </c>
      <c r="C1231" s="163"/>
      <c r="D1231" s="2" t="s">
        <v>1265</v>
      </c>
      <c r="E1231" s="164" t="s">
        <v>1261</v>
      </c>
      <c r="F1231" s="164"/>
      <c r="G1231" s="164"/>
      <c r="H1231" s="164"/>
      <c r="I1231" s="164"/>
      <c r="J1231" s="164"/>
      <c r="K1231" s="146"/>
      <c r="L1231" s="4"/>
      <c r="M1231" s="4"/>
    </row>
    <row r="1232" spans="1:14" s="5" customFormat="1" ht="18.75" customHeight="1">
      <c r="B1232" s="6" t="s">
        <v>3042</v>
      </c>
      <c r="C1232" s="145"/>
      <c r="D1232" s="164" t="s">
        <v>1258</v>
      </c>
      <c r="E1232" s="164"/>
      <c r="F1232" s="164"/>
      <c r="G1232" s="164"/>
      <c r="H1232" s="164"/>
      <c r="I1232" s="164"/>
      <c r="J1232" s="164"/>
      <c r="K1232" s="3"/>
      <c r="L1232" s="3"/>
      <c r="M1232" s="3"/>
    </row>
    <row r="1233" spans="1:14" s="5" customFormat="1" ht="18.75" customHeight="1">
      <c r="A1233" s="165" t="s">
        <v>3043</v>
      </c>
      <c r="B1233" s="165"/>
      <c r="C1233" s="165"/>
      <c r="D1233" s="165"/>
      <c r="E1233" s="165"/>
      <c r="F1233" s="165"/>
      <c r="G1233" s="165"/>
      <c r="H1233" s="165"/>
      <c r="I1233" s="165"/>
      <c r="J1233" s="165"/>
      <c r="K1233" s="3"/>
      <c r="L1233" s="3"/>
      <c r="M1233" s="3"/>
    </row>
    <row r="1234" spans="1:14" ht="3.75" customHeight="1"/>
    <row r="1235" spans="1:14" ht="15" customHeight="1">
      <c r="A1235" s="152" t="s">
        <v>0</v>
      </c>
      <c r="B1235" s="151" t="s">
        <v>7</v>
      </c>
      <c r="C1235" s="166" t="s">
        <v>3</v>
      </c>
      <c r="D1235" s="167" t="s">
        <v>4</v>
      </c>
      <c r="E1235" s="151" t="s">
        <v>13</v>
      </c>
      <c r="F1235" s="151" t="s">
        <v>14</v>
      </c>
      <c r="G1235" s="151" t="s">
        <v>8</v>
      </c>
      <c r="H1235" s="151" t="s">
        <v>9</v>
      </c>
      <c r="I1235" s="153" t="s">
        <v>6</v>
      </c>
      <c r="J1235" s="153"/>
      <c r="K1235" s="154" t="s">
        <v>10</v>
      </c>
      <c r="L1235" s="155"/>
      <c r="M1235" s="156"/>
    </row>
    <row r="1236" spans="1:14" ht="27" customHeight="1">
      <c r="A1236" s="152"/>
      <c r="B1236" s="152"/>
      <c r="C1236" s="166"/>
      <c r="D1236" s="167"/>
      <c r="E1236" s="152"/>
      <c r="F1236" s="152"/>
      <c r="G1236" s="152"/>
      <c r="H1236" s="152"/>
      <c r="I1236" s="7" t="s">
        <v>11</v>
      </c>
      <c r="J1236" s="7" t="s">
        <v>12</v>
      </c>
      <c r="K1236" s="157"/>
      <c r="L1236" s="158"/>
      <c r="M1236" s="159"/>
    </row>
    <row r="1237" spans="1:14" ht="19.5" customHeight="1">
      <c r="A1237" s="8">
        <v>1</v>
      </c>
      <c r="B1237" s="15">
        <v>27214700344</v>
      </c>
      <c r="C1237" s="9" t="s">
        <v>2198</v>
      </c>
      <c r="D1237" s="10" t="s">
        <v>2199</v>
      </c>
      <c r="E1237" s="16" t="s">
        <v>1304</v>
      </c>
      <c r="F1237" s="16" t="s">
        <v>1304</v>
      </c>
      <c r="G1237" s="11"/>
      <c r="H1237" s="12"/>
      <c r="I1237" s="12"/>
      <c r="J1237" s="12"/>
      <c r="K1237" s="160">
        <v>0</v>
      </c>
      <c r="L1237" s="161"/>
      <c r="M1237" s="162"/>
      <c r="N1237" t="s">
        <v>3044</v>
      </c>
    </row>
    <row r="1238" spans="1:14" ht="19.5" customHeight="1">
      <c r="A1238" s="8">
        <v>2</v>
      </c>
      <c r="B1238" s="15">
        <v>27217841766</v>
      </c>
      <c r="C1238" s="9" t="s">
        <v>2200</v>
      </c>
      <c r="D1238" s="10" t="s">
        <v>2199</v>
      </c>
      <c r="E1238" s="16" t="s">
        <v>1805</v>
      </c>
      <c r="F1238" s="16" t="s">
        <v>1805</v>
      </c>
      <c r="G1238" s="11"/>
      <c r="H1238" s="12"/>
      <c r="I1238" s="12"/>
      <c r="J1238" s="12"/>
      <c r="K1238" s="148">
        <v>0</v>
      </c>
      <c r="L1238" s="149"/>
      <c r="M1238" s="150"/>
      <c r="N1238" t="s">
        <v>3044</v>
      </c>
    </row>
    <row r="1239" spans="1:14" ht="19.5" customHeight="1">
      <c r="A1239" s="8">
        <v>3</v>
      </c>
      <c r="B1239" s="15">
        <v>26214336453</v>
      </c>
      <c r="C1239" s="9" t="s">
        <v>1677</v>
      </c>
      <c r="D1239" s="10" t="s">
        <v>2199</v>
      </c>
      <c r="E1239" s="16" t="s">
        <v>1391</v>
      </c>
      <c r="F1239" s="16" t="s">
        <v>1391</v>
      </c>
      <c r="G1239" s="11"/>
      <c r="H1239" s="12"/>
      <c r="I1239" s="12"/>
      <c r="J1239" s="12"/>
      <c r="K1239" s="148">
        <v>0</v>
      </c>
      <c r="L1239" s="149"/>
      <c r="M1239" s="150"/>
      <c r="N1239" t="s">
        <v>3044</v>
      </c>
    </row>
    <row r="1240" spans="1:14" ht="19.5" customHeight="1">
      <c r="A1240" s="8">
        <v>4</v>
      </c>
      <c r="B1240" s="15">
        <v>27212228975</v>
      </c>
      <c r="C1240" s="9" t="s">
        <v>2201</v>
      </c>
      <c r="D1240" s="10" t="s">
        <v>2199</v>
      </c>
      <c r="E1240" s="16" t="s">
        <v>1297</v>
      </c>
      <c r="F1240" s="16" t="s">
        <v>1297</v>
      </c>
      <c r="G1240" s="11"/>
      <c r="H1240" s="12"/>
      <c r="I1240" s="12"/>
      <c r="J1240" s="12"/>
      <c r="K1240" s="148">
        <v>0</v>
      </c>
      <c r="L1240" s="149"/>
      <c r="M1240" s="150"/>
      <c r="N1240" t="s">
        <v>3044</v>
      </c>
    </row>
    <row r="1241" spans="1:14" ht="19.5" customHeight="1">
      <c r="A1241" s="8">
        <v>5</v>
      </c>
      <c r="B1241" s="15">
        <v>27218637687</v>
      </c>
      <c r="C1241" s="9" t="s">
        <v>2202</v>
      </c>
      <c r="D1241" s="10" t="s">
        <v>2199</v>
      </c>
      <c r="E1241" s="16" t="s">
        <v>1571</v>
      </c>
      <c r="F1241" s="16" t="s">
        <v>1571</v>
      </c>
      <c r="G1241" s="11"/>
      <c r="H1241" s="12"/>
      <c r="I1241" s="12"/>
      <c r="J1241" s="12"/>
      <c r="K1241" s="148">
        <v>0</v>
      </c>
      <c r="L1241" s="149"/>
      <c r="M1241" s="150"/>
      <c r="N1241" t="s">
        <v>3044</v>
      </c>
    </row>
    <row r="1242" spans="1:14" ht="19.5" customHeight="1">
      <c r="A1242" s="8">
        <v>6</v>
      </c>
      <c r="B1242" s="15">
        <v>27211200333</v>
      </c>
      <c r="C1242" s="9" t="s">
        <v>2203</v>
      </c>
      <c r="D1242" s="10" t="s">
        <v>2199</v>
      </c>
      <c r="E1242" s="16" t="s">
        <v>1327</v>
      </c>
      <c r="F1242" s="16" t="s">
        <v>1327</v>
      </c>
      <c r="G1242" s="11"/>
      <c r="H1242" s="12"/>
      <c r="I1242" s="12"/>
      <c r="J1242" s="12"/>
      <c r="K1242" s="148">
        <v>0</v>
      </c>
      <c r="L1242" s="149"/>
      <c r="M1242" s="150"/>
      <c r="N1242" t="s">
        <v>3044</v>
      </c>
    </row>
    <row r="1243" spans="1:14" ht="19.5" customHeight="1">
      <c r="A1243" s="8">
        <v>7</v>
      </c>
      <c r="B1243" s="15">
        <v>27212253329</v>
      </c>
      <c r="C1243" s="9" t="s">
        <v>2204</v>
      </c>
      <c r="D1243" s="10" t="s">
        <v>2199</v>
      </c>
      <c r="E1243" s="16" t="s">
        <v>1317</v>
      </c>
      <c r="F1243" s="16" t="s">
        <v>1317</v>
      </c>
      <c r="G1243" s="11"/>
      <c r="H1243" s="12"/>
      <c r="I1243" s="12"/>
      <c r="J1243" s="12"/>
      <c r="K1243" s="148">
        <v>0</v>
      </c>
      <c r="L1243" s="149"/>
      <c r="M1243" s="150"/>
      <c r="N1243" t="s">
        <v>3044</v>
      </c>
    </row>
    <row r="1244" spans="1:14" ht="19.5" customHeight="1">
      <c r="A1244" s="8">
        <v>8</v>
      </c>
      <c r="B1244" s="15">
        <v>26211736158</v>
      </c>
      <c r="C1244" s="9" t="s">
        <v>1965</v>
      </c>
      <c r="D1244" s="10" t="s">
        <v>2205</v>
      </c>
      <c r="E1244" s="16" t="s">
        <v>2206</v>
      </c>
      <c r="F1244" s="16" t="s">
        <v>2206</v>
      </c>
      <c r="G1244" s="11"/>
      <c r="H1244" s="12"/>
      <c r="I1244" s="12"/>
      <c r="J1244" s="12"/>
      <c r="K1244" s="148">
        <v>0</v>
      </c>
      <c r="L1244" s="149"/>
      <c r="M1244" s="150"/>
      <c r="N1244" t="s">
        <v>3044</v>
      </c>
    </row>
    <row r="1245" spans="1:14" ht="19.5" customHeight="1">
      <c r="A1245" s="8">
        <v>9</v>
      </c>
      <c r="B1245" s="15">
        <v>24211208843</v>
      </c>
      <c r="C1245" s="9" t="s">
        <v>2207</v>
      </c>
      <c r="D1245" s="10" t="s">
        <v>2208</v>
      </c>
      <c r="E1245" s="16" t="s">
        <v>1325</v>
      </c>
      <c r="F1245" s="16" t="s">
        <v>1325</v>
      </c>
      <c r="G1245" s="11"/>
      <c r="H1245" s="12"/>
      <c r="I1245" s="12"/>
      <c r="J1245" s="12"/>
      <c r="K1245" s="148">
        <v>0</v>
      </c>
      <c r="L1245" s="149"/>
      <c r="M1245" s="150"/>
      <c r="N1245" t="s">
        <v>3044</v>
      </c>
    </row>
    <row r="1246" spans="1:14" ht="19.5" customHeight="1">
      <c r="A1246" s="8">
        <v>10</v>
      </c>
      <c r="B1246" s="15">
        <v>26211342499</v>
      </c>
      <c r="C1246" s="9" t="s">
        <v>2209</v>
      </c>
      <c r="D1246" s="10" t="s">
        <v>2210</v>
      </c>
      <c r="E1246" s="16" t="s">
        <v>1288</v>
      </c>
      <c r="F1246" s="16" t="s">
        <v>1288</v>
      </c>
      <c r="G1246" s="11"/>
      <c r="H1246" s="12"/>
      <c r="I1246" s="12"/>
      <c r="J1246" s="12"/>
      <c r="K1246" s="148">
        <v>0</v>
      </c>
      <c r="L1246" s="149"/>
      <c r="M1246" s="150"/>
      <c r="N1246" t="s">
        <v>3044</v>
      </c>
    </row>
    <row r="1247" spans="1:14" ht="19.5" customHeight="1">
      <c r="A1247" s="8">
        <v>11</v>
      </c>
      <c r="B1247" s="15">
        <v>27202246801</v>
      </c>
      <c r="C1247" s="9" t="s">
        <v>2211</v>
      </c>
      <c r="D1247" s="10" t="s">
        <v>2212</v>
      </c>
      <c r="E1247" s="16" t="s">
        <v>1297</v>
      </c>
      <c r="F1247" s="16" t="s">
        <v>1297</v>
      </c>
      <c r="G1247" s="11"/>
      <c r="H1247" s="12"/>
      <c r="I1247" s="12"/>
      <c r="J1247" s="12"/>
      <c r="K1247" s="148">
        <v>0</v>
      </c>
      <c r="L1247" s="149"/>
      <c r="M1247" s="150"/>
      <c r="N1247" t="s">
        <v>3044</v>
      </c>
    </row>
    <row r="1248" spans="1:14" ht="19.5" customHeight="1">
      <c r="A1248" s="8">
        <v>12</v>
      </c>
      <c r="B1248" s="15">
        <v>26212132451</v>
      </c>
      <c r="C1248" s="9" t="s">
        <v>1529</v>
      </c>
      <c r="D1248" s="10" t="s">
        <v>2213</v>
      </c>
      <c r="E1248" s="16" t="s">
        <v>1306</v>
      </c>
      <c r="F1248" s="16" t="s">
        <v>1306</v>
      </c>
      <c r="G1248" s="11"/>
      <c r="H1248" s="12"/>
      <c r="I1248" s="12"/>
      <c r="J1248" s="12"/>
      <c r="K1248" s="148">
        <v>0</v>
      </c>
      <c r="L1248" s="149"/>
      <c r="M1248" s="150"/>
      <c r="N1248" t="s">
        <v>3044</v>
      </c>
    </row>
    <row r="1249" spans="1:14" ht="19.5" customHeight="1">
      <c r="A1249" s="8">
        <v>13</v>
      </c>
      <c r="B1249" s="15">
        <v>27211253469</v>
      </c>
      <c r="C1249" s="9" t="s">
        <v>1752</v>
      </c>
      <c r="D1249" s="10" t="s">
        <v>2213</v>
      </c>
      <c r="E1249" s="16" t="s">
        <v>1618</v>
      </c>
      <c r="F1249" s="16" t="s">
        <v>1618</v>
      </c>
      <c r="G1249" s="11"/>
      <c r="H1249" s="12"/>
      <c r="I1249" s="12"/>
      <c r="J1249" s="12"/>
      <c r="K1249" s="148">
        <v>0</v>
      </c>
      <c r="L1249" s="149"/>
      <c r="M1249" s="150"/>
      <c r="N1249" t="s">
        <v>3044</v>
      </c>
    </row>
    <row r="1250" spans="1:14" ht="19.5" customHeight="1">
      <c r="A1250" s="8">
        <v>14</v>
      </c>
      <c r="B1250" s="15">
        <v>27212102827</v>
      </c>
      <c r="C1250" s="9" t="s">
        <v>2214</v>
      </c>
      <c r="D1250" s="10" t="s">
        <v>2215</v>
      </c>
      <c r="E1250" s="16" t="s">
        <v>1368</v>
      </c>
      <c r="F1250" s="16" t="s">
        <v>1368</v>
      </c>
      <c r="G1250" s="11"/>
      <c r="H1250" s="12"/>
      <c r="I1250" s="12"/>
      <c r="J1250" s="12"/>
      <c r="K1250" s="148">
        <v>0</v>
      </c>
      <c r="L1250" s="149"/>
      <c r="M1250" s="150"/>
      <c r="N1250" t="s">
        <v>3044</v>
      </c>
    </row>
    <row r="1251" spans="1:14" ht="19.5" customHeight="1">
      <c r="A1251" s="8">
        <v>15</v>
      </c>
      <c r="B1251" s="15">
        <v>27211200890</v>
      </c>
      <c r="C1251" s="9" t="s">
        <v>1946</v>
      </c>
      <c r="D1251" s="10" t="s">
        <v>2118</v>
      </c>
      <c r="E1251" s="16" t="s">
        <v>1325</v>
      </c>
      <c r="F1251" s="16" t="s">
        <v>1325</v>
      </c>
      <c r="G1251" s="11"/>
      <c r="H1251" s="12"/>
      <c r="I1251" s="12"/>
      <c r="J1251" s="12"/>
      <c r="K1251" s="148">
        <v>0</v>
      </c>
      <c r="L1251" s="149"/>
      <c r="M1251" s="150"/>
      <c r="N1251" t="s">
        <v>3044</v>
      </c>
    </row>
    <row r="1252" spans="1:14" ht="19.5" customHeight="1">
      <c r="A1252" s="8">
        <v>16</v>
      </c>
      <c r="B1252" s="15">
        <v>27202236119</v>
      </c>
      <c r="C1252" s="9" t="s">
        <v>1497</v>
      </c>
      <c r="D1252" s="10" t="s">
        <v>2216</v>
      </c>
      <c r="E1252" s="16" t="s">
        <v>1297</v>
      </c>
      <c r="F1252" s="16" t="s">
        <v>1297</v>
      </c>
      <c r="G1252" s="11"/>
      <c r="H1252" s="12"/>
      <c r="I1252" s="12"/>
      <c r="J1252" s="12"/>
      <c r="K1252" s="148">
        <v>0</v>
      </c>
      <c r="L1252" s="149"/>
      <c r="M1252" s="150"/>
      <c r="N1252" t="s">
        <v>3044</v>
      </c>
    </row>
    <row r="1253" spans="1:14" ht="19.5" customHeight="1">
      <c r="A1253" s="8">
        <v>17</v>
      </c>
      <c r="B1253" s="15">
        <v>27202631414</v>
      </c>
      <c r="C1253" s="9" t="s">
        <v>2217</v>
      </c>
      <c r="D1253" s="10" t="s">
        <v>2216</v>
      </c>
      <c r="E1253" s="16" t="s">
        <v>1302</v>
      </c>
      <c r="F1253" s="16" t="s">
        <v>1302</v>
      </c>
      <c r="G1253" s="11"/>
      <c r="H1253" s="12"/>
      <c r="I1253" s="12"/>
      <c r="J1253" s="12"/>
      <c r="K1253" s="148">
        <v>0</v>
      </c>
      <c r="L1253" s="149"/>
      <c r="M1253" s="150"/>
      <c r="N1253" t="s">
        <v>3044</v>
      </c>
    </row>
    <row r="1254" spans="1:14" ht="19.5" customHeight="1">
      <c r="A1254" s="8">
        <v>18</v>
      </c>
      <c r="B1254" s="15">
        <v>27208642738</v>
      </c>
      <c r="C1254" s="9" t="s">
        <v>2001</v>
      </c>
      <c r="D1254" s="10" t="s">
        <v>2216</v>
      </c>
      <c r="E1254" s="16" t="s">
        <v>2073</v>
      </c>
      <c r="F1254" s="16" t="s">
        <v>2073</v>
      </c>
      <c r="G1254" s="11"/>
      <c r="H1254" s="12"/>
      <c r="I1254" s="12"/>
      <c r="J1254" s="12"/>
      <c r="K1254" s="148">
        <v>0</v>
      </c>
      <c r="L1254" s="149"/>
      <c r="M1254" s="150"/>
      <c r="N1254" t="s">
        <v>3044</v>
      </c>
    </row>
    <row r="1255" spans="1:14" ht="19.5" customHeight="1">
      <c r="A1255" s="8">
        <v>19</v>
      </c>
      <c r="B1255" s="15">
        <v>27212421587</v>
      </c>
      <c r="C1255" s="9" t="s">
        <v>2218</v>
      </c>
      <c r="D1255" s="10" t="s">
        <v>2216</v>
      </c>
      <c r="E1255" s="16" t="s">
        <v>1290</v>
      </c>
      <c r="F1255" s="16" t="s">
        <v>1290</v>
      </c>
      <c r="G1255" s="11"/>
      <c r="H1255" s="12"/>
      <c r="I1255" s="12"/>
      <c r="J1255" s="12"/>
      <c r="K1255" s="148">
        <v>0</v>
      </c>
      <c r="L1255" s="149"/>
      <c r="M1255" s="150"/>
      <c r="N1255" t="s">
        <v>3044</v>
      </c>
    </row>
    <row r="1256" spans="1:14" ht="19.5" customHeight="1">
      <c r="A1256" s="8">
        <v>20</v>
      </c>
      <c r="B1256" s="15">
        <v>26203332850</v>
      </c>
      <c r="C1256" s="9" t="s">
        <v>1497</v>
      </c>
      <c r="D1256" s="10" t="s">
        <v>2216</v>
      </c>
      <c r="E1256" s="16" t="s">
        <v>1917</v>
      </c>
      <c r="F1256" s="16" t="s">
        <v>1917</v>
      </c>
      <c r="G1256" s="11"/>
      <c r="H1256" s="12"/>
      <c r="I1256" s="12"/>
      <c r="J1256" s="12"/>
      <c r="K1256" s="148">
        <v>0</v>
      </c>
      <c r="L1256" s="149"/>
      <c r="M1256" s="150"/>
      <c r="N1256" t="s">
        <v>3044</v>
      </c>
    </row>
    <row r="1257" spans="1:14" ht="19.5" customHeight="1">
      <c r="A1257" s="8">
        <v>21</v>
      </c>
      <c r="B1257" s="15">
        <v>27211240478</v>
      </c>
      <c r="C1257" s="9" t="s">
        <v>2219</v>
      </c>
      <c r="D1257" s="10" t="s">
        <v>2216</v>
      </c>
      <c r="E1257" s="16" t="s">
        <v>1325</v>
      </c>
      <c r="F1257" s="16" t="s">
        <v>1325</v>
      </c>
      <c r="G1257" s="11"/>
      <c r="H1257" s="12"/>
      <c r="I1257" s="12"/>
      <c r="J1257" s="12"/>
      <c r="K1257" s="148">
        <v>0</v>
      </c>
      <c r="L1257" s="149"/>
      <c r="M1257" s="150"/>
      <c r="N1257" t="s">
        <v>3044</v>
      </c>
    </row>
    <row r="1258" spans="1:14" ht="19.5" customHeight="1">
      <c r="A1258" s="8">
        <v>22</v>
      </c>
      <c r="B1258" s="15">
        <v>27212340544</v>
      </c>
      <c r="C1258" s="9" t="s">
        <v>2220</v>
      </c>
      <c r="D1258" s="10" t="s">
        <v>2221</v>
      </c>
      <c r="E1258" s="16" t="s">
        <v>1362</v>
      </c>
      <c r="F1258" s="16" t="s">
        <v>1362</v>
      </c>
      <c r="G1258" s="11"/>
      <c r="H1258" s="12"/>
      <c r="I1258" s="12"/>
      <c r="J1258" s="12"/>
      <c r="K1258" s="148">
        <v>0</v>
      </c>
      <c r="L1258" s="149"/>
      <c r="M1258" s="150"/>
      <c r="N1258" t="s">
        <v>3044</v>
      </c>
    </row>
    <row r="1259" spans="1:14">
      <c r="K1259" s="147"/>
      <c r="L1259" s="147" t="s">
        <v>3045</v>
      </c>
      <c r="M1259" s="13" t="s">
        <v>2873</v>
      </c>
    </row>
    <row r="1260" spans="1:14" s="1" customFormat="1" ht="14.25" customHeight="1">
      <c r="B1260" s="168" t="s">
        <v>1259</v>
      </c>
      <c r="C1260" s="168"/>
      <c r="D1260" s="169" t="s">
        <v>1256</v>
      </c>
      <c r="E1260" s="169"/>
      <c r="F1260" s="169"/>
      <c r="G1260" s="169"/>
      <c r="H1260" s="169"/>
      <c r="I1260" s="169"/>
      <c r="J1260" s="169"/>
      <c r="K1260" s="110" t="s">
        <v>2834</v>
      </c>
    </row>
    <row r="1261" spans="1:14" s="1" customFormat="1">
      <c r="B1261" s="163" t="s">
        <v>1260</v>
      </c>
      <c r="C1261" s="163"/>
      <c r="D1261" s="2" t="s">
        <v>1266</v>
      </c>
      <c r="E1261" s="164" t="s">
        <v>1261</v>
      </c>
      <c r="F1261" s="164"/>
      <c r="G1261" s="164"/>
      <c r="H1261" s="164"/>
      <c r="I1261" s="164"/>
      <c r="J1261" s="164"/>
      <c r="K1261" s="146"/>
      <c r="L1261" s="4"/>
      <c r="M1261" s="4"/>
    </row>
    <row r="1262" spans="1:14" s="5" customFormat="1" ht="18.75" customHeight="1">
      <c r="B1262" s="6" t="s">
        <v>3046</v>
      </c>
      <c r="C1262" s="145"/>
      <c r="D1262" s="164" t="s">
        <v>1258</v>
      </c>
      <c r="E1262" s="164"/>
      <c r="F1262" s="164"/>
      <c r="G1262" s="164"/>
      <c r="H1262" s="164"/>
      <c r="I1262" s="164"/>
      <c r="J1262" s="164"/>
      <c r="K1262" s="3"/>
      <c r="L1262" s="3"/>
      <c r="M1262" s="3"/>
    </row>
    <row r="1263" spans="1:14" s="5" customFormat="1" ht="18.75" customHeight="1">
      <c r="A1263" s="165" t="s">
        <v>3047</v>
      </c>
      <c r="B1263" s="165"/>
      <c r="C1263" s="165"/>
      <c r="D1263" s="165"/>
      <c r="E1263" s="165"/>
      <c r="F1263" s="165"/>
      <c r="G1263" s="165"/>
      <c r="H1263" s="165"/>
      <c r="I1263" s="165"/>
      <c r="J1263" s="165"/>
      <c r="K1263" s="3"/>
      <c r="L1263" s="3"/>
      <c r="M1263" s="3"/>
    </row>
    <row r="1264" spans="1:14" ht="3.75" customHeight="1"/>
    <row r="1265" spans="1:14" ht="15" customHeight="1">
      <c r="A1265" s="152" t="s">
        <v>0</v>
      </c>
      <c r="B1265" s="151" t="s">
        <v>7</v>
      </c>
      <c r="C1265" s="166" t="s">
        <v>3</v>
      </c>
      <c r="D1265" s="167" t="s">
        <v>4</v>
      </c>
      <c r="E1265" s="151" t="s">
        <v>13</v>
      </c>
      <c r="F1265" s="151" t="s">
        <v>14</v>
      </c>
      <c r="G1265" s="151" t="s">
        <v>8</v>
      </c>
      <c r="H1265" s="151" t="s">
        <v>9</v>
      </c>
      <c r="I1265" s="153" t="s">
        <v>6</v>
      </c>
      <c r="J1265" s="153"/>
      <c r="K1265" s="154" t="s">
        <v>10</v>
      </c>
      <c r="L1265" s="155"/>
      <c r="M1265" s="156"/>
    </row>
    <row r="1266" spans="1:14" ht="27" customHeight="1">
      <c r="A1266" s="152"/>
      <c r="B1266" s="152"/>
      <c r="C1266" s="166"/>
      <c r="D1266" s="167"/>
      <c r="E1266" s="152"/>
      <c r="F1266" s="152"/>
      <c r="G1266" s="152"/>
      <c r="H1266" s="152"/>
      <c r="I1266" s="7" t="s">
        <v>11</v>
      </c>
      <c r="J1266" s="7" t="s">
        <v>12</v>
      </c>
      <c r="K1266" s="157"/>
      <c r="L1266" s="158"/>
      <c r="M1266" s="159"/>
    </row>
    <row r="1267" spans="1:14" ht="19.5" customHeight="1">
      <c r="A1267" s="8">
        <v>1</v>
      </c>
      <c r="B1267" s="15">
        <v>27211201298</v>
      </c>
      <c r="C1267" s="9" t="s">
        <v>2222</v>
      </c>
      <c r="D1267" s="10" t="s">
        <v>2223</v>
      </c>
      <c r="E1267" s="16" t="s">
        <v>1327</v>
      </c>
      <c r="F1267" s="16" t="s">
        <v>1327</v>
      </c>
      <c r="G1267" s="11"/>
      <c r="H1267" s="12"/>
      <c r="I1267" s="12"/>
      <c r="J1267" s="12"/>
      <c r="K1267" s="160">
        <v>0</v>
      </c>
      <c r="L1267" s="161"/>
      <c r="M1267" s="162"/>
      <c r="N1267" t="s">
        <v>3048</v>
      </c>
    </row>
    <row r="1268" spans="1:14" ht="19.5" customHeight="1">
      <c r="A1268" s="8">
        <v>2</v>
      </c>
      <c r="B1268" s="15">
        <v>27211240754</v>
      </c>
      <c r="C1268" s="9" t="s">
        <v>2224</v>
      </c>
      <c r="D1268" s="10" t="s">
        <v>2223</v>
      </c>
      <c r="E1268" s="16" t="s">
        <v>1327</v>
      </c>
      <c r="F1268" s="16" t="s">
        <v>1327</v>
      </c>
      <c r="G1268" s="11"/>
      <c r="H1268" s="12"/>
      <c r="I1268" s="12"/>
      <c r="J1268" s="12"/>
      <c r="K1268" s="148">
        <v>0</v>
      </c>
      <c r="L1268" s="149"/>
      <c r="M1268" s="150"/>
      <c r="N1268" t="s">
        <v>3048</v>
      </c>
    </row>
    <row r="1269" spans="1:14" ht="19.5" customHeight="1">
      <c r="A1269" s="8">
        <v>3</v>
      </c>
      <c r="B1269" s="15">
        <v>27202240144</v>
      </c>
      <c r="C1269" s="9" t="s">
        <v>2225</v>
      </c>
      <c r="D1269" s="10" t="s">
        <v>2226</v>
      </c>
      <c r="E1269" s="16" t="s">
        <v>1317</v>
      </c>
      <c r="F1269" s="16" t="s">
        <v>1317</v>
      </c>
      <c r="G1269" s="11"/>
      <c r="H1269" s="12"/>
      <c r="I1269" s="12"/>
      <c r="J1269" s="12"/>
      <c r="K1269" s="148">
        <v>0</v>
      </c>
      <c r="L1269" s="149"/>
      <c r="M1269" s="150"/>
      <c r="N1269" t="s">
        <v>3048</v>
      </c>
    </row>
    <row r="1270" spans="1:14" ht="19.5" customHeight="1">
      <c r="A1270" s="8">
        <v>4</v>
      </c>
      <c r="B1270" s="15">
        <v>27212433915</v>
      </c>
      <c r="C1270" s="9" t="s">
        <v>2227</v>
      </c>
      <c r="D1270" s="10" t="s">
        <v>2228</v>
      </c>
      <c r="E1270" s="16" t="s">
        <v>1290</v>
      </c>
      <c r="F1270" s="16" t="s">
        <v>1290</v>
      </c>
      <c r="G1270" s="11"/>
      <c r="H1270" s="12"/>
      <c r="I1270" s="12"/>
      <c r="J1270" s="12"/>
      <c r="K1270" s="148">
        <v>0</v>
      </c>
      <c r="L1270" s="149"/>
      <c r="M1270" s="150"/>
      <c r="N1270" t="s">
        <v>3048</v>
      </c>
    </row>
    <row r="1271" spans="1:14" ht="19.5" customHeight="1">
      <c r="A1271" s="8">
        <v>5</v>
      </c>
      <c r="B1271" s="15">
        <v>27212126041</v>
      </c>
      <c r="C1271" s="9" t="s">
        <v>1464</v>
      </c>
      <c r="D1271" s="10" t="s">
        <v>2229</v>
      </c>
      <c r="E1271" s="16" t="s">
        <v>1306</v>
      </c>
      <c r="F1271" s="16" t="s">
        <v>1306</v>
      </c>
      <c r="G1271" s="11"/>
      <c r="H1271" s="12"/>
      <c r="I1271" s="12"/>
      <c r="J1271" s="12"/>
      <c r="K1271" s="148">
        <v>0</v>
      </c>
      <c r="L1271" s="149"/>
      <c r="M1271" s="150"/>
      <c r="N1271" t="s">
        <v>3048</v>
      </c>
    </row>
    <row r="1272" spans="1:14" ht="19.5" customHeight="1">
      <c r="A1272" s="8">
        <v>6</v>
      </c>
      <c r="B1272" s="15">
        <v>27202223322</v>
      </c>
      <c r="C1272" s="9" t="s">
        <v>2230</v>
      </c>
      <c r="D1272" s="10" t="s">
        <v>2231</v>
      </c>
      <c r="E1272" s="16" t="s">
        <v>1297</v>
      </c>
      <c r="F1272" s="16" t="s">
        <v>1297</v>
      </c>
      <c r="G1272" s="11"/>
      <c r="H1272" s="12"/>
      <c r="I1272" s="12"/>
      <c r="J1272" s="12"/>
      <c r="K1272" s="148">
        <v>0</v>
      </c>
      <c r="L1272" s="149"/>
      <c r="M1272" s="150"/>
      <c r="N1272" t="s">
        <v>3048</v>
      </c>
    </row>
    <row r="1273" spans="1:14" ht="19.5" customHeight="1">
      <c r="A1273" s="8">
        <v>7</v>
      </c>
      <c r="B1273" s="15">
        <v>24211205304</v>
      </c>
      <c r="C1273" s="9" t="s">
        <v>1361</v>
      </c>
      <c r="D1273" s="10" t="s">
        <v>2231</v>
      </c>
      <c r="E1273" s="16" t="s">
        <v>2232</v>
      </c>
      <c r="F1273" s="16" t="s">
        <v>2232</v>
      </c>
      <c r="G1273" s="11"/>
      <c r="H1273" s="12"/>
      <c r="I1273" s="12"/>
      <c r="J1273" s="12"/>
      <c r="K1273" s="148">
        <v>0</v>
      </c>
      <c r="L1273" s="149"/>
      <c r="M1273" s="150"/>
      <c r="N1273" t="s">
        <v>3048</v>
      </c>
    </row>
    <row r="1274" spans="1:14" ht="19.5" customHeight="1">
      <c r="A1274" s="8">
        <v>8</v>
      </c>
      <c r="B1274" s="15">
        <v>26211229559</v>
      </c>
      <c r="C1274" s="9" t="s">
        <v>2233</v>
      </c>
      <c r="D1274" s="10" t="s">
        <v>2231</v>
      </c>
      <c r="E1274" s="16" t="s">
        <v>1310</v>
      </c>
      <c r="F1274" s="16" t="s">
        <v>1310</v>
      </c>
      <c r="G1274" s="11"/>
      <c r="H1274" s="12"/>
      <c r="I1274" s="12"/>
      <c r="J1274" s="12"/>
      <c r="K1274" s="148">
        <v>0</v>
      </c>
      <c r="L1274" s="149"/>
      <c r="M1274" s="150"/>
      <c r="N1274" t="s">
        <v>3048</v>
      </c>
    </row>
    <row r="1275" spans="1:14" ht="19.5" customHeight="1">
      <c r="A1275" s="8">
        <v>9</v>
      </c>
      <c r="B1275" s="15">
        <v>27212241021</v>
      </c>
      <c r="C1275" s="9" t="s">
        <v>2234</v>
      </c>
      <c r="D1275" s="10" t="s">
        <v>2235</v>
      </c>
      <c r="E1275" s="16" t="s">
        <v>1297</v>
      </c>
      <c r="F1275" s="16" t="s">
        <v>1297</v>
      </c>
      <c r="G1275" s="11"/>
      <c r="H1275" s="12"/>
      <c r="I1275" s="12"/>
      <c r="J1275" s="12"/>
      <c r="K1275" s="148">
        <v>0</v>
      </c>
      <c r="L1275" s="149"/>
      <c r="M1275" s="150"/>
      <c r="N1275" t="s">
        <v>3048</v>
      </c>
    </row>
    <row r="1276" spans="1:14" ht="19.5" customHeight="1">
      <c r="A1276" s="8">
        <v>10</v>
      </c>
      <c r="B1276" s="15">
        <v>27211236697</v>
      </c>
      <c r="C1276" s="9" t="s">
        <v>2236</v>
      </c>
      <c r="D1276" s="10" t="s">
        <v>2237</v>
      </c>
      <c r="E1276" s="16" t="s">
        <v>1327</v>
      </c>
      <c r="F1276" s="16" t="s">
        <v>1327</v>
      </c>
      <c r="G1276" s="11"/>
      <c r="H1276" s="12"/>
      <c r="I1276" s="12"/>
      <c r="J1276" s="12"/>
      <c r="K1276" s="148">
        <v>0</v>
      </c>
      <c r="L1276" s="149"/>
      <c r="M1276" s="150"/>
      <c r="N1276" t="s">
        <v>3048</v>
      </c>
    </row>
    <row r="1277" spans="1:14" ht="19.5" customHeight="1">
      <c r="A1277" s="8">
        <v>11</v>
      </c>
      <c r="B1277" s="15">
        <v>26211341759</v>
      </c>
      <c r="C1277" s="9" t="s">
        <v>2238</v>
      </c>
      <c r="D1277" s="10" t="s">
        <v>2239</v>
      </c>
      <c r="E1277" s="16" t="s">
        <v>1288</v>
      </c>
      <c r="F1277" s="16" t="s">
        <v>1288</v>
      </c>
      <c r="G1277" s="11"/>
      <c r="H1277" s="12"/>
      <c r="I1277" s="12"/>
      <c r="J1277" s="12"/>
      <c r="K1277" s="148">
        <v>0</v>
      </c>
      <c r="L1277" s="149"/>
      <c r="M1277" s="150"/>
      <c r="N1277" t="s">
        <v>3048</v>
      </c>
    </row>
    <row r="1278" spans="1:14" ht="19.5" customHeight="1">
      <c r="A1278" s="8">
        <v>12</v>
      </c>
      <c r="B1278" s="15">
        <v>27214701697</v>
      </c>
      <c r="C1278" s="9" t="s">
        <v>2240</v>
      </c>
      <c r="D1278" s="10" t="s">
        <v>2239</v>
      </c>
      <c r="E1278" s="16" t="s">
        <v>1304</v>
      </c>
      <c r="F1278" s="16" t="s">
        <v>1304</v>
      </c>
      <c r="G1278" s="11"/>
      <c r="H1278" s="12"/>
      <c r="I1278" s="12"/>
      <c r="J1278" s="12"/>
      <c r="K1278" s="148">
        <v>0</v>
      </c>
      <c r="L1278" s="149"/>
      <c r="M1278" s="150"/>
      <c r="N1278" t="s">
        <v>3048</v>
      </c>
    </row>
    <row r="1279" spans="1:14" ht="19.5" customHeight="1">
      <c r="A1279" s="8">
        <v>13</v>
      </c>
      <c r="B1279" s="15">
        <v>27218644065</v>
      </c>
      <c r="C1279" s="9" t="s">
        <v>2028</v>
      </c>
      <c r="D1279" s="10" t="s">
        <v>2239</v>
      </c>
      <c r="E1279" s="16" t="s">
        <v>1571</v>
      </c>
      <c r="F1279" s="16" t="s">
        <v>1571</v>
      </c>
      <c r="G1279" s="11"/>
      <c r="H1279" s="12"/>
      <c r="I1279" s="12"/>
      <c r="J1279" s="12"/>
      <c r="K1279" s="148">
        <v>0</v>
      </c>
      <c r="L1279" s="149"/>
      <c r="M1279" s="150"/>
      <c r="N1279" t="s">
        <v>3048</v>
      </c>
    </row>
    <row r="1280" spans="1:14" ht="19.5" customHeight="1">
      <c r="A1280" s="8">
        <v>14</v>
      </c>
      <c r="B1280" s="15">
        <v>26214331304</v>
      </c>
      <c r="C1280" s="9" t="s">
        <v>2241</v>
      </c>
      <c r="D1280" s="10" t="s">
        <v>2239</v>
      </c>
      <c r="E1280" s="16" t="s">
        <v>1391</v>
      </c>
      <c r="F1280" s="16" t="s">
        <v>1391</v>
      </c>
      <c r="G1280" s="11"/>
      <c r="H1280" s="12"/>
      <c r="I1280" s="12"/>
      <c r="J1280" s="12"/>
      <c r="K1280" s="148">
        <v>0</v>
      </c>
      <c r="L1280" s="149"/>
      <c r="M1280" s="150"/>
      <c r="N1280" t="s">
        <v>3048</v>
      </c>
    </row>
    <row r="1281" spans="1:14" ht="19.5" customHeight="1">
      <c r="A1281" s="8">
        <v>15</v>
      </c>
      <c r="B1281" s="15">
        <v>26214334846</v>
      </c>
      <c r="C1281" s="9" t="s">
        <v>2238</v>
      </c>
      <c r="D1281" s="10" t="s">
        <v>2239</v>
      </c>
      <c r="E1281" s="16" t="s">
        <v>1391</v>
      </c>
      <c r="F1281" s="16" t="s">
        <v>1391</v>
      </c>
      <c r="G1281" s="11"/>
      <c r="H1281" s="12"/>
      <c r="I1281" s="12"/>
      <c r="J1281" s="12"/>
      <c r="K1281" s="148">
        <v>0</v>
      </c>
      <c r="L1281" s="149"/>
      <c r="M1281" s="150"/>
      <c r="N1281" t="s">
        <v>3048</v>
      </c>
    </row>
    <row r="1282" spans="1:14" ht="19.5" customHeight="1">
      <c r="A1282" s="8">
        <v>16</v>
      </c>
      <c r="B1282" s="15">
        <v>27211253021</v>
      </c>
      <c r="C1282" s="9" t="s">
        <v>2242</v>
      </c>
      <c r="D1282" s="10" t="s">
        <v>2239</v>
      </c>
      <c r="E1282" s="16" t="s">
        <v>1327</v>
      </c>
      <c r="F1282" s="16" t="s">
        <v>1327</v>
      </c>
      <c r="G1282" s="11"/>
      <c r="H1282" s="12"/>
      <c r="I1282" s="12"/>
      <c r="J1282" s="12"/>
      <c r="K1282" s="148">
        <v>0</v>
      </c>
      <c r="L1282" s="149"/>
      <c r="M1282" s="150"/>
      <c r="N1282" t="s">
        <v>3048</v>
      </c>
    </row>
    <row r="1283" spans="1:14" ht="19.5" customHeight="1">
      <c r="A1283" s="8">
        <v>17</v>
      </c>
      <c r="B1283" s="15">
        <v>27211253052</v>
      </c>
      <c r="C1283" s="9" t="s">
        <v>2243</v>
      </c>
      <c r="D1283" s="10" t="s">
        <v>2239</v>
      </c>
      <c r="E1283" s="16" t="s">
        <v>1327</v>
      </c>
      <c r="F1283" s="16" t="s">
        <v>1327</v>
      </c>
      <c r="G1283" s="11"/>
      <c r="H1283" s="12"/>
      <c r="I1283" s="12"/>
      <c r="J1283" s="12"/>
      <c r="K1283" s="148">
        <v>0</v>
      </c>
      <c r="L1283" s="149"/>
      <c r="M1283" s="150"/>
      <c r="N1283" t="s">
        <v>3048</v>
      </c>
    </row>
    <row r="1284" spans="1:14" ht="19.5" customHeight="1">
      <c r="A1284" s="8">
        <v>18</v>
      </c>
      <c r="B1284" s="15">
        <v>27214342126</v>
      </c>
      <c r="C1284" s="9" t="s">
        <v>2244</v>
      </c>
      <c r="D1284" s="10" t="s">
        <v>2239</v>
      </c>
      <c r="E1284" s="16" t="s">
        <v>1292</v>
      </c>
      <c r="F1284" s="16" t="s">
        <v>1292</v>
      </c>
      <c r="G1284" s="11"/>
      <c r="H1284" s="12"/>
      <c r="I1284" s="12"/>
      <c r="J1284" s="12"/>
      <c r="K1284" s="148">
        <v>0</v>
      </c>
      <c r="L1284" s="149"/>
      <c r="M1284" s="150"/>
      <c r="N1284" t="s">
        <v>3048</v>
      </c>
    </row>
    <row r="1285" spans="1:14" ht="19.5" customHeight="1">
      <c r="A1285" s="8">
        <v>19</v>
      </c>
      <c r="B1285" s="15">
        <v>26203334391</v>
      </c>
      <c r="C1285" s="9" t="s">
        <v>2245</v>
      </c>
      <c r="D1285" s="10" t="s">
        <v>2246</v>
      </c>
      <c r="E1285" s="16" t="s">
        <v>1917</v>
      </c>
      <c r="F1285" s="16" t="s">
        <v>1917</v>
      </c>
      <c r="G1285" s="11"/>
      <c r="H1285" s="12"/>
      <c r="I1285" s="12"/>
      <c r="J1285" s="12"/>
      <c r="K1285" s="148">
        <v>0</v>
      </c>
      <c r="L1285" s="149"/>
      <c r="M1285" s="150"/>
      <c r="N1285" t="s">
        <v>3048</v>
      </c>
    </row>
    <row r="1286" spans="1:14" ht="19.5" customHeight="1">
      <c r="A1286" s="8">
        <v>20</v>
      </c>
      <c r="B1286" s="15">
        <v>27202129586</v>
      </c>
      <c r="C1286" s="9" t="s">
        <v>1635</v>
      </c>
      <c r="D1286" s="10" t="s">
        <v>2246</v>
      </c>
      <c r="E1286" s="16" t="s">
        <v>1306</v>
      </c>
      <c r="F1286" s="16" t="s">
        <v>1306</v>
      </c>
      <c r="G1286" s="11"/>
      <c r="H1286" s="12"/>
      <c r="I1286" s="12"/>
      <c r="J1286" s="12"/>
      <c r="K1286" s="148">
        <v>0</v>
      </c>
      <c r="L1286" s="149"/>
      <c r="M1286" s="150"/>
      <c r="N1286" t="s">
        <v>3048</v>
      </c>
    </row>
    <row r="1287" spans="1:14" ht="19.5" customHeight="1">
      <c r="A1287" s="8">
        <v>21</v>
      </c>
      <c r="B1287" s="15">
        <v>27202241554</v>
      </c>
      <c r="C1287" s="9" t="s">
        <v>1567</v>
      </c>
      <c r="D1287" s="10" t="s">
        <v>2246</v>
      </c>
      <c r="E1287" s="16" t="s">
        <v>1297</v>
      </c>
      <c r="F1287" s="16" t="s">
        <v>1297</v>
      </c>
      <c r="G1287" s="11"/>
      <c r="H1287" s="12"/>
      <c r="I1287" s="12"/>
      <c r="J1287" s="12"/>
      <c r="K1287" s="148">
        <v>0</v>
      </c>
      <c r="L1287" s="149"/>
      <c r="M1287" s="150"/>
      <c r="N1287" t="s">
        <v>3048</v>
      </c>
    </row>
    <row r="1288" spans="1:14" ht="19.5" customHeight="1">
      <c r="A1288" s="8">
        <v>22</v>
      </c>
      <c r="B1288" s="15">
        <v>27202629377</v>
      </c>
      <c r="C1288" s="9" t="s">
        <v>2247</v>
      </c>
      <c r="D1288" s="10" t="s">
        <v>2246</v>
      </c>
      <c r="E1288" s="16" t="s">
        <v>2248</v>
      </c>
      <c r="F1288" s="16" t="s">
        <v>2248</v>
      </c>
      <c r="G1288" s="11"/>
      <c r="H1288" s="12"/>
      <c r="I1288" s="12"/>
      <c r="J1288" s="12"/>
      <c r="K1288" s="148">
        <v>0</v>
      </c>
      <c r="L1288" s="149"/>
      <c r="M1288" s="150"/>
      <c r="N1288" t="s">
        <v>3048</v>
      </c>
    </row>
    <row r="1289" spans="1:14">
      <c r="K1289" s="147"/>
      <c r="L1289" s="147" t="s">
        <v>3049</v>
      </c>
      <c r="M1289" s="13" t="s">
        <v>2873</v>
      </c>
    </row>
    <row r="1290" spans="1:14" s="1" customFormat="1" ht="14.25" customHeight="1">
      <c r="B1290" s="168" t="s">
        <v>1259</v>
      </c>
      <c r="C1290" s="168"/>
      <c r="D1290" s="169" t="s">
        <v>1256</v>
      </c>
      <c r="E1290" s="169"/>
      <c r="F1290" s="169"/>
      <c r="G1290" s="169"/>
      <c r="H1290" s="169"/>
      <c r="I1290" s="169"/>
      <c r="J1290" s="169"/>
      <c r="K1290" s="110" t="s">
        <v>2835</v>
      </c>
    </row>
    <row r="1291" spans="1:14" s="1" customFormat="1">
      <c r="B1291" s="163" t="s">
        <v>1260</v>
      </c>
      <c r="C1291" s="163"/>
      <c r="D1291" s="2" t="s">
        <v>1267</v>
      </c>
      <c r="E1291" s="164" t="s">
        <v>1261</v>
      </c>
      <c r="F1291" s="164"/>
      <c r="G1291" s="164"/>
      <c r="H1291" s="164"/>
      <c r="I1291" s="164"/>
      <c r="J1291" s="164"/>
      <c r="K1291" s="146"/>
      <c r="L1291" s="4"/>
      <c r="M1291" s="4"/>
    </row>
    <row r="1292" spans="1:14" s="5" customFormat="1" ht="18.75" customHeight="1">
      <c r="B1292" s="6" t="s">
        <v>3050</v>
      </c>
      <c r="C1292" s="145"/>
      <c r="D1292" s="164" t="s">
        <v>1258</v>
      </c>
      <c r="E1292" s="164"/>
      <c r="F1292" s="164"/>
      <c r="G1292" s="164"/>
      <c r="H1292" s="164"/>
      <c r="I1292" s="164"/>
      <c r="J1292" s="164"/>
      <c r="K1292" s="3"/>
      <c r="L1292" s="3"/>
      <c r="M1292" s="3"/>
    </row>
    <row r="1293" spans="1:14" s="5" customFormat="1" ht="18.75" customHeight="1">
      <c r="A1293" s="165" t="s">
        <v>3051</v>
      </c>
      <c r="B1293" s="165"/>
      <c r="C1293" s="165"/>
      <c r="D1293" s="165"/>
      <c r="E1293" s="165"/>
      <c r="F1293" s="165"/>
      <c r="G1293" s="165"/>
      <c r="H1293" s="165"/>
      <c r="I1293" s="165"/>
      <c r="J1293" s="165"/>
      <c r="K1293" s="3"/>
      <c r="L1293" s="3"/>
      <c r="M1293" s="3"/>
    </row>
    <row r="1294" spans="1:14" ht="3.75" customHeight="1"/>
    <row r="1295" spans="1:14" ht="15" customHeight="1">
      <c r="A1295" s="152" t="s">
        <v>0</v>
      </c>
      <c r="B1295" s="151" t="s">
        <v>7</v>
      </c>
      <c r="C1295" s="166" t="s">
        <v>3</v>
      </c>
      <c r="D1295" s="167" t="s">
        <v>4</v>
      </c>
      <c r="E1295" s="151" t="s">
        <v>13</v>
      </c>
      <c r="F1295" s="151" t="s">
        <v>14</v>
      </c>
      <c r="G1295" s="151" t="s">
        <v>8</v>
      </c>
      <c r="H1295" s="151" t="s">
        <v>9</v>
      </c>
      <c r="I1295" s="153" t="s">
        <v>6</v>
      </c>
      <c r="J1295" s="153"/>
      <c r="K1295" s="154" t="s">
        <v>10</v>
      </c>
      <c r="L1295" s="155"/>
      <c r="M1295" s="156"/>
    </row>
    <row r="1296" spans="1:14" ht="27" customHeight="1">
      <c r="A1296" s="152"/>
      <c r="B1296" s="152"/>
      <c r="C1296" s="166"/>
      <c r="D1296" s="167"/>
      <c r="E1296" s="152"/>
      <c r="F1296" s="152"/>
      <c r="G1296" s="152"/>
      <c r="H1296" s="152"/>
      <c r="I1296" s="7" t="s">
        <v>11</v>
      </c>
      <c r="J1296" s="7" t="s">
        <v>12</v>
      </c>
      <c r="K1296" s="157"/>
      <c r="L1296" s="158"/>
      <c r="M1296" s="159"/>
    </row>
    <row r="1297" spans="1:14" ht="19.5" customHeight="1">
      <c r="A1297" s="8">
        <v>1</v>
      </c>
      <c r="B1297" s="15">
        <v>27205138735</v>
      </c>
      <c r="C1297" s="9" t="s">
        <v>1510</v>
      </c>
      <c r="D1297" s="10" t="s">
        <v>2246</v>
      </c>
      <c r="E1297" s="16" t="s">
        <v>1294</v>
      </c>
      <c r="F1297" s="16" t="s">
        <v>1294</v>
      </c>
      <c r="G1297" s="11"/>
      <c r="H1297" s="12"/>
      <c r="I1297" s="12"/>
      <c r="J1297" s="12"/>
      <c r="K1297" s="160">
        <v>0</v>
      </c>
      <c r="L1297" s="161"/>
      <c r="M1297" s="162"/>
      <c r="N1297" t="s">
        <v>3052</v>
      </c>
    </row>
    <row r="1298" spans="1:14" ht="19.5" customHeight="1">
      <c r="A1298" s="8">
        <v>2</v>
      </c>
      <c r="B1298" s="15">
        <v>27213334928</v>
      </c>
      <c r="C1298" s="9" t="s">
        <v>1696</v>
      </c>
      <c r="D1298" s="10" t="s">
        <v>2246</v>
      </c>
      <c r="E1298" s="16" t="s">
        <v>1312</v>
      </c>
      <c r="F1298" s="16" t="s">
        <v>1312</v>
      </c>
      <c r="G1298" s="11"/>
      <c r="H1298" s="12"/>
      <c r="I1298" s="12"/>
      <c r="J1298" s="12"/>
      <c r="K1298" s="148">
        <v>0</v>
      </c>
      <c r="L1298" s="149"/>
      <c r="M1298" s="150"/>
      <c r="N1298" t="s">
        <v>3052</v>
      </c>
    </row>
    <row r="1299" spans="1:14" ht="19.5" customHeight="1">
      <c r="A1299" s="8">
        <v>3</v>
      </c>
      <c r="B1299" s="15">
        <v>27202849420</v>
      </c>
      <c r="C1299" s="9" t="s">
        <v>2249</v>
      </c>
      <c r="D1299" s="10" t="s">
        <v>2246</v>
      </c>
      <c r="E1299" s="16" t="s">
        <v>1406</v>
      </c>
      <c r="F1299" s="16" t="s">
        <v>1406</v>
      </c>
      <c r="G1299" s="11"/>
      <c r="H1299" s="12"/>
      <c r="I1299" s="12"/>
      <c r="J1299" s="12"/>
      <c r="K1299" s="148">
        <v>0</v>
      </c>
      <c r="L1299" s="149"/>
      <c r="M1299" s="150"/>
      <c r="N1299" t="s">
        <v>3052</v>
      </c>
    </row>
    <row r="1300" spans="1:14" ht="19.5" customHeight="1">
      <c r="A1300" s="8">
        <v>4</v>
      </c>
      <c r="B1300" s="15">
        <v>27211040605</v>
      </c>
      <c r="C1300" s="9" t="s">
        <v>2250</v>
      </c>
      <c r="D1300" s="10" t="s">
        <v>2246</v>
      </c>
      <c r="E1300" s="16" t="s">
        <v>1706</v>
      </c>
      <c r="F1300" s="16" t="s">
        <v>1706</v>
      </c>
      <c r="G1300" s="11"/>
      <c r="H1300" s="12"/>
      <c r="I1300" s="12"/>
      <c r="J1300" s="12"/>
      <c r="K1300" s="148">
        <v>0</v>
      </c>
      <c r="L1300" s="149"/>
      <c r="M1300" s="150"/>
      <c r="N1300" t="s">
        <v>3052</v>
      </c>
    </row>
    <row r="1301" spans="1:14" ht="19.5" customHeight="1">
      <c r="A1301" s="8">
        <v>5</v>
      </c>
      <c r="B1301" s="15">
        <v>27212253501</v>
      </c>
      <c r="C1301" s="9" t="s">
        <v>2251</v>
      </c>
      <c r="D1301" s="10" t="s">
        <v>2246</v>
      </c>
      <c r="E1301" s="16" t="s">
        <v>1297</v>
      </c>
      <c r="F1301" s="16" t="s">
        <v>1297</v>
      </c>
      <c r="G1301" s="11"/>
      <c r="H1301" s="12"/>
      <c r="I1301" s="12"/>
      <c r="J1301" s="12"/>
      <c r="K1301" s="148">
        <v>0</v>
      </c>
      <c r="L1301" s="149"/>
      <c r="M1301" s="150"/>
      <c r="N1301" t="s">
        <v>3052</v>
      </c>
    </row>
    <row r="1302" spans="1:14" ht="19.5" customHeight="1">
      <c r="A1302" s="8">
        <v>6</v>
      </c>
      <c r="B1302" s="15">
        <v>27202140940</v>
      </c>
      <c r="C1302" s="9" t="s">
        <v>2252</v>
      </c>
      <c r="D1302" s="10" t="s">
        <v>2246</v>
      </c>
      <c r="E1302" s="16" t="s">
        <v>1306</v>
      </c>
      <c r="F1302" s="16" t="s">
        <v>1306</v>
      </c>
      <c r="G1302" s="11"/>
      <c r="H1302" s="12"/>
      <c r="I1302" s="12"/>
      <c r="J1302" s="12"/>
      <c r="K1302" s="148">
        <v>0</v>
      </c>
      <c r="L1302" s="149"/>
      <c r="M1302" s="150"/>
      <c r="N1302" t="s">
        <v>3052</v>
      </c>
    </row>
    <row r="1303" spans="1:14" ht="19.5" customHeight="1">
      <c r="A1303" s="8">
        <v>7</v>
      </c>
      <c r="B1303" s="15">
        <v>27202222363</v>
      </c>
      <c r="C1303" s="9" t="s">
        <v>1474</v>
      </c>
      <c r="D1303" s="10" t="s">
        <v>2246</v>
      </c>
      <c r="E1303" s="16" t="s">
        <v>1297</v>
      </c>
      <c r="F1303" s="16" t="s">
        <v>1297</v>
      </c>
      <c r="G1303" s="11"/>
      <c r="H1303" s="12"/>
      <c r="I1303" s="12"/>
      <c r="J1303" s="12"/>
      <c r="K1303" s="148">
        <v>0</v>
      </c>
      <c r="L1303" s="149"/>
      <c r="M1303" s="150"/>
      <c r="N1303" t="s">
        <v>3052</v>
      </c>
    </row>
    <row r="1304" spans="1:14" ht="19.5" customHeight="1">
      <c r="A1304" s="8">
        <v>8</v>
      </c>
      <c r="B1304" s="15">
        <v>27202421780</v>
      </c>
      <c r="C1304" s="9" t="s">
        <v>2253</v>
      </c>
      <c r="D1304" s="10" t="s">
        <v>2246</v>
      </c>
      <c r="E1304" s="16" t="s">
        <v>1290</v>
      </c>
      <c r="F1304" s="16" t="s">
        <v>1290</v>
      </c>
      <c r="G1304" s="11"/>
      <c r="H1304" s="12"/>
      <c r="I1304" s="12"/>
      <c r="J1304" s="12"/>
      <c r="K1304" s="148">
        <v>0</v>
      </c>
      <c r="L1304" s="149"/>
      <c r="M1304" s="150"/>
      <c r="N1304" t="s">
        <v>3052</v>
      </c>
    </row>
    <row r="1305" spans="1:14" ht="19.5" customHeight="1">
      <c r="A1305" s="8">
        <v>9</v>
      </c>
      <c r="B1305" s="15">
        <v>27213353592</v>
      </c>
      <c r="C1305" s="9" t="s">
        <v>2254</v>
      </c>
      <c r="D1305" s="10" t="s">
        <v>2246</v>
      </c>
      <c r="E1305" s="16" t="s">
        <v>1312</v>
      </c>
      <c r="F1305" s="16" t="s">
        <v>1312</v>
      </c>
      <c r="G1305" s="11"/>
      <c r="H1305" s="12"/>
      <c r="I1305" s="12"/>
      <c r="J1305" s="12"/>
      <c r="K1305" s="148">
        <v>0</v>
      </c>
      <c r="L1305" s="149"/>
      <c r="M1305" s="150"/>
      <c r="N1305" t="s">
        <v>3052</v>
      </c>
    </row>
    <row r="1306" spans="1:14" ht="19.5" customHeight="1">
      <c r="A1306" s="8">
        <v>10</v>
      </c>
      <c r="B1306" s="15">
        <v>27202241134</v>
      </c>
      <c r="C1306" s="9" t="s">
        <v>2255</v>
      </c>
      <c r="D1306" s="10" t="s">
        <v>2256</v>
      </c>
      <c r="E1306" s="16" t="s">
        <v>1317</v>
      </c>
      <c r="F1306" s="16" t="s">
        <v>1317</v>
      </c>
      <c r="G1306" s="11"/>
      <c r="H1306" s="12"/>
      <c r="I1306" s="12"/>
      <c r="J1306" s="12"/>
      <c r="K1306" s="148">
        <v>0</v>
      </c>
      <c r="L1306" s="149"/>
      <c r="M1306" s="150"/>
      <c r="N1306" t="s">
        <v>3052</v>
      </c>
    </row>
    <row r="1307" spans="1:14" ht="19.5" customHeight="1">
      <c r="A1307" s="8">
        <v>11</v>
      </c>
      <c r="B1307" s="15">
        <v>27202402525</v>
      </c>
      <c r="C1307" s="9" t="s">
        <v>1732</v>
      </c>
      <c r="D1307" s="10" t="s">
        <v>2256</v>
      </c>
      <c r="E1307" s="16" t="s">
        <v>1290</v>
      </c>
      <c r="F1307" s="16" t="s">
        <v>1290</v>
      </c>
      <c r="G1307" s="11"/>
      <c r="H1307" s="12"/>
      <c r="I1307" s="12"/>
      <c r="J1307" s="12"/>
      <c r="K1307" s="148">
        <v>0</v>
      </c>
      <c r="L1307" s="149"/>
      <c r="M1307" s="150"/>
      <c r="N1307" t="s">
        <v>3052</v>
      </c>
    </row>
    <row r="1308" spans="1:14" ht="19.5" customHeight="1">
      <c r="A1308" s="8">
        <v>12</v>
      </c>
      <c r="B1308" s="15">
        <v>27202621806</v>
      </c>
      <c r="C1308" s="9" t="s">
        <v>2257</v>
      </c>
      <c r="D1308" s="10" t="s">
        <v>2256</v>
      </c>
      <c r="E1308" s="16" t="s">
        <v>1347</v>
      </c>
      <c r="F1308" s="16" t="s">
        <v>1347</v>
      </c>
      <c r="G1308" s="11"/>
      <c r="H1308" s="12"/>
      <c r="I1308" s="12"/>
      <c r="J1308" s="12"/>
      <c r="K1308" s="148">
        <v>0</v>
      </c>
      <c r="L1308" s="149"/>
      <c r="M1308" s="150"/>
      <c r="N1308" t="s">
        <v>3052</v>
      </c>
    </row>
    <row r="1309" spans="1:14" ht="19.5" customHeight="1">
      <c r="A1309" s="8">
        <v>13</v>
      </c>
      <c r="B1309" s="15">
        <v>27203122766</v>
      </c>
      <c r="C1309" s="9" t="s">
        <v>2258</v>
      </c>
      <c r="D1309" s="10" t="s">
        <v>2256</v>
      </c>
      <c r="E1309" s="16" t="s">
        <v>1368</v>
      </c>
      <c r="F1309" s="16" t="s">
        <v>1368</v>
      </c>
      <c r="G1309" s="11"/>
      <c r="H1309" s="12"/>
      <c r="I1309" s="12"/>
      <c r="J1309" s="12"/>
      <c r="K1309" s="148">
        <v>0</v>
      </c>
      <c r="L1309" s="149"/>
      <c r="M1309" s="150"/>
      <c r="N1309" t="s">
        <v>3052</v>
      </c>
    </row>
    <row r="1310" spans="1:14" ht="19.5" customHeight="1">
      <c r="A1310" s="8">
        <v>14</v>
      </c>
      <c r="B1310" s="15">
        <v>27207854155</v>
      </c>
      <c r="C1310" s="9" t="s">
        <v>2259</v>
      </c>
      <c r="D1310" s="10" t="s">
        <v>2256</v>
      </c>
      <c r="E1310" s="16" t="s">
        <v>1805</v>
      </c>
      <c r="F1310" s="16" t="s">
        <v>1805</v>
      </c>
      <c r="G1310" s="11"/>
      <c r="H1310" s="12"/>
      <c r="I1310" s="12"/>
      <c r="J1310" s="12"/>
      <c r="K1310" s="148">
        <v>0</v>
      </c>
      <c r="L1310" s="149"/>
      <c r="M1310" s="150"/>
      <c r="N1310" t="s">
        <v>3052</v>
      </c>
    </row>
    <row r="1311" spans="1:14" ht="19.5" customHeight="1">
      <c r="A1311" s="8">
        <v>15</v>
      </c>
      <c r="B1311" s="15">
        <v>27213702334</v>
      </c>
      <c r="C1311" s="9" t="s">
        <v>2260</v>
      </c>
      <c r="D1311" s="10" t="s">
        <v>2256</v>
      </c>
      <c r="E1311" s="16" t="s">
        <v>1314</v>
      </c>
      <c r="F1311" s="16" t="s">
        <v>1314</v>
      </c>
      <c r="G1311" s="11"/>
      <c r="H1311" s="12"/>
      <c r="I1311" s="12"/>
      <c r="J1311" s="12"/>
      <c r="K1311" s="148">
        <v>0</v>
      </c>
      <c r="L1311" s="149"/>
      <c r="M1311" s="150"/>
      <c r="N1311" t="s">
        <v>3052</v>
      </c>
    </row>
    <row r="1312" spans="1:14" ht="19.5" customHeight="1">
      <c r="A1312" s="8">
        <v>16</v>
      </c>
      <c r="B1312" s="15">
        <v>27213727716</v>
      </c>
      <c r="C1312" s="9" t="s">
        <v>2261</v>
      </c>
      <c r="D1312" s="10" t="s">
        <v>2256</v>
      </c>
      <c r="E1312" s="16" t="s">
        <v>1314</v>
      </c>
      <c r="F1312" s="16" t="s">
        <v>1314</v>
      </c>
      <c r="G1312" s="11"/>
      <c r="H1312" s="12"/>
      <c r="I1312" s="12"/>
      <c r="J1312" s="12"/>
      <c r="K1312" s="148">
        <v>0</v>
      </c>
      <c r="L1312" s="149"/>
      <c r="M1312" s="150"/>
      <c r="N1312" t="s">
        <v>3052</v>
      </c>
    </row>
    <row r="1313" spans="1:14" ht="19.5" customHeight="1">
      <c r="A1313" s="8">
        <v>17</v>
      </c>
      <c r="B1313" s="15">
        <v>27213742575</v>
      </c>
      <c r="C1313" s="9" t="s">
        <v>2262</v>
      </c>
      <c r="D1313" s="10" t="s">
        <v>2256</v>
      </c>
      <c r="E1313" s="16" t="s">
        <v>1314</v>
      </c>
      <c r="F1313" s="16" t="s">
        <v>1314</v>
      </c>
      <c r="G1313" s="11"/>
      <c r="H1313" s="12"/>
      <c r="I1313" s="12"/>
      <c r="J1313" s="12"/>
      <c r="K1313" s="148">
        <v>0</v>
      </c>
      <c r="L1313" s="149"/>
      <c r="M1313" s="150"/>
      <c r="N1313" t="s">
        <v>3052</v>
      </c>
    </row>
    <row r="1314" spans="1:14" ht="19.5" customHeight="1">
      <c r="A1314" s="8">
        <v>18</v>
      </c>
      <c r="B1314" s="15">
        <v>27201448137</v>
      </c>
      <c r="C1314" s="9" t="s">
        <v>2263</v>
      </c>
      <c r="D1314" s="10" t="s">
        <v>2256</v>
      </c>
      <c r="E1314" s="16" t="s">
        <v>1618</v>
      </c>
      <c r="F1314" s="16" t="s">
        <v>1618</v>
      </c>
      <c r="G1314" s="11"/>
      <c r="H1314" s="12"/>
      <c r="I1314" s="12"/>
      <c r="J1314" s="12"/>
      <c r="K1314" s="148">
        <v>0</v>
      </c>
      <c r="L1314" s="149"/>
      <c r="M1314" s="150"/>
      <c r="N1314" t="s">
        <v>3052</v>
      </c>
    </row>
    <row r="1315" spans="1:14" ht="19.5" customHeight="1">
      <c r="A1315" s="8">
        <v>19</v>
      </c>
      <c r="B1315" s="15">
        <v>27202140915</v>
      </c>
      <c r="C1315" s="9" t="s">
        <v>1418</v>
      </c>
      <c r="D1315" s="10" t="s">
        <v>2256</v>
      </c>
      <c r="E1315" s="16" t="s">
        <v>1306</v>
      </c>
      <c r="F1315" s="16" t="s">
        <v>1306</v>
      </c>
      <c r="G1315" s="11"/>
      <c r="H1315" s="12"/>
      <c r="I1315" s="12"/>
      <c r="J1315" s="12"/>
      <c r="K1315" s="148">
        <v>0</v>
      </c>
      <c r="L1315" s="149"/>
      <c r="M1315" s="150"/>
      <c r="N1315" t="s">
        <v>3052</v>
      </c>
    </row>
    <row r="1316" spans="1:14" ht="19.5" customHeight="1">
      <c r="A1316" s="8">
        <v>20</v>
      </c>
      <c r="B1316" s="15">
        <v>27213301481</v>
      </c>
      <c r="C1316" s="9" t="s">
        <v>2264</v>
      </c>
      <c r="D1316" s="10" t="s">
        <v>2256</v>
      </c>
      <c r="E1316" s="16" t="s">
        <v>1312</v>
      </c>
      <c r="F1316" s="16" t="s">
        <v>1312</v>
      </c>
      <c r="G1316" s="11"/>
      <c r="H1316" s="12"/>
      <c r="I1316" s="12"/>
      <c r="J1316" s="12"/>
      <c r="K1316" s="148">
        <v>0</v>
      </c>
      <c r="L1316" s="149"/>
      <c r="M1316" s="150"/>
      <c r="N1316" t="s">
        <v>3052</v>
      </c>
    </row>
    <row r="1317" spans="1:14" ht="19.5" customHeight="1">
      <c r="A1317" s="8">
        <v>21</v>
      </c>
      <c r="B1317" s="15">
        <v>27211253419</v>
      </c>
      <c r="C1317" s="9" t="s">
        <v>2265</v>
      </c>
      <c r="D1317" s="10" t="s">
        <v>2266</v>
      </c>
      <c r="E1317" s="16" t="s">
        <v>1327</v>
      </c>
      <c r="F1317" s="16" t="s">
        <v>1327</v>
      </c>
      <c r="G1317" s="11"/>
      <c r="H1317" s="12"/>
      <c r="I1317" s="12"/>
      <c r="J1317" s="12"/>
      <c r="K1317" s="148">
        <v>0</v>
      </c>
      <c r="L1317" s="149"/>
      <c r="M1317" s="150"/>
      <c r="N1317" t="s">
        <v>3052</v>
      </c>
    </row>
    <row r="1318" spans="1:14" ht="19.5" customHeight="1">
      <c r="A1318" s="8">
        <v>22</v>
      </c>
      <c r="B1318" s="15">
        <v>24212102591</v>
      </c>
      <c r="C1318" s="9" t="s">
        <v>1432</v>
      </c>
      <c r="D1318" s="10" t="s">
        <v>2266</v>
      </c>
      <c r="E1318" s="16" t="s">
        <v>2232</v>
      </c>
      <c r="F1318" s="16" t="s">
        <v>2232</v>
      </c>
      <c r="G1318" s="11"/>
      <c r="H1318" s="12"/>
      <c r="I1318" s="12"/>
      <c r="J1318" s="12"/>
      <c r="K1318" s="148">
        <v>0</v>
      </c>
      <c r="L1318" s="149"/>
      <c r="M1318" s="150"/>
      <c r="N1318" t="s">
        <v>3052</v>
      </c>
    </row>
    <row r="1319" spans="1:14">
      <c r="K1319" s="147"/>
      <c r="L1319" s="147" t="s">
        <v>3053</v>
      </c>
      <c r="M1319" s="13" t="s">
        <v>2873</v>
      </c>
    </row>
    <row r="1320" spans="1:14" s="1" customFormat="1" ht="14.25" customHeight="1">
      <c r="B1320" s="168" t="s">
        <v>1259</v>
      </c>
      <c r="C1320" s="168"/>
      <c r="D1320" s="169" t="s">
        <v>1256</v>
      </c>
      <c r="E1320" s="169"/>
      <c r="F1320" s="169"/>
      <c r="G1320" s="169"/>
      <c r="H1320" s="169"/>
      <c r="I1320" s="169"/>
      <c r="J1320" s="169"/>
      <c r="K1320" s="110" t="s">
        <v>2836</v>
      </c>
    </row>
    <row r="1321" spans="1:14" s="1" customFormat="1">
      <c r="B1321" s="163" t="s">
        <v>1260</v>
      </c>
      <c r="C1321" s="163"/>
      <c r="D1321" s="2" t="s">
        <v>1268</v>
      </c>
      <c r="E1321" s="164" t="s">
        <v>1261</v>
      </c>
      <c r="F1321" s="164"/>
      <c r="G1321" s="164"/>
      <c r="H1321" s="164"/>
      <c r="I1321" s="164"/>
      <c r="J1321" s="164"/>
      <c r="K1321" s="146"/>
      <c r="L1321" s="4"/>
      <c r="M1321" s="4"/>
    </row>
    <row r="1322" spans="1:14" s="5" customFormat="1" ht="18.75" customHeight="1">
      <c r="B1322" s="6" t="s">
        <v>3054</v>
      </c>
      <c r="C1322" s="145"/>
      <c r="D1322" s="164" t="s">
        <v>1258</v>
      </c>
      <c r="E1322" s="164"/>
      <c r="F1322" s="164"/>
      <c r="G1322" s="164"/>
      <c r="H1322" s="164"/>
      <c r="I1322" s="164"/>
      <c r="J1322" s="164"/>
      <c r="K1322" s="3"/>
      <c r="L1322" s="3"/>
      <c r="M1322" s="3"/>
    </row>
    <row r="1323" spans="1:14" s="5" customFormat="1" ht="18.75" customHeight="1">
      <c r="A1323" s="165" t="s">
        <v>3055</v>
      </c>
      <c r="B1323" s="165"/>
      <c r="C1323" s="165"/>
      <c r="D1323" s="165"/>
      <c r="E1323" s="165"/>
      <c r="F1323" s="165"/>
      <c r="G1323" s="165"/>
      <c r="H1323" s="165"/>
      <c r="I1323" s="165"/>
      <c r="J1323" s="165"/>
      <c r="K1323" s="3"/>
      <c r="L1323" s="3"/>
      <c r="M1323" s="3"/>
    </row>
    <row r="1324" spans="1:14" ht="3.75" customHeight="1"/>
    <row r="1325" spans="1:14" ht="15" customHeight="1">
      <c r="A1325" s="152" t="s">
        <v>0</v>
      </c>
      <c r="B1325" s="151" t="s">
        <v>7</v>
      </c>
      <c r="C1325" s="166" t="s">
        <v>3</v>
      </c>
      <c r="D1325" s="167" t="s">
        <v>4</v>
      </c>
      <c r="E1325" s="151" t="s">
        <v>13</v>
      </c>
      <c r="F1325" s="151" t="s">
        <v>14</v>
      </c>
      <c r="G1325" s="151" t="s">
        <v>8</v>
      </c>
      <c r="H1325" s="151" t="s">
        <v>9</v>
      </c>
      <c r="I1325" s="153" t="s">
        <v>6</v>
      </c>
      <c r="J1325" s="153"/>
      <c r="K1325" s="154" t="s">
        <v>10</v>
      </c>
      <c r="L1325" s="155"/>
      <c r="M1325" s="156"/>
    </row>
    <row r="1326" spans="1:14" ht="27" customHeight="1">
      <c r="A1326" s="152"/>
      <c r="B1326" s="152"/>
      <c r="C1326" s="166"/>
      <c r="D1326" s="167"/>
      <c r="E1326" s="152"/>
      <c r="F1326" s="152"/>
      <c r="G1326" s="152"/>
      <c r="H1326" s="152"/>
      <c r="I1326" s="7" t="s">
        <v>11</v>
      </c>
      <c r="J1326" s="7" t="s">
        <v>12</v>
      </c>
      <c r="K1326" s="157"/>
      <c r="L1326" s="158"/>
      <c r="M1326" s="159"/>
    </row>
    <row r="1327" spans="1:14" ht="19.5" customHeight="1">
      <c r="A1327" s="8">
        <v>1</v>
      </c>
      <c r="B1327" s="15">
        <v>24211202867</v>
      </c>
      <c r="C1327" s="9" t="s">
        <v>1424</v>
      </c>
      <c r="D1327" s="10" t="s">
        <v>2266</v>
      </c>
      <c r="E1327" s="16" t="s">
        <v>2016</v>
      </c>
      <c r="F1327" s="16" t="s">
        <v>2016</v>
      </c>
      <c r="G1327" s="11"/>
      <c r="H1327" s="12"/>
      <c r="I1327" s="12"/>
      <c r="J1327" s="12"/>
      <c r="K1327" s="160">
        <v>0</v>
      </c>
      <c r="L1327" s="161"/>
      <c r="M1327" s="162"/>
      <c r="N1327" t="s">
        <v>3056</v>
      </c>
    </row>
    <row r="1328" spans="1:14" ht="19.5" customHeight="1">
      <c r="A1328" s="8">
        <v>2</v>
      </c>
      <c r="B1328" s="15">
        <v>27211232467</v>
      </c>
      <c r="C1328" s="9" t="s">
        <v>1695</v>
      </c>
      <c r="D1328" s="10" t="s">
        <v>2266</v>
      </c>
      <c r="E1328" s="16" t="s">
        <v>1327</v>
      </c>
      <c r="F1328" s="16" t="s">
        <v>1327</v>
      </c>
      <c r="G1328" s="11"/>
      <c r="H1328" s="12"/>
      <c r="I1328" s="12"/>
      <c r="J1328" s="12"/>
      <c r="K1328" s="148">
        <v>0</v>
      </c>
      <c r="L1328" s="149"/>
      <c r="M1328" s="150"/>
      <c r="N1328" t="s">
        <v>3056</v>
      </c>
    </row>
    <row r="1329" spans="1:14" ht="19.5" customHeight="1">
      <c r="A1329" s="8">
        <v>3</v>
      </c>
      <c r="B1329" s="15">
        <v>27202529465</v>
      </c>
      <c r="C1329" s="9" t="s">
        <v>2267</v>
      </c>
      <c r="D1329" s="10" t="s">
        <v>2268</v>
      </c>
      <c r="E1329" s="16" t="s">
        <v>1360</v>
      </c>
      <c r="F1329" s="16" t="s">
        <v>1360</v>
      </c>
      <c r="G1329" s="11"/>
      <c r="H1329" s="12"/>
      <c r="I1329" s="12"/>
      <c r="J1329" s="12"/>
      <c r="K1329" s="148">
        <v>0</v>
      </c>
      <c r="L1329" s="149"/>
      <c r="M1329" s="150"/>
      <c r="N1329" t="s">
        <v>3056</v>
      </c>
    </row>
    <row r="1330" spans="1:14" ht="19.5" customHeight="1">
      <c r="A1330" s="8">
        <v>4</v>
      </c>
      <c r="B1330" s="15">
        <v>27202138022</v>
      </c>
      <c r="C1330" s="9" t="s">
        <v>2269</v>
      </c>
      <c r="D1330" s="10" t="s">
        <v>2270</v>
      </c>
      <c r="E1330" s="16" t="s">
        <v>1368</v>
      </c>
      <c r="F1330" s="16" t="s">
        <v>1368</v>
      </c>
      <c r="G1330" s="11"/>
      <c r="H1330" s="12"/>
      <c r="I1330" s="12"/>
      <c r="J1330" s="12"/>
      <c r="K1330" s="148">
        <v>0</v>
      </c>
      <c r="L1330" s="149"/>
      <c r="M1330" s="150"/>
      <c r="N1330" t="s">
        <v>3056</v>
      </c>
    </row>
    <row r="1331" spans="1:14" ht="19.5" customHeight="1">
      <c r="A1331" s="8">
        <v>5</v>
      </c>
      <c r="B1331" s="15">
        <v>27217152552</v>
      </c>
      <c r="C1331" s="9" t="s">
        <v>1424</v>
      </c>
      <c r="D1331" s="10" t="s">
        <v>2271</v>
      </c>
      <c r="E1331" s="16" t="s">
        <v>1299</v>
      </c>
      <c r="F1331" s="16" t="s">
        <v>1299</v>
      </c>
      <c r="G1331" s="11"/>
      <c r="H1331" s="12"/>
      <c r="I1331" s="12"/>
      <c r="J1331" s="12"/>
      <c r="K1331" s="148">
        <v>0</v>
      </c>
      <c r="L1331" s="149"/>
      <c r="M1331" s="150"/>
      <c r="N1331" t="s">
        <v>3056</v>
      </c>
    </row>
    <row r="1332" spans="1:14" ht="19.5" customHeight="1">
      <c r="A1332" s="8">
        <v>6</v>
      </c>
      <c r="B1332" s="15">
        <v>26211100687</v>
      </c>
      <c r="C1332" s="9" t="s">
        <v>2014</v>
      </c>
      <c r="D1332" s="10" t="s">
        <v>2272</v>
      </c>
      <c r="E1332" s="16" t="s">
        <v>2273</v>
      </c>
      <c r="F1332" s="16" t="s">
        <v>2273</v>
      </c>
      <c r="G1332" s="11"/>
      <c r="H1332" s="12"/>
      <c r="I1332" s="12"/>
      <c r="J1332" s="12"/>
      <c r="K1332" s="148">
        <v>0</v>
      </c>
      <c r="L1332" s="149"/>
      <c r="M1332" s="150"/>
      <c r="N1332" t="s">
        <v>3056</v>
      </c>
    </row>
    <row r="1333" spans="1:14" ht="19.5" customHeight="1">
      <c r="A1333" s="8">
        <v>7</v>
      </c>
      <c r="B1333" s="15">
        <v>26211330292</v>
      </c>
      <c r="C1333" s="9" t="s">
        <v>2274</v>
      </c>
      <c r="D1333" s="10" t="s">
        <v>2272</v>
      </c>
      <c r="E1333" s="16" t="s">
        <v>2038</v>
      </c>
      <c r="F1333" s="16" t="s">
        <v>2038</v>
      </c>
      <c r="G1333" s="11"/>
      <c r="H1333" s="12"/>
      <c r="I1333" s="12"/>
      <c r="J1333" s="12"/>
      <c r="K1333" s="148">
        <v>0</v>
      </c>
      <c r="L1333" s="149"/>
      <c r="M1333" s="150"/>
      <c r="N1333" t="s">
        <v>3056</v>
      </c>
    </row>
    <row r="1334" spans="1:14" ht="19.5" customHeight="1">
      <c r="A1334" s="8">
        <v>8</v>
      </c>
      <c r="B1334" s="15">
        <v>27211122274</v>
      </c>
      <c r="C1334" s="9" t="s">
        <v>2275</v>
      </c>
      <c r="D1334" s="10" t="s">
        <v>2276</v>
      </c>
      <c r="E1334" s="16" t="s">
        <v>1325</v>
      </c>
      <c r="F1334" s="16" t="s">
        <v>1325</v>
      </c>
      <c r="G1334" s="11"/>
      <c r="H1334" s="12"/>
      <c r="I1334" s="12"/>
      <c r="J1334" s="12"/>
      <c r="K1334" s="148">
        <v>0</v>
      </c>
      <c r="L1334" s="149"/>
      <c r="M1334" s="150"/>
      <c r="N1334" t="s">
        <v>3056</v>
      </c>
    </row>
    <row r="1335" spans="1:14" ht="19.5" customHeight="1">
      <c r="A1335" s="8">
        <v>9</v>
      </c>
      <c r="B1335" s="15">
        <v>27212234046</v>
      </c>
      <c r="C1335" s="9" t="s">
        <v>2277</v>
      </c>
      <c r="D1335" s="10" t="s">
        <v>2276</v>
      </c>
      <c r="E1335" s="16" t="s">
        <v>1368</v>
      </c>
      <c r="F1335" s="16" t="s">
        <v>1368</v>
      </c>
      <c r="G1335" s="11"/>
      <c r="H1335" s="12"/>
      <c r="I1335" s="12"/>
      <c r="J1335" s="12"/>
      <c r="K1335" s="148">
        <v>0</v>
      </c>
      <c r="L1335" s="149"/>
      <c r="M1335" s="150"/>
      <c r="N1335" t="s">
        <v>3056</v>
      </c>
    </row>
    <row r="1336" spans="1:14" ht="19.5" customHeight="1">
      <c r="A1336" s="8">
        <v>10</v>
      </c>
      <c r="B1336" s="15">
        <v>27202129175</v>
      </c>
      <c r="C1336" s="9" t="s">
        <v>2278</v>
      </c>
      <c r="D1336" s="10" t="s">
        <v>2279</v>
      </c>
      <c r="E1336" s="16" t="s">
        <v>1306</v>
      </c>
      <c r="F1336" s="16" t="s">
        <v>1306</v>
      </c>
      <c r="G1336" s="11"/>
      <c r="H1336" s="12"/>
      <c r="I1336" s="12"/>
      <c r="J1336" s="12"/>
      <c r="K1336" s="148">
        <v>0</v>
      </c>
      <c r="L1336" s="149"/>
      <c r="M1336" s="150"/>
      <c r="N1336" t="s">
        <v>3056</v>
      </c>
    </row>
    <row r="1337" spans="1:14" ht="19.5" customHeight="1">
      <c r="A1337" s="8">
        <v>11</v>
      </c>
      <c r="B1337" s="15">
        <v>27202746893</v>
      </c>
      <c r="C1337" s="9" t="s">
        <v>1377</v>
      </c>
      <c r="D1337" s="10" t="s">
        <v>2279</v>
      </c>
      <c r="E1337" s="16" t="s">
        <v>1342</v>
      </c>
      <c r="F1337" s="16" t="s">
        <v>1342</v>
      </c>
      <c r="G1337" s="11"/>
      <c r="H1337" s="12"/>
      <c r="I1337" s="12"/>
      <c r="J1337" s="12"/>
      <c r="K1337" s="148">
        <v>0</v>
      </c>
      <c r="L1337" s="149"/>
      <c r="M1337" s="150"/>
      <c r="N1337" t="s">
        <v>3056</v>
      </c>
    </row>
    <row r="1338" spans="1:14" ht="19.5" customHeight="1">
      <c r="A1338" s="8">
        <v>12</v>
      </c>
      <c r="B1338" s="15">
        <v>27205130458</v>
      </c>
      <c r="C1338" s="9" t="s">
        <v>1742</v>
      </c>
      <c r="D1338" s="10" t="s">
        <v>2279</v>
      </c>
      <c r="E1338" s="16" t="s">
        <v>1294</v>
      </c>
      <c r="F1338" s="16" t="s">
        <v>1294</v>
      </c>
      <c r="G1338" s="11"/>
      <c r="H1338" s="12"/>
      <c r="I1338" s="12"/>
      <c r="J1338" s="12"/>
      <c r="K1338" s="148">
        <v>0</v>
      </c>
      <c r="L1338" s="149"/>
      <c r="M1338" s="150"/>
      <c r="N1338" t="s">
        <v>3056</v>
      </c>
    </row>
    <row r="1339" spans="1:14" ht="19.5" customHeight="1">
      <c r="A1339" s="8">
        <v>13</v>
      </c>
      <c r="B1339" s="15">
        <v>27207128646</v>
      </c>
      <c r="C1339" s="9" t="s">
        <v>1919</v>
      </c>
      <c r="D1339" s="10" t="s">
        <v>2279</v>
      </c>
      <c r="E1339" s="16" t="s">
        <v>1354</v>
      </c>
      <c r="F1339" s="16" t="s">
        <v>1354</v>
      </c>
      <c r="G1339" s="11"/>
      <c r="H1339" s="12"/>
      <c r="I1339" s="12"/>
      <c r="J1339" s="12"/>
      <c r="K1339" s="148">
        <v>0</v>
      </c>
      <c r="L1339" s="149"/>
      <c r="M1339" s="150"/>
      <c r="N1339" t="s">
        <v>3056</v>
      </c>
    </row>
    <row r="1340" spans="1:14" ht="19.5" customHeight="1">
      <c r="A1340" s="8">
        <v>14</v>
      </c>
      <c r="B1340" s="15">
        <v>27207527163</v>
      </c>
      <c r="C1340" s="9" t="s">
        <v>2280</v>
      </c>
      <c r="D1340" s="10" t="s">
        <v>2279</v>
      </c>
      <c r="E1340" s="16" t="s">
        <v>1330</v>
      </c>
      <c r="F1340" s="16" t="s">
        <v>1330</v>
      </c>
      <c r="G1340" s="11"/>
      <c r="H1340" s="12"/>
      <c r="I1340" s="12"/>
      <c r="J1340" s="12"/>
      <c r="K1340" s="148">
        <v>0</v>
      </c>
      <c r="L1340" s="149"/>
      <c r="M1340" s="150"/>
      <c r="N1340" t="s">
        <v>3056</v>
      </c>
    </row>
    <row r="1341" spans="1:14" ht="19.5" customHeight="1">
      <c r="A1341" s="8">
        <v>15</v>
      </c>
      <c r="B1341" s="15">
        <v>27207528287</v>
      </c>
      <c r="C1341" s="9" t="s">
        <v>1456</v>
      </c>
      <c r="D1341" s="10" t="s">
        <v>2279</v>
      </c>
      <c r="E1341" s="16" t="s">
        <v>1297</v>
      </c>
      <c r="F1341" s="16" t="s">
        <v>1297</v>
      </c>
      <c r="G1341" s="11"/>
      <c r="H1341" s="12"/>
      <c r="I1341" s="12"/>
      <c r="J1341" s="12"/>
      <c r="K1341" s="148">
        <v>0</v>
      </c>
      <c r="L1341" s="149"/>
      <c r="M1341" s="150"/>
      <c r="N1341" t="s">
        <v>3056</v>
      </c>
    </row>
    <row r="1342" spans="1:14" ht="19.5" customHeight="1">
      <c r="A1342" s="8">
        <v>16</v>
      </c>
      <c r="B1342" s="15">
        <v>27217133907</v>
      </c>
      <c r="C1342" s="9" t="s">
        <v>2281</v>
      </c>
      <c r="D1342" s="10" t="s">
        <v>2279</v>
      </c>
      <c r="E1342" s="16" t="s">
        <v>1299</v>
      </c>
      <c r="F1342" s="16" t="s">
        <v>1299</v>
      </c>
      <c r="G1342" s="11"/>
      <c r="H1342" s="12"/>
      <c r="I1342" s="12"/>
      <c r="J1342" s="12"/>
      <c r="K1342" s="148">
        <v>0</v>
      </c>
      <c r="L1342" s="149"/>
      <c r="M1342" s="150"/>
      <c r="N1342" t="s">
        <v>3056</v>
      </c>
    </row>
    <row r="1343" spans="1:14" ht="19.5" customHeight="1">
      <c r="A1343" s="8">
        <v>17</v>
      </c>
      <c r="B1343" s="15">
        <v>26203800743</v>
      </c>
      <c r="C1343" s="9" t="s">
        <v>1377</v>
      </c>
      <c r="D1343" s="10" t="s">
        <v>2279</v>
      </c>
      <c r="E1343" s="16" t="s">
        <v>1651</v>
      </c>
      <c r="F1343" s="16" t="s">
        <v>1651</v>
      </c>
      <c r="G1343" s="11"/>
      <c r="H1343" s="12"/>
      <c r="I1343" s="12"/>
      <c r="J1343" s="12"/>
      <c r="K1343" s="148">
        <v>0</v>
      </c>
      <c r="L1343" s="149"/>
      <c r="M1343" s="150"/>
      <c r="N1343" t="s">
        <v>3056</v>
      </c>
    </row>
    <row r="1344" spans="1:14" ht="19.5" customHeight="1">
      <c r="A1344" s="8">
        <v>18</v>
      </c>
      <c r="B1344" s="15">
        <v>27202232381</v>
      </c>
      <c r="C1344" s="9" t="s">
        <v>1377</v>
      </c>
      <c r="D1344" s="10" t="s">
        <v>2279</v>
      </c>
      <c r="E1344" s="16" t="s">
        <v>1297</v>
      </c>
      <c r="F1344" s="16" t="s">
        <v>1297</v>
      </c>
      <c r="G1344" s="11"/>
      <c r="H1344" s="12"/>
      <c r="I1344" s="12"/>
      <c r="J1344" s="12"/>
      <c r="K1344" s="148">
        <v>0</v>
      </c>
      <c r="L1344" s="149"/>
      <c r="M1344" s="150"/>
      <c r="N1344" t="s">
        <v>3056</v>
      </c>
    </row>
    <row r="1345" spans="1:14" ht="19.5" customHeight="1">
      <c r="A1345" s="8">
        <v>19</v>
      </c>
      <c r="B1345" s="15">
        <v>27207142513</v>
      </c>
      <c r="C1345" s="9" t="s">
        <v>2282</v>
      </c>
      <c r="D1345" s="10" t="s">
        <v>2279</v>
      </c>
      <c r="E1345" s="16" t="s">
        <v>1299</v>
      </c>
      <c r="F1345" s="16" t="s">
        <v>1299</v>
      </c>
      <c r="G1345" s="11"/>
      <c r="H1345" s="12"/>
      <c r="I1345" s="12"/>
      <c r="J1345" s="12"/>
      <c r="K1345" s="148">
        <v>0</v>
      </c>
      <c r="L1345" s="149"/>
      <c r="M1345" s="150"/>
      <c r="N1345" t="s">
        <v>3056</v>
      </c>
    </row>
    <row r="1346" spans="1:14" ht="19.5" customHeight="1">
      <c r="A1346" s="8">
        <v>20</v>
      </c>
      <c r="B1346" s="15">
        <v>27207224963</v>
      </c>
      <c r="C1346" s="9" t="s">
        <v>2283</v>
      </c>
      <c r="D1346" s="10" t="s">
        <v>2279</v>
      </c>
      <c r="E1346" s="16" t="s">
        <v>1411</v>
      </c>
      <c r="F1346" s="16" t="s">
        <v>1411</v>
      </c>
      <c r="G1346" s="11"/>
      <c r="H1346" s="12"/>
      <c r="I1346" s="12"/>
      <c r="J1346" s="12"/>
      <c r="K1346" s="148">
        <v>0</v>
      </c>
      <c r="L1346" s="149"/>
      <c r="M1346" s="150"/>
      <c r="N1346" t="s">
        <v>3056</v>
      </c>
    </row>
    <row r="1347" spans="1:14" ht="19.5" customHeight="1">
      <c r="A1347" s="8">
        <v>21</v>
      </c>
      <c r="B1347" s="15">
        <v>27211234266</v>
      </c>
      <c r="C1347" s="9" t="s">
        <v>2284</v>
      </c>
      <c r="D1347" s="10" t="s">
        <v>2285</v>
      </c>
      <c r="E1347" s="16" t="s">
        <v>1327</v>
      </c>
      <c r="F1347" s="16" t="s">
        <v>1327</v>
      </c>
      <c r="G1347" s="11"/>
      <c r="H1347" s="12"/>
      <c r="I1347" s="12"/>
      <c r="J1347" s="12"/>
      <c r="K1347" s="148">
        <v>0</v>
      </c>
      <c r="L1347" s="149"/>
      <c r="M1347" s="150"/>
      <c r="N1347" t="s">
        <v>3056</v>
      </c>
    </row>
    <row r="1348" spans="1:14" ht="19.5" customHeight="1">
      <c r="A1348" s="8">
        <v>22</v>
      </c>
      <c r="B1348" s="15">
        <v>27204702724</v>
      </c>
      <c r="C1348" s="9" t="s">
        <v>2286</v>
      </c>
      <c r="D1348" s="10" t="s">
        <v>2287</v>
      </c>
      <c r="E1348" s="16" t="s">
        <v>1368</v>
      </c>
      <c r="F1348" s="16" t="s">
        <v>1368</v>
      </c>
      <c r="G1348" s="11"/>
      <c r="H1348" s="12"/>
      <c r="I1348" s="12"/>
      <c r="J1348" s="12"/>
      <c r="K1348" s="148">
        <v>0</v>
      </c>
      <c r="L1348" s="149"/>
      <c r="M1348" s="150"/>
      <c r="N1348" t="s">
        <v>3056</v>
      </c>
    </row>
    <row r="1349" spans="1:14">
      <c r="K1349" s="147"/>
      <c r="L1349" s="147" t="s">
        <v>3057</v>
      </c>
      <c r="M1349" s="13" t="s">
        <v>2873</v>
      </c>
    </row>
    <row r="1350" spans="1:14" s="1" customFormat="1" ht="14.25" customHeight="1">
      <c r="B1350" s="168" t="s">
        <v>1259</v>
      </c>
      <c r="C1350" s="168"/>
      <c r="D1350" s="169" t="s">
        <v>1256</v>
      </c>
      <c r="E1350" s="169"/>
      <c r="F1350" s="169"/>
      <c r="G1350" s="169"/>
      <c r="H1350" s="169"/>
      <c r="I1350" s="169"/>
      <c r="J1350" s="169"/>
      <c r="K1350" s="110" t="s">
        <v>2837</v>
      </c>
    </row>
    <row r="1351" spans="1:14" s="1" customFormat="1">
      <c r="B1351" s="163" t="s">
        <v>1260</v>
      </c>
      <c r="C1351" s="163"/>
      <c r="D1351" s="2" t="s">
        <v>1269</v>
      </c>
      <c r="E1351" s="164" t="s">
        <v>1261</v>
      </c>
      <c r="F1351" s="164"/>
      <c r="G1351" s="164"/>
      <c r="H1351" s="164"/>
      <c r="I1351" s="164"/>
      <c r="J1351" s="164"/>
      <c r="K1351" s="146"/>
      <c r="L1351" s="4"/>
      <c r="M1351" s="4"/>
    </row>
    <row r="1352" spans="1:14" s="5" customFormat="1" ht="18.75" customHeight="1">
      <c r="B1352" s="6" t="s">
        <v>3058</v>
      </c>
      <c r="C1352" s="145"/>
      <c r="D1352" s="164" t="s">
        <v>1258</v>
      </c>
      <c r="E1352" s="164"/>
      <c r="F1352" s="164"/>
      <c r="G1352" s="164"/>
      <c r="H1352" s="164"/>
      <c r="I1352" s="164"/>
      <c r="J1352" s="164"/>
      <c r="K1352" s="3"/>
      <c r="L1352" s="3"/>
      <c r="M1352" s="3"/>
    </row>
    <row r="1353" spans="1:14" s="5" customFormat="1" ht="18.75" customHeight="1">
      <c r="A1353" s="165" t="s">
        <v>3059</v>
      </c>
      <c r="B1353" s="165"/>
      <c r="C1353" s="165"/>
      <c r="D1353" s="165"/>
      <c r="E1353" s="165"/>
      <c r="F1353" s="165"/>
      <c r="G1353" s="165"/>
      <c r="H1353" s="165"/>
      <c r="I1353" s="165"/>
      <c r="J1353" s="165"/>
      <c r="K1353" s="3"/>
      <c r="L1353" s="3"/>
      <c r="M1353" s="3"/>
    </row>
    <row r="1354" spans="1:14" ht="3.75" customHeight="1"/>
    <row r="1355" spans="1:14" ht="15" customHeight="1">
      <c r="A1355" s="152" t="s">
        <v>0</v>
      </c>
      <c r="B1355" s="151" t="s">
        <v>7</v>
      </c>
      <c r="C1355" s="166" t="s">
        <v>3</v>
      </c>
      <c r="D1355" s="167" t="s">
        <v>4</v>
      </c>
      <c r="E1355" s="151" t="s">
        <v>13</v>
      </c>
      <c r="F1355" s="151" t="s">
        <v>14</v>
      </c>
      <c r="G1355" s="151" t="s">
        <v>8</v>
      </c>
      <c r="H1355" s="151" t="s">
        <v>9</v>
      </c>
      <c r="I1355" s="153" t="s">
        <v>6</v>
      </c>
      <c r="J1355" s="153"/>
      <c r="K1355" s="154" t="s">
        <v>10</v>
      </c>
      <c r="L1355" s="155"/>
      <c r="M1355" s="156"/>
    </row>
    <row r="1356" spans="1:14" ht="27" customHeight="1">
      <c r="A1356" s="152"/>
      <c r="B1356" s="152"/>
      <c r="C1356" s="166"/>
      <c r="D1356" s="167"/>
      <c r="E1356" s="152"/>
      <c r="F1356" s="152"/>
      <c r="G1356" s="152"/>
      <c r="H1356" s="152"/>
      <c r="I1356" s="7" t="s">
        <v>11</v>
      </c>
      <c r="J1356" s="7" t="s">
        <v>12</v>
      </c>
      <c r="K1356" s="157"/>
      <c r="L1356" s="158"/>
      <c r="M1356" s="159"/>
    </row>
    <row r="1357" spans="1:14" ht="19.5" customHeight="1">
      <c r="A1357" s="8">
        <v>1</v>
      </c>
      <c r="B1357" s="15">
        <v>26204336119</v>
      </c>
      <c r="C1357" s="9" t="s">
        <v>2288</v>
      </c>
      <c r="D1357" s="10" t="s">
        <v>2287</v>
      </c>
      <c r="E1357" s="16" t="s">
        <v>1391</v>
      </c>
      <c r="F1357" s="16" t="s">
        <v>1391</v>
      </c>
      <c r="G1357" s="11"/>
      <c r="H1357" s="12"/>
      <c r="I1357" s="12"/>
      <c r="J1357" s="12"/>
      <c r="K1357" s="160">
        <v>0</v>
      </c>
      <c r="L1357" s="161"/>
      <c r="M1357" s="162"/>
      <c r="N1357" t="s">
        <v>3060</v>
      </c>
    </row>
    <row r="1358" spans="1:14" ht="19.5" customHeight="1">
      <c r="A1358" s="8">
        <v>2</v>
      </c>
      <c r="B1358" s="15">
        <v>27212832870</v>
      </c>
      <c r="C1358" s="9" t="s">
        <v>2289</v>
      </c>
      <c r="D1358" s="10" t="s">
        <v>2287</v>
      </c>
      <c r="E1358" s="16" t="s">
        <v>1406</v>
      </c>
      <c r="F1358" s="16" t="s">
        <v>1406</v>
      </c>
      <c r="G1358" s="11"/>
      <c r="H1358" s="12"/>
      <c r="I1358" s="12"/>
      <c r="J1358" s="12"/>
      <c r="K1358" s="148">
        <v>0</v>
      </c>
      <c r="L1358" s="149"/>
      <c r="M1358" s="150"/>
      <c r="N1358" t="s">
        <v>3060</v>
      </c>
    </row>
    <row r="1359" spans="1:14" ht="19.5" customHeight="1">
      <c r="A1359" s="8">
        <v>3</v>
      </c>
      <c r="B1359" s="15">
        <v>27202239946</v>
      </c>
      <c r="C1359" s="9" t="s">
        <v>1591</v>
      </c>
      <c r="D1359" s="10" t="s">
        <v>2290</v>
      </c>
      <c r="E1359" s="16" t="s">
        <v>1297</v>
      </c>
      <c r="F1359" s="16" t="s">
        <v>1297</v>
      </c>
      <c r="G1359" s="11"/>
      <c r="H1359" s="12"/>
      <c r="I1359" s="12"/>
      <c r="J1359" s="12"/>
      <c r="K1359" s="148">
        <v>0</v>
      </c>
      <c r="L1359" s="149"/>
      <c r="M1359" s="150"/>
      <c r="N1359" t="s">
        <v>3060</v>
      </c>
    </row>
    <row r="1360" spans="1:14" ht="19.5" customHeight="1">
      <c r="A1360" s="8">
        <v>4</v>
      </c>
      <c r="B1360" s="15">
        <v>27202603092</v>
      </c>
      <c r="C1360" s="9" t="s">
        <v>1591</v>
      </c>
      <c r="D1360" s="10" t="s">
        <v>2290</v>
      </c>
      <c r="E1360" s="16" t="s">
        <v>1302</v>
      </c>
      <c r="F1360" s="16" t="s">
        <v>1302</v>
      </c>
      <c r="G1360" s="11"/>
      <c r="H1360" s="12"/>
      <c r="I1360" s="12"/>
      <c r="J1360" s="12"/>
      <c r="K1360" s="148">
        <v>0</v>
      </c>
      <c r="L1360" s="149"/>
      <c r="M1360" s="150"/>
      <c r="N1360" t="s">
        <v>3060</v>
      </c>
    </row>
    <row r="1361" spans="1:14" ht="19.5" customHeight="1">
      <c r="A1361" s="8">
        <v>5</v>
      </c>
      <c r="B1361" s="15">
        <v>27203745813</v>
      </c>
      <c r="C1361" s="9" t="s">
        <v>2291</v>
      </c>
      <c r="D1361" s="10" t="s">
        <v>2290</v>
      </c>
      <c r="E1361" s="16" t="s">
        <v>1314</v>
      </c>
      <c r="F1361" s="16" t="s">
        <v>1314</v>
      </c>
      <c r="G1361" s="11"/>
      <c r="H1361" s="12"/>
      <c r="I1361" s="12"/>
      <c r="J1361" s="12"/>
      <c r="K1361" s="148">
        <v>0</v>
      </c>
      <c r="L1361" s="149"/>
      <c r="M1361" s="150"/>
      <c r="N1361" t="s">
        <v>3060</v>
      </c>
    </row>
    <row r="1362" spans="1:14" ht="19.5" customHeight="1">
      <c r="A1362" s="8">
        <v>6</v>
      </c>
      <c r="B1362" s="15">
        <v>27207200730</v>
      </c>
      <c r="C1362" s="9" t="s">
        <v>1456</v>
      </c>
      <c r="D1362" s="10" t="s">
        <v>2290</v>
      </c>
      <c r="E1362" s="16" t="s">
        <v>1411</v>
      </c>
      <c r="F1362" s="16" t="s">
        <v>1411</v>
      </c>
      <c r="G1362" s="11"/>
      <c r="H1362" s="12"/>
      <c r="I1362" s="12"/>
      <c r="J1362" s="12"/>
      <c r="K1362" s="148">
        <v>0</v>
      </c>
      <c r="L1362" s="149"/>
      <c r="M1362" s="150"/>
      <c r="N1362" t="s">
        <v>3060</v>
      </c>
    </row>
    <row r="1363" spans="1:14" ht="19.5" customHeight="1">
      <c r="A1363" s="8">
        <v>7</v>
      </c>
      <c r="B1363" s="15">
        <v>25204308682</v>
      </c>
      <c r="C1363" s="9" t="s">
        <v>2292</v>
      </c>
      <c r="D1363" s="10" t="s">
        <v>2290</v>
      </c>
      <c r="E1363" s="16" t="s">
        <v>1527</v>
      </c>
      <c r="F1363" s="16" t="s">
        <v>1527</v>
      </c>
      <c r="G1363" s="11"/>
      <c r="H1363" s="12"/>
      <c r="I1363" s="12"/>
      <c r="J1363" s="12"/>
      <c r="K1363" s="148">
        <v>0</v>
      </c>
      <c r="L1363" s="149"/>
      <c r="M1363" s="150"/>
      <c r="N1363" t="s">
        <v>3060</v>
      </c>
    </row>
    <row r="1364" spans="1:14" ht="19.5" customHeight="1">
      <c r="A1364" s="8">
        <v>8</v>
      </c>
      <c r="B1364" s="15">
        <v>27202229080</v>
      </c>
      <c r="C1364" s="9" t="s">
        <v>2293</v>
      </c>
      <c r="D1364" s="10" t="s">
        <v>2290</v>
      </c>
      <c r="E1364" s="16" t="s">
        <v>1297</v>
      </c>
      <c r="F1364" s="16" t="s">
        <v>1297</v>
      </c>
      <c r="G1364" s="11"/>
      <c r="H1364" s="12"/>
      <c r="I1364" s="12"/>
      <c r="J1364" s="12"/>
      <c r="K1364" s="148">
        <v>0</v>
      </c>
      <c r="L1364" s="149"/>
      <c r="M1364" s="150"/>
      <c r="N1364" t="s">
        <v>3060</v>
      </c>
    </row>
    <row r="1365" spans="1:14" ht="19.5" customHeight="1">
      <c r="A1365" s="8">
        <v>9</v>
      </c>
      <c r="B1365" s="15">
        <v>26202129555</v>
      </c>
      <c r="C1365" s="9" t="s">
        <v>1919</v>
      </c>
      <c r="D1365" s="10" t="s">
        <v>2294</v>
      </c>
      <c r="E1365" s="16" t="s">
        <v>1368</v>
      </c>
      <c r="F1365" s="16" t="s">
        <v>1368</v>
      </c>
      <c r="G1365" s="11"/>
      <c r="H1365" s="12"/>
      <c r="I1365" s="12"/>
      <c r="J1365" s="12"/>
      <c r="K1365" s="148">
        <v>0</v>
      </c>
      <c r="L1365" s="149"/>
      <c r="M1365" s="150"/>
      <c r="N1365" t="s">
        <v>3060</v>
      </c>
    </row>
    <row r="1366" spans="1:14" ht="19.5" customHeight="1">
      <c r="A1366" s="8">
        <v>10</v>
      </c>
      <c r="B1366" s="15">
        <v>26207142598</v>
      </c>
      <c r="C1366" s="9" t="s">
        <v>2295</v>
      </c>
      <c r="D1366" s="10" t="s">
        <v>2294</v>
      </c>
      <c r="E1366" s="16" t="s">
        <v>1411</v>
      </c>
      <c r="F1366" s="16" t="s">
        <v>1411</v>
      </c>
      <c r="G1366" s="11"/>
      <c r="H1366" s="12"/>
      <c r="I1366" s="12"/>
      <c r="J1366" s="12"/>
      <c r="K1366" s="148">
        <v>0</v>
      </c>
      <c r="L1366" s="149"/>
      <c r="M1366" s="150"/>
      <c r="N1366" t="s">
        <v>3060</v>
      </c>
    </row>
    <row r="1367" spans="1:14" ht="19.5" customHeight="1">
      <c r="A1367" s="8">
        <v>11</v>
      </c>
      <c r="B1367" s="15">
        <v>27202241435</v>
      </c>
      <c r="C1367" s="9" t="s">
        <v>2296</v>
      </c>
      <c r="D1367" s="10" t="s">
        <v>2294</v>
      </c>
      <c r="E1367" s="16" t="s">
        <v>1317</v>
      </c>
      <c r="F1367" s="16" t="s">
        <v>1317</v>
      </c>
      <c r="G1367" s="11"/>
      <c r="H1367" s="12"/>
      <c r="I1367" s="12"/>
      <c r="J1367" s="12"/>
      <c r="K1367" s="148">
        <v>0</v>
      </c>
      <c r="L1367" s="149"/>
      <c r="M1367" s="150"/>
      <c r="N1367" t="s">
        <v>3060</v>
      </c>
    </row>
    <row r="1368" spans="1:14" ht="19.5" customHeight="1">
      <c r="A1368" s="8">
        <v>12</v>
      </c>
      <c r="B1368" s="15">
        <v>27204747569</v>
      </c>
      <c r="C1368" s="9" t="s">
        <v>1764</v>
      </c>
      <c r="D1368" s="10" t="s">
        <v>2294</v>
      </c>
      <c r="E1368" s="16" t="s">
        <v>1304</v>
      </c>
      <c r="F1368" s="16" t="s">
        <v>1304</v>
      </c>
      <c r="G1368" s="11"/>
      <c r="H1368" s="12"/>
      <c r="I1368" s="12"/>
      <c r="J1368" s="12"/>
      <c r="K1368" s="148">
        <v>0</v>
      </c>
      <c r="L1368" s="149"/>
      <c r="M1368" s="150"/>
      <c r="N1368" t="s">
        <v>3060</v>
      </c>
    </row>
    <row r="1369" spans="1:14" ht="19.5" customHeight="1">
      <c r="A1369" s="8">
        <v>13</v>
      </c>
      <c r="B1369" s="15">
        <v>27202202057</v>
      </c>
      <c r="C1369" s="9" t="s">
        <v>1920</v>
      </c>
      <c r="D1369" s="10" t="s">
        <v>2294</v>
      </c>
      <c r="E1369" s="16" t="s">
        <v>1297</v>
      </c>
      <c r="F1369" s="16" t="s">
        <v>1297</v>
      </c>
      <c r="G1369" s="11"/>
      <c r="H1369" s="12"/>
      <c r="I1369" s="12"/>
      <c r="J1369" s="12"/>
      <c r="K1369" s="148">
        <v>0</v>
      </c>
      <c r="L1369" s="149"/>
      <c r="M1369" s="150"/>
      <c r="N1369" t="s">
        <v>3060</v>
      </c>
    </row>
    <row r="1370" spans="1:14" ht="19.5" customHeight="1">
      <c r="A1370" s="8">
        <v>14</v>
      </c>
      <c r="B1370" s="15">
        <v>27202235586</v>
      </c>
      <c r="C1370" s="9" t="s">
        <v>1320</v>
      </c>
      <c r="D1370" s="10" t="s">
        <v>2294</v>
      </c>
      <c r="E1370" s="16" t="s">
        <v>1297</v>
      </c>
      <c r="F1370" s="16" t="s">
        <v>1297</v>
      </c>
      <c r="G1370" s="11"/>
      <c r="H1370" s="12"/>
      <c r="I1370" s="12"/>
      <c r="J1370" s="12"/>
      <c r="K1370" s="148">
        <v>0</v>
      </c>
      <c r="L1370" s="149"/>
      <c r="M1370" s="150"/>
      <c r="N1370" t="s">
        <v>3060</v>
      </c>
    </row>
    <row r="1371" spans="1:14" ht="19.5" customHeight="1">
      <c r="A1371" s="8">
        <v>15</v>
      </c>
      <c r="B1371" s="15">
        <v>27202246932</v>
      </c>
      <c r="C1371" s="9" t="s">
        <v>1418</v>
      </c>
      <c r="D1371" s="10" t="s">
        <v>2294</v>
      </c>
      <c r="E1371" s="16" t="s">
        <v>1297</v>
      </c>
      <c r="F1371" s="16" t="s">
        <v>1297</v>
      </c>
      <c r="G1371" s="11"/>
      <c r="H1371" s="12"/>
      <c r="I1371" s="12"/>
      <c r="J1371" s="12"/>
      <c r="K1371" s="148">
        <v>0</v>
      </c>
      <c r="L1371" s="149"/>
      <c r="M1371" s="150"/>
      <c r="N1371" t="s">
        <v>3060</v>
      </c>
    </row>
    <row r="1372" spans="1:14" ht="19.5" customHeight="1">
      <c r="A1372" s="8">
        <v>16</v>
      </c>
      <c r="B1372" s="15">
        <v>26207100647</v>
      </c>
      <c r="C1372" s="9" t="s">
        <v>2297</v>
      </c>
      <c r="D1372" s="10" t="s">
        <v>2294</v>
      </c>
      <c r="E1372" s="16" t="s">
        <v>1354</v>
      </c>
      <c r="F1372" s="16" t="s">
        <v>1354</v>
      </c>
      <c r="G1372" s="11"/>
      <c r="H1372" s="12"/>
      <c r="I1372" s="12"/>
      <c r="J1372" s="12"/>
      <c r="K1372" s="148">
        <v>0</v>
      </c>
      <c r="L1372" s="149"/>
      <c r="M1372" s="150"/>
      <c r="N1372" t="s">
        <v>3060</v>
      </c>
    </row>
    <row r="1373" spans="1:14" ht="19.5" customHeight="1">
      <c r="A1373" s="8">
        <v>17</v>
      </c>
      <c r="B1373" s="15">
        <v>26203336888</v>
      </c>
      <c r="C1373" s="9" t="s">
        <v>2298</v>
      </c>
      <c r="D1373" s="10" t="s">
        <v>2294</v>
      </c>
      <c r="E1373" s="16" t="s">
        <v>1917</v>
      </c>
      <c r="F1373" s="16" t="s">
        <v>1917</v>
      </c>
      <c r="G1373" s="11"/>
      <c r="H1373" s="12"/>
      <c r="I1373" s="12"/>
      <c r="J1373" s="12"/>
      <c r="K1373" s="148">
        <v>0</v>
      </c>
      <c r="L1373" s="149"/>
      <c r="M1373" s="150"/>
      <c r="N1373" t="s">
        <v>3060</v>
      </c>
    </row>
    <row r="1374" spans="1:14" ht="19.5" customHeight="1">
      <c r="A1374" s="8">
        <v>18</v>
      </c>
      <c r="B1374" s="15">
        <v>27203330003</v>
      </c>
      <c r="C1374" s="9" t="s">
        <v>1902</v>
      </c>
      <c r="D1374" s="10" t="s">
        <v>2294</v>
      </c>
      <c r="E1374" s="16" t="s">
        <v>1312</v>
      </c>
      <c r="F1374" s="16" t="s">
        <v>1312</v>
      </c>
      <c r="G1374" s="11"/>
      <c r="H1374" s="12"/>
      <c r="I1374" s="12"/>
      <c r="J1374" s="12"/>
      <c r="K1374" s="148">
        <v>0</v>
      </c>
      <c r="L1374" s="149"/>
      <c r="M1374" s="150"/>
      <c r="N1374" t="s">
        <v>3060</v>
      </c>
    </row>
    <row r="1375" spans="1:14" ht="19.5" customHeight="1">
      <c r="A1375" s="8">
        <v>19</v>
      </c>
      <c r="B1375" s="15">
        <v>25214307389</v>
      </c>
      <c r="C1375" s="9" t="s">
        <v>1424</v>
      </c>
      <c r="D1375" s="10" t="s">
        <v>2299</v>
      </c>
      <c r="E1375" s="16" t="s">
        <v>1527</v>
      </c>
      <c r="F1375" s="16" t="s">
        <v>1527</v>
      </c>
      <c r="G1375" s="11"/>
      <c r="H1375" s="12"/>
      <c r="I1375" s="12"/>
      <c r="J1375" s="12"/>
      <c r="K1375" s="148">
        <v>0</v>
      </c>
      <c r="L1375" s="149"/>
      <c r="M1375" s="150"/>
      <c r="N1375" t="s">
        <v>3060</v>
      </c>
    </row>
    <row r="1376" spans="1:14" ht="19.5" customHeight="1">
      <c r="A1376" s="8">
        <v>20</v>
      </c>
      <c r="B1376" s="15">
        <v>26217229790</v>
      </c>
      <c r="C1376" s="9" t="s">
        <v>2300</v>
      </c>
      <c r="D1376" s="10" t="s">
        <v>2299</v>
      </c>
      <c r="E1376" s="16" t="s">
        <v>1646</v>
      </c>
      <c r="F1376" s="16" t="s">
        <v>1646</v>
      </c>
      <c r="G1376" s="11"/>
      <c r="H1376" s="12"/>
      <c r="I1376" s="12"/>
      <c r="J1376" s="12"/>
      <c r="K1376" s="148">
        <v>0</v>
      </c>
      <c r="L1376" s="149"/>
      <c r="M1376" s="150"/>
      <c r="N1376" t="s">
        <v>3060</v>
      </c>
    </row>
    <row r="1377" spans="1:14" ht="19.5" customHeight="1">
      <c r="A1377" s="8">
        <v>21</v>
      </c>
      <c r="B1377" s="15">
        <v>27211201120</v>
      </c>
      <c r="C1377" s="9" t="s">
        <v>2301</v>
      </c>
      <c r="D1377" s="10" t="s">
        <v>2299</v>
      </c>
      <c r="E1377" s="16" t="s">
        <v>1325</v>
      </c>
      <c r="F1377" s="16" t="s">
        <v>1325</v>
      </c>
      <c r="G1377" s="11"/>
      <c r="H1377" s="12"/>
      <c r="I1377" s="12"/>
      <c r="J1377" s="12"/>
      <c r="K1377" s="148">
        <v>0</v>
      </c>
      <c r="L1377" s="149"/>
      <c r="M1377" s="150"/>
      <c r="N1377" t="s">
        <v>3060</v>
      </c>
    </row>
    <row r="1378" spans="1:14" ht="19.5" customHeight="1">
      <c r="A1378" s="8">
        <v>22</v>
      </c>
      <c r="B1378" s="15">
        <v>27211223110</v>
      </c>
      <c r="C1378" s="9" t="s">
        <v>2302</v>
      </c>
      <c r="D1378" s="10" t="s">
        <v>2299</v>
      </c>
      <c r="E1378" s="16" t="s">
        <v>1327</v>
      </c>
      <c r="F1378" s="16" t="s">
        <v>1327</v>
      </c>
      <c r="G1378" s="11"/>
      <c r="H1378" s="12"/>
      <c r="I1378" s="12"/>
      <c r="J1378" s="12"/>
      <c r="K1378" s="148">
        <v>0</v>
      </c>
      <c r="L1378" s="149"/>
      <c r="M1378" s="150"/>
      <c r="N1378" t="s">
        <v>3060</v>
      </c>
    </row>
    <row r="1379" spans="1:14">
      <c r="K1379" s="147"/>
      <c r="L1379" s="147" t="s">
        <v>3061</v>
      </c>
      <c r="M1379" s="13" t="s">
        <v>2873</v>
      </c>
    </row>
    <row r="1380" spans="1:14" s="1" customFormat="1" ht="14.25" customHeight="1">
      <c r="B1380" s="168" t="s">
        <v>1259</v>
      </c>
      <c r="C1380" s="168"/>
      <c r="D1380" s="169" t="s">
        <v>1256</v>
      </c>
      <c r="E1380" s="169"/>
      <c r="F1380" s="169"/>
      <c r="G1380" s="169"/>
      <c r="H1380" s="169"/>
      <c r="I1380" s="169"/>
      <c r="J1380" s="169"/>
      <c r="K1380" s="110" t="s">
        <v>2838</v>
      </c>
    </row>
    <row r="1381" spans="1:14" s="1" customFormat="1">
      <c r="B1381" s="163" t="s">
        <v>1260</v>
      </c>
      <c r="C1381" s="163"/>
      <c r="D1381" s="2" t="s">
        <v>1270</v>
      </c>
      <c r="E1381" s="164" t="s">
        <v>1261</v>
      </c>
      <c r="F1381" s="164"/>
      <c r="G1381" s="164"/>
      <c r="H1381" s="164"/>
      <c r="I1381" s="164"/>
      <c r="J1381" s="164"/>
      <c r="K1381" s="146"/>
      <c r="L1381" s="4"/>
      <c r="M1381" s="4"/>
    </row>
    <row r="1382" spans="1:14" s="5" customFormat="1" ht="18.75" customHeight="1">
      <c r="B1382" s="6" t="s">
        <v>3062</v>
      </c>
      <c r="C1382" s="145"/>
      <c r="D1382" s="164" t="s">
        <v>1258</v>
      </c>
      <c r="E1382" s="164"/>
      <c r="F1382" s="164"/>
      <c r="G1382" s="164"/>
      <c r="H1382" s="164"/>
      <c r="I1382" s="164"/>
      <c r="J1382" s="164"/>
      <c r="K1382" s="3"/>
      <c r="L1382" s="3"/>
      <c r="M1382" s="3"/>
    </row>
    <row r="1383" spans="1:14" s="5" customFormat="1" ht="18.75" customHeight="1">
      <c r="A1383" s="165" t="s">
        <v>3063</v>
      </c>
      <c r="B1383" s="165"/>
      <c r="C1383" s="165"/>
      <c r="D1383" s="165"/>
      <c r="E1383" s="165"/>
      <c r="F1383" s="165"/>
      <c r="G1383" s="165"/>
      <c r="H1383" s="165"/>
      <c r="I1383" s="165"/>
      <c r="J1383" s="165"/>
      <c r="K1383" s="3"/>
      <c r="L1383" s="3"/>
      <c r="M1383" s="3"/>
    </row>
    <row r="1384" spans="1:14" ht="3.75" customHeight="1"/>
    <row r="1385" spans="1:14" ht="15" customHeight="1">
      <c r="A1385" s="152" t="s">
        <v>0</v>
      </c>
      <c r="B1385" s="151" t="s">
        <v>7</v>
      </c>
      <c r="C1385" s="166" t="s">
        <v>3</v>
      </c>
      <c r="D1385" s="167" t="s">
        <v>4</v>
      </c>
      <c r="E1385" s="151" t="s">
        <v>13</v>
      </c>
      <c r="F1385" s="151" t="s">
        <v>14</v>
      </c>
      <c r="G1385" s="151" t="s">
        <v>8</v>
      </c>
      <c r="H1385" s="151" t="s">
        <v>9</v>
      </c>
      <c r="I1385" s="153" t="s">
        <v>6</v>
      </c>
      <c r="J1385" s="153"/>
      <c r="K1385" s="154" t="s">
        <v>10</v>
      </c>
      <c r="L1385" s="155"/>
      <c r="M1385" s="156"/>
    </row>
    <row r="1386" spans="1:14" ht="27" customHeight="1">
      <c r="A1386" s="152"/>
      <c r="B1386" s="152"/>
      <c r="C1386" s="166"/>
      <c r="D1386" s="167"/>
      <c r="E1386" s="152"/>
      <c r="F1386" s="152"/>
      <c r="G1386" s="152"/>
      <c r="H1386" s="152"/>
      <c r="I1386" s="7" t="s">
        <v>11</v>
      </c>
      <c r="J1386" s="7" t="s">
        <v>12</v>
      </c>
      <c r="K1386" s="157"/>
      <c r="L1386" s="158"/>
      <c r="M1386" s="159"/>
    </row>
    <row r="1387" spans="1:14" ht="19.5" customHeight="1">
      <c r="A1387" s="8">
        <v>1</v>
      </c>
      <c r="B1387" s="15">
        <v>27211242072</v>
      </c>
      <c r="C1387" s="9" t="s">
        <v>1553</v>
      </c>
      <c r="D1387" s="10" t="s">
        <v>2299</v>
      </c>
      <c r="E1387" s="16" t="s">
        <v>1327</v>
      </c>
      <c r="F1387" s="16" t="s">
        <v>1327</v>
      </c>
      <c r="G1387" s="11"/>
      <c r="H1387" s="12"/>
      <c r="I1387" s="12"/>
      <c r="J1387" s="12"/>
      <c r="K1387" s="160">
        <v>0</v>
      </c>
      <c r="L1387" s="161"/>
      <c r="M1387" s="162"/>
      <c r="N1387" t="s">
        <v>3064</v>
      </c>
    </row>
    <row r="1388" spans="1:14" ht="19.5" customHeight="1">
      <c r="A1388" s="8">
        <v>2</v>
      </c>
      <c r="B1388" s="15">
        <v>27211327237</v>
      </c>
      <c r="C1388" s="9" t="s">
        <v>2303</v>
      </c>
      <c r="D1388" s="10" t="s">
        <v>2299</v>
      </c>
      <c r="E1388" s="16" t="s">
        <v>1306</v>
      </c>
      <c r="F1388" s="16" t="s">
        <v>1306</v>
      </c>
      <c r="G1388" s="11"/>
      <c r="H1388" s="12"/>
      <c r="I1388" s="12"/>
      <c r="J1388" s="12"/>
      <c r="K1388" s="148">
        <v>0</v>
      </c>
      <c r="L1388" s="149"/>
      <c r="M1388" s="150"/>
      <c r="N1388" t="s">
        <v>3064</v>
      </c>
    </row>
    <row r="1389" spans="1:14" ht="19.5" customHeight="1">
      <c r="A1389" s="8">
        <v>3</v>
      </c>
      <c r="B1389" s="15">
        <v>27217200644</v>
      </c>
      <c r="C1389" s="9" t="s">
        <v>2304</v>
      </c>
      <c r="D1389" s="10" t="s">
        <v>2299</v>
      </c>
      <c r="E1389" s="16" t="s">
        <v>1411</v>
      </c>
      <c r="F1389" s="16" t="s">
        <v>1411</v>
      </c>
      <c r="G1389" s="11"/>
      <c r="H1389" s="12"/>
      <c r="I1389" s="12"/>
      <c r="J1389" s="12"/>
      <c r="K1389" s="148">
        <v>0</v>
      </c>
      <c r="L1389" s="149"/>
      <c r="M1389" s="150"/>
      <c r="N1389" t="s">
        <v>3064</v>
      </c>
    </row>
    <row r="1390" spans="1:14" ht="19.5" customHeight="1">
      <c r="A1390" s="8">
        <v>4</v>
      </c>
      <c r="B1390" s="15">
        <v>27218002244</v>
      </c>
      <c r="C1390" s="9" t="s">
        <v>2305</v>
      </c>
      <c r="D1390" s="10" t="s">
        <v>2299</v>
      </c>
      <c r="E1390" s="16" t="s">
        <v>1550</v>
      </c>
      <c r="F1390" s="16" t="s">
        <v>1550</v>
      </c>
      <c r="G1390" s="11"/>
      <c r="H1390" s="12"/>
      <c r="I1390" s="12"/>
      <c r="J1390" s="12"/>
      <c r="K1390" s="148">
        <v>0</v>
      </c>
      <c r="L1390" s="149"/>
      <c r="M1390" s="150"/>
      <c r="N1390" t="s">
        <v>3064</v>
      </c>
    </row>
    <row r="1391" spans="1:14" ht="19.5" customHeight="1">
      <c r="A1391" s="8">
        <v>5</v>
      </c>
      <c r="B1391" s="15">
        <v>27211240065</v>
      </c>
      <c r="C1391" s="9" t="s">
        <v>1667</v>
      </c>
      <c r="D1391" s="10" t="s">
        <v>2299</v>
      </c>
      <c r="E1391" s="16" t="s">
        <v>1325</v>
      </c>
      <c r="F1391" s="16" t="s">
        <v>1325</v>
      </c>
      <c r="G1391" s="11"/>
      <c r="H1391" s="12"/>
      <c r="I1391" s="12"/>
      <c r="J1391" s="12"/>
      <c r="K1391" s="148">
        <v>0</v>
      </c>
      <c r="L1391" s="149"/>
      <c r="M1391" s="150"/>
      <c r="N1391" t="s">
        <v>3064</v>
      </c>
    </row>
    <row r="1392" spans="1:14" ht="19.5" customHeight="1">
      <c r="A1392" s="8">
        <v>6</v>
      </c>
      <c r="B1392" s="15">
        <v>27211235825</v>
      </c>
      <c r="C1392" s="9" t="s">
        <v>2306</v>
      </c>
      <c r="D1392" s="10" t="s">
        <v>2299</v>
      </c>
      <c r="E1392" s="16" t="s">
        <v>1327</v>
      </c>
      <c r="F1392" s="16" t="s">
        <v>1327</v>
      </c>
      <c r="G1392" s="11"/>
      <c r="H1392" s="12"/>
      <c r="I1392" s="12"/>
      <c r="J1392" s="12"/>
      <c r="K1392" s="148">
        <v>0</v>
      </c>
      <c r="L1392" s="149"/>
      <c r="M1392" s="150"/>
      <c r="N1392" t="s">
        <v>3064</v>
      </c>
    </row>
    <row r="1393" spans="1:14" ht="19.5" customHeight="1">
      <c r="A1393" s="8">
        <v>7</v>
      </c>
      <c r="B1393" s="15">
        <v>27212240651</v>
      </c>
      <c r="C1393" s="9" t="s">
        <v>1667</v>
      </c>
      <c r="D1393" s="10" t="s">
        <v>2299</v>
      </c>
      <c r="E1393" s="16" t="s">
        <v>1327</v>
      </c>
      <c r="F1393" s="16" t="s">
        <v>1327</v>
      </c>
      <c r="G1393" s="11"/>
      <c r="H1393" s="12"/>
      <c r="I1393" s="12"/>
      <c r="J1393" s="12"/>
      <c r="K1393" s="148">
        <v>0</v>
      </c>
      <c r="L1393" s="149"/>
      <c r="M1393" s="150"/>
      <c r="N1393" t="s">
        <v>3064</v>
      </c>
    </row>
    <row r="1394" spans="1:14" ht="19.5" customHeight="1">
      <c r="A1394" s="8">
        <v>8</v>
      </c>
      <c r="B1394" s="15">
        <v>27211244660</v>
      </c>
      <c r="C1394" s="9" t="s">
        <v>2307</v>
      </c>
      <c r="D1394" s="10" t="s">
        <v>2299</v>
      </c>
      <c r="E1394" s="16" t="s">
        <v>1325</v>
      </c>
      <c r="F1394" s="16" t="s">
        <v>1325</v>
      </c>
      <c r="G1394" s="11"/>
      <c r="H1394" s="12"/>
      <c r="I1394" s="12"/>
      <c r="J1394" s="12"/>
      <c r="K1394" s="148">
        <v>0</v>
      </c>
      <c r="L1394" s="149"/>
      <c r="M1394" s="150"/>
      <c r="N1394" t="s">
        <v>3064</v>
      </c>
    </row>
    <row r="1395" spans="1:14" ht="19.5" customHeight="1">
      <c r="A1395" s="8">
        <v>9</v>
      </c>
      <c r="B1395" s="15">
        <v>27217841203</v>
      </c>
      <c r="C1395" s="9" t="s">
        <v>1470</v>
      </c>
      <c r="D1395" s="10" t="s">
        <v>2299</v>
      </c>
      <c r="E1395" s="16" t="s">
        <v>1325</v>
      </c>
      <c r="F1395" s="16" t="s">
        <v>1325</v>
      </c>
      <c r="G1395" s="11"/>
      <c r="H1395" s="12"/>
      <c r="I1395" s="12"/>
      <c r="J1395" s="12"/>
      <c r="K1395" s="148">
        <v>0</v>
      </c>
      <c r="L1395" s="149"/>
      <c r="M1395" s="150"/>
      <c r="N1395" t="s">
        <v>3064</v>
      </c>
    </row>
    <row r="1396" spans="1:14" ht="19.5" customHeight="1">
      <c r="A1396" s="8">
        <v>10</v>
      </c>
      <c r="B1396" s="15">
        <v>24212107356</v>
      </c>
      <c r="C1396" s="9" t="s">
        <v>2042</v>
      </c>
      <c r="D1396" s="10" t="s">
        <v>2308</v>
      </c>
      <c r="E1396" s="16" t="s">
        <v>1306</v>
      </c>
      <c r="F1396" s="16" t="s">
        <v>1306</v>
      </c>
      <c r="G1396" s="11"/>
      <c r="H1396" s="12"/>
      <c r="I1396" s="12"/>
      <c r="J1396" s="12"/>
      <c r="K1396" s="148">
        <v>0</v>
      </c>
      <c r="L1396" s="149"/>
      <c r="M1396" s="150"/>
      <c r="N1396" t="s">
        <v>3064</v>
      </c>
    </row>
    <row r="1397" spans="1:14" ht="19.5" customHeight="1">
      <c r="A1397" s="8">
        <v>11</v>
      </c>
      <c r="B1397" s="15">
        <v>26215132723</v>
      </c>
      <c r="C1397" s="9" t="s">
        <v>2309</v>
      </c>
      <c r="D1397" s="10" t="s">
        <v>2308</v>
      </c>
      <c r="E1397" s="16" t="s">
        <v>1364</v>
      </c>
      <c r="F1397" s="16" t="s">
        <v>1364</v>
      </c>
      <c r="G1397" s="11"/>
      <c r="H1397" s="12"/>
      <c r="I1397" s="12"/>
      <c r="J1397" s="12"/>
      <c r="K1397" s="148">
        <v>0</v>
      </c>
      <c r="L1397" s="149"/>
      <c r="M1397" s="150"/>
      <c r="N1397" t="s">
        <v>3064</v>
      </c>
    </row>
    <row r="1398" spans="1:14" ht="19.5" customHeight="1">
      <c r="A1398" s="8">
        <v>12</v>
      </c>
      <c r="B1398" s="15">
        <v>27207227507</v>
      </c>
      <c r="C1398" s="9" t="s">
        <v>2310</v>
      </c>
      <c r="D1398" s="10" t="s">
        <v>2308</v>
      </c>
      <c r="E1398" s="16" t="s">
        <v>1314</v>
      </c>
      <c r="F1398" s="16" t="s">
        <v>1314</v>
      </c>
      <c r="G1398" s="11"/>
      <c r="H1398" s="12"/>
      <c r="I1398" s="12"/>
      <c r="J1398" s="12"/>
      <c r="K1398" s="148">
        <v>0</v>
      </c>
      <c r="L1398" s="149"/>
      <c r="M1398" s="150"/>
      <c r="N1398" t="s">
        <v>3064</v>
      </c>
    </row>
    <row r="1399" spans="1:14" ht="19.5" customHeight="1">
      <c r="A1399" s="8">
        <v>13</v>
      </c>
      <c r="B1399" s="15">
        <v>27211224683</v>
      </c>
      <c r="C1399" s="9" t="s">
        <v>2311</v>
      </c>
      <c r="D1399" s="10" t="s">
        <v>2308</v>
      </c>
      <c r="E1399" s="16" t="s">
        <v>1327</v>
      </c>
      <c r="F1399" s="16" t="s">
        <v>1327</v>
      </c>
      <c r="G1399" s="11"/>
      <c r="H1399" s="12"/>
      <c r="I1399" s="12"/>
      <c r="J1399" s="12"/>
      <c r="K1399" s="148">
        <v>0</v>
      </c>
      <c r="L1399" s="149"/>
      <c r="M1399" s="150"/>
      <c r="N1399" t="s">
        <v>3064</v>
      </c>
    </row>
    <row r="1400" spans="1:14" ht="19.5" customHeight="1">
      <c r="A1400" s="8">
        <v>14</v>
      </c>
      <c r="B1400" s="15">
        <v>27212101329</v>
      </c>
      <c r="C1400" s="9" t="s">
        <v>2312</v>
      </c>
      <c r="D1400" s="10" t="s">
        <v>2308</v>
      </c>
      <c r="E1400" s="16" t="s">
        <v>1306</v>
      </c>
      <c r="F1400" s="16" t="s">
        <v>1306</v>
      </c>
      <c r="G1400" s="11"/>
      <c r="H1400" s="12"/>
      <c r="I1400" s="12"/>
      <c r="J1400" s="12"/>
      <c r="K1400" s="148">
        <v>0</v>
      </c>
      <c r="L1400" s="149"/>
      <c r="M1400" s="150"/>
      <c r="N1400" t="s">
        <v>3064</v>
      </c>
    </row>
    <row r="1401" spans="1:14" ht="19.5" customHeight="1">
      <c r="A1401" s="8">
        <v>15</v>
      </c>
      <c r="B1401" s="15">
        <v>27212246970</v>
      </c>
      <c r="C1401" s="9" t="s">
        <v>2147</v>
      </c>
      <c r="D1401" s="10" t="s">
        <v>2308</v>
      </c>
      <c r="E1401" s="16" t="s">
        <v>1297</v>
      </c>
      <c r="F1401" s="16" t="s">
        <v>1297</v>
      </c>
      <c r="G1401" s="11"/>
      <c r="H1401" s="12"/>
      <c r="I1401" s="12"/>
      <c r="J1401" s="12"/>
      <c r="K1401" s="148">
        <v>0</v>
      </c>
      <c r="L1401" s="149"/>
      <c r="M1401" s="150"/>
      <c r="N1401" t="s">
        <v>3064</v>
      </c>
    </row>
    <row r="1402" spans="1:14" ht="19.5" customHeight="1">
      <c r="A1402" s="8">
        <v>16</v>
      </c>
      <c r="B1402" s="15">
        <v>27217040114</v>
      </c>
      <c r="C1402" s="9" t="s">
        <v>2313</v>
      </c>
      <c r="D1402" s="10" t="s">
        <v>2308</v>
      </c>
      <c r="E1402" s="16" t="s">
        <v>2314</v>
      </c>
      <c r="F1402" s="16" t="s">
        <v>2314</v>
      </c>
      <c r="G1402" s="11"/>
      <c r="H1402" s="12"/>
      <c r="I1402" s="12"/>
      <c r="J1402" s="12"/>
      <c r="K1402" s="148">
        <v>0</v>
      </c>
      <c r="L1402" s="149"/>
      <c r="M1402" s="150"/>
      <c r="N1402" t="s">
        <v>3064</v>
      </c>
    </row>
    <row r="1403" spans="1:14" ht="19.5" customHeight="1">
      <c r="A1403" s="8">
        <v>17</v>
      </c>
      <c r="B1403" s="15">
        <v>27214726626</v>
      </c>
      <c r="C1403" s="9" t="s">
        <v>1424</v>
      </c>
      <c r="D1403" s="10" t="s">
        <v>2308</v>
      </c>
      <c r="E1403" s="16" t="s">
        <v>1304</v>
      </c>
      <c r="F1403" s="16" t="s">
        <v>1304</v>
      </c>
      <c r="G1403" s="11"/>
      <c r="H1403" s="12"/>
      <c r="I1403" s="12"/>
      <c r="J1403" s="12"/>
      <c r="K1403" s="148">
        <v>0</v>
      </c>
      <c r="L1403" s="149"/>
      <c r="M1403" s="150"/>
      <c r="N1403" t="s">
        <v>3064</v>
      </c>
    </row>
    <row r="1404" spans="1:14" ht="19.5" customHeight="1">
      <c r="A1404" s="8">
        <v>18</v>
      </c>
      <c r="B1404" s="15">
        <v>27211226722</v>
      </c>
      <c r="C1404" s="9" t="s">
        <v>1529</v>
      </c>
      <c r="D1404" s="10" t="s">
        <v>2308</v>
      </c>
      <c r="E1404" s="16" t="s">
        <v>1327</v>
      </c>
      <c r="F1404" s="16" t="s">
        <v>1327</v>
      </c>
      <c r="G1404" s="11"/>
      <c r="H1404" s="12"/>
      <c r="I1404" s="12"/>
      <c r="J1404" s="12"/>
      <c r="K1404" s="148">
        <v>0</v>
      </c>
      <c r="L1404" s="149"/>
      <c r="M1404" s="150"/>
      <c r="N1404" t="s">
        <v>3064</v>
      </c>
    </row>
    <row r="1405" spans="1:14" ht="19.5" customHeight="1">
      <c r="A1405" s="8">
        <v>19</v>
      </c>
      <c r="B1405" s="15">
        <v>27211247844</v>
      </c>
      <c r="C1405" s="9" t="s">
        <v>2315</v>
      </c>
      <c r="D1405" s="10" t="s">
        <v>2308</v>
      </c>
      <c r="E1405" s="16" t="s">
        <v>1325</v>
      </c>
      <c r="F1405" s="16" t="s">
        <v>1325</v>
      </c>
      <c r="G1405" s="11"/>
      <c r="H1405" s="12"/>
      <c r="I1405" s="12"/>
      <c r="J1405" s="12"/>
      <c r="K1405" s="148">
        <v>0</v>
      </c>
      <c r="L1405" s="149"/>
      <c r="M1405" s="150"/>
      <c r="N1405" t="s">
        <v>3064</v>
      </c>
    </row>
    <row r="1406" spans="1:14" ht="19.5" customHeight="1">
      <c r="A1406" s="8">
        <v>20</v>
      </c>
      <c r="B1406" s="15">
        <v>25202715803</v>
      </c>
      <c r="C1406" s="9" t="s">
        <v>2316</v>
      </c>
      <c r="D1406" s="10" t="s">
        <v>2120</v>
      </c>
      <c r="E1406" s="16" t="s">
        <v>1437</v>
      </c>
      <c r="F1406" s="16" t="s">
        <v>1437</v>
      </c>
      <c r="G1406" s="11"/>
      <c r="H1406" s="12"/>
      <c r="I1406" s="12"/>
      <c r="J1406" s="12"/>
      <c r="K1406" s="148">
        <v>0</v>
      </c>
      <c r="L1406" s="149"/>
      <c r="M1406" s="150"/>
      <c r="N1406" t="s">
        <v>3064</v>
      </c>
    </row>
    <row r="1407" spans="1:14" ht="19.5" customHeight="1">
      <c r="A1407" s="8">
        <v>21</v>
      </c>
      <c r="B1407" s="15">
        <v>27201226948</v>
      </c>
      <c r="C1407" s="9" t="s">
        <v>1392</v>
      </c>
      <c r="D1407" s="10" t="s">
        <v>2120</v>
      </c>
      <c r="E1407" s="16" t="s">
        <v>1327</v>
      </c>
      <c r="F1407" s="16" t="s">
        <v>1327</v>
      </c>
      <c r="G1407" s="11"/>
      <c r="H1407" s="12"/>
      <c r="I1407" s="12"/>
      <c r="J1407" s="12"/>
      <c r="K1407" s="148">
        <v>0</v>
      </c>
      <c r="L1407" s="149"/>
      <c r="M1407" s="150"/>
      <c r="N1407" t="s">
        <v>3064</v>
      </c>
    </row>
    <row r="1408" spans="1:14" ht="19.5" customHeight="1">
      <c r="A1408" s="8">
        <v>22</v>
      </c>
      <c r="B1408" s="15">
        <v>27201235390</v>
      </c>
      <c r="C1408" s="9" t="s">
        <v>1495</v>
      </c>
      <c r="D1408" s="10" t="s">
        <v>2120</v>
      </c>
      <c r="E1408" s="16" t="s">
        <v>1325</v>
      </c>
      <c r="F1408" s="16" t="s">
        <v>1325</v>
      </c>
      <c r="G1408" s="11"/>
      <c r="H1408" s="12"/>
      <c r="I1408" s="12"/>
      <c r="J1408" s="12"/>
      <c r="K1408" s="148">
        <v>0</v>
      </c>
      <c r="L1408" s="149"/>
      <c r="M1408" s="150"/>
      <c r="N1408" t="s">
        <v>3064</v>
      </c>
    </row>
    <row r="1409" spans="1:14">
      <c r="K1409" s="147"/>
      <c r="L1409" s="147" t="s">
        <v>3065</v>
      </c>
      <c r="M1409" s="13" t="s">
        <v>2873</v>
      </c>
    </row>
    <row r="1410" spans="1:14" s="1" customFormat="1" ht="14.25" customHeight="1">
      <c r="B1410" s="168" t="s">
        <v>1259</v>
      </c>
      <c r="C1410" s="168"/>
      <c r="D1410" s="169" t="s">
        <v>1256</v>
      </c>
      <c r="E1410" s="169"/>
      <c r="F1410" s="169"/>
      <c r="G1410" s="169"/>
      <c r="H1410" s="169"/>
      <c r="I1410" s="169"/>
      <c r="J1410" s="169"/>
      <c r="K1410" s="110" t="s">
        <v>2839</v>
      </c>
    </row>
    <row r="1411" spans="1:14" s="1" customFormat="1">
      <c r="B1411" s="163" t="s">
        <v>1260</v>
      </c>
      <c r="C1411" s="163"/>
      <c r="D1411" s="2" t="s">
        <v>1271</v>
      </c>
      <c r="E1411" s="164" t="s">
        <v>1261</v>
      </c>
      <c r="F1411" s="164"/>
      <c r="G1411" s="164"/>
      <c r="H1411" s="164"/>
      <c r="I1411" s="164"/>
      <c r="J1411" s="164"/>
      <c r="K1411" s="146"/>
      <c r="L1411" s="4"/>
      <c r="M1411" s="4"/>
    </row>
    <row r="1412" spans="1:14" s="5" customFormat="1" ht="18.75" customHeight="1">
      <c r="B1412" s="6" t="s">
        <v>3066</v>
      </c>
      <c r="C1412" s="145"/>
      <c r="D1412" s="164" t="s">
        <v>1258</v>
      </c>
      <c r="E1412" s="164"/>
      <c r="F1412" s="164"/>
      <c r="G1412" s="164"/>
      <c r="H1412" s="164"/>
      <c r="I1412" s="164"/>
      <c r="J1412" s="164"/>
      <c r="K1412" s="3"/>
      <c r="L1412" s="3"/>
      <c r="M1412" s="3"/>
    </row>
    <row r="1413" spans="1:14" s="5" customFormat="1" ht="18.75" customHeight="1">
      <c r="A1413" s="165" t="s">
        <v>3067</v>
      </c>
      <c r="B1413" s="165"/>
      <c r="C1413" s="165"/>
      <c r="D1413" s="165"/>
      <c r="E1413" s="165"/>
      <c r="F1413" s="165"/>
      <c r="G1413" s="165"/>
      <c r="H1413" s="165"/>
      <c r="I1413" s="165"/>
      <c r="J1413" s="165"/>
      <c r="K1413" s="3"/>
      <c r="L1413" s="3"/>
      <c r="M1413" s="3"/>
    </row>
    <row r="1414" spans="1:14" ht="3.75" customHeight="1"/>
    <row r="1415" spans="1:14" ht="15" customHeight="1">
      <c r="A1415" s="152" t="s">
        <v>0</v>
      </c>
      <c r="B1415" s="151" t="s">
        <v>7</v>
      </c>
      <c r="C1415" s="166" t="s">
        <v>3</v>
      </c>
      <c r="D1415" s="167" t="s">
        <v>4</v>
      </c>
      <c r="E1415" s="151" t="s">
        <v>13</v>
      </c>
      <c r="F1415" s="151" t="s">
        <v>14</v>
      </c>
      <c r="G1415" s="151" t="s">
        <v>8</v>
      </c>
      <c r="H1415" s="151" t="s">
        <v>9</v>
      </c>
      <c r="I1415" s="153" t="s">
        <v>6</v>
      </c>
      <c r="J1415" s="153"/>
      <c r="K1415" s="154" t="s">
        <v>10</v>
      </c>
      <c r="L1415" s="155"/>
      <c r="M1415" s="156"/>
    </row>
    <row r="1416" spans="1:14" ht="27" customHeight="1">
      <c r="A1416" s="152"/>
      <c r="B1416" s="152"/>
      <c r="C1416" s="166"/>
      <c r="D1416" s="167"/>
      <c r="E1416" s="152"/>
      <c r="F1416" s="152"/>
      <c r="G1416" s="152"/>
      <c r="H1416" s="152"/>
      <c r="I1416" s="7" t="s">
        <v>11</v>
      </c>
      <c r="J1416" s="7" t="s">
        <v>12</v>
      </c>
      <c r="K1416" s="157"/>
      <c r="L1416" s="158"/>
      <c r="M1416" s="159"/>
    </row>
    <row r="1417" spans="1:14" ht="19.5" customHeight="1">
      <c r="A1417" s="8">
        <v>1</v>
      </c>
      <c r="B1417" s="15">
        <v>27202101046</v>
      </c>
      <c r="C1417" s="9" t="s">
        <v>2317</v>
      </c>
      <c r="D1417" s="10" t="s">
        <v>2120</v>
      </c>
      <c r="E1417" s="16" t="s">
        <v>1306</v>
      </c>
      <c r="F1417" s="16" t="s">
        <v>1306</v>
      </c>
      <c r="G1417" s="11"/>
      <c r="H1417" s="12"/>
      <c r="I1417" s="12"/>
      <c r="J1417" s="12"/>
      <c r="K1417" s="160">
        <v>0</v>
      </c>
      <c r="L1417" s="161"/>
      <c r="M1417" s="162"/>
      <c r="N1417" t="s">
        <v>3068</v>
      </c>
    </row>
    <row r="1418" spans="1:14" ht="19.5" customHeight="1">
      <c r="A1418" s="8">
        <v>2</v>
      </c>
      <c r="B1418" s="15">
        <v>27202124899</v>
      </c>
      <c r="C1418" s="9" t="s">
        <v>1721</v>
      </c>
      <c r="D1418" s="10" t="s">
        <v>2120</v>
      </c>
      <c r="E1418" s="16" t="s">
        <v>1306</v>
      </c>
      <c r="F1418" s="16" t="s">
        <v>1306</v>
      </c>
      <c r="G1418" s="11"/>
      <c r="H1418" s="12"/>
      <c r="I1418" s="12"/>
      <c r="J1418" s="12"/>
      <c r="K1418" s="148">
        <v>0</v>
      </c>
      <c r="L1418" s="149"/>
      <c r="M1418" s="150"/>
      <c r="N1418" t="s">
        <v>3068</v>
      </c>
    </row>
    <row r="1419" spans="1:14" ht="19.5" customHeight="1">
      <c r="A1419" s="8">
        <v>3</v>
      </c>
      <c r="B1419" s="15">
        <v>27202131551</v>
      </c>
      <c r="C1419" s="9" t="s">
        <v>2318</v>
      </c>
      <c r="D1419" s="10" t="s">
        <v>2120</v>
      </c>
      <c r="E1419" s="16" t="s">
        <v>1306</v>
      </c>
      <c r="F1419" s="16" t="s">
        <v>1306</v>
      </c>
      <c r="G1419" s="11"/>
      <c r="H1419" s="12"/>
      <c r="I1419" s="12"/>
      <c r="J1419" s="12"/>
      <c r="K1419" s="148">
        <v>0</v>
      </c>
      <c r="L1419" s="149"/>
      <c r="M1419" s="150"/>
      <c r="N1419" t="s">
        <v>3068</v>
      </c>
    </row>
    <row r="1420" spans="1:14" ht="19.5" customHeight="1">
      <c r="A1420" s="8">
        <v>4</v>
      </c>
      <c r="B1420" s="15">
        <v>27202141020</v>
      </c>
      <c r="C1420" s="9" t="s">
        <v>1405</v>
      </c>
      <c r="D1420" s="10" t="s">
        <v>2120</v>
      </c>
      <c r="E1420" s="16" t="s">
        <v>1306</v>
      </c>
      <c r="F1420" s="16" t="s">
        <v>1306</v>
      </c>
      <c r="G1420" s="11"/>
      <c r="H1420" s="12"/>
      <c r="I1420" s="12"/>
      <c r="J1420" s="12"/>
      <c r="K1420" s="148">
        <v>0</v>
      </c>
      <c r="L1420" s="149"/>
      <c r="M1420" s="150"/>
      <c r="N1420" t="s">
        <v>3068</v>
      </c>
    </row>
    <row r="1421" spans="1:14" ht="19.5" customHeight="1">
      <c r="A1421" s="8">
        <v>5</v>
      </c>
      <c r="B1421" s="15">
        <v>27202201731</v>
      </c>
      <c r="C1421" s="9" t="s">
        <v>2319</v>
      </c>
      <c r="D1421" s="10" t="s">
        <v>2120</v>
      </c>
      <c r="E1421" s="16" t="s">
        <v>1317</v>
      </c>
      <c r="F1421" s="16" t="s">
        <v>1317</v>
      </c>
      <c r="G1421" s="11"/>
      <c r="H1421" s="12"/>
      <c r="I1421" s="12"/>
      <c r="J1421" s="12"/>
      <c r="K1421" s="148">
        <v>0</v>
      </c>
      <c r="L1421" s="149"/>
      <c r="M1421" s="150"/>
      <c r="N1421" t="s">
        <v>3068</v>
      </c>
    </row>
    <row r="1422" spans="1:14" ht="19.5" customHeight="1">
      <c r="A1422" s="8">
        <v>6</v>
      </c>
      <c r="B1422" s="15">
        <v>27202224644</v>
      </c>
      <c r="C1422" s="9" t="s">
        <v>2320</v>
      </c>
      <c r="D1422" s="10" t="s">
        <v>2120</v>
      </c>
      <c r="E1422" s="16" t="s">
        <v>1297</v>
      </c>
      <c r="F1422" s="16" t="s">
        <v>1297</v>
      </c>
      <c r="G1422" s="11"/>
      <c r="H1422" s="12"/>
      <c r="I1422" s="12"/>
      <c r="J1422" s="12"/>
      <c r="K1422" s="148">
        <v>0</v>
      </c>
      <c r="L1422" s="149"/>
      <c r="M1422" s="150"/>
      <c r="N1422" t="s">
        <v>3068</v>
      </c>
    </row>
    <row r="1423" spans="1:14" ht="19.5" customHeight="1">
      <c r="A1423" s="8">
        <v>7</v>
      </c>
      <c r="B1423" s="15">
        <v>27202401236</v>
      </c>
      <c r="C1423" s="9" t="s">
        <v>1636</v>
      </c>
      <c r="D1423" s="10" t="s">
        <v>2120</v>
      </c>
      <c r="E1423" s="16" t="s">
        <v>1290</v>
      </c>
      <c r="F1423" s="16" t="s">
        <v>1290</v>
      </c>
      <c r="G1423" s="11"/>
      <c r="H1423" s="12"/>
      <c r="I1423" s="12"/>
      <c r="J1423" s="12"/>
      <c r="K1423" s="148">
        <v>0</v>
      </c>
      <c r="L1423" s="149"/>
      <c r="M1423" s="150"/>
      <c r="N1423" t="s">
        <v>3068</v>
      </c>
    </row>
    <row r="1424" spans="1:14" ht="19.5" customHeight="1">
      <c r="A1424" s="8">
        <v>8</v>
      </c>
      <c r="B1424" s="15">
        <v>27202935823</v>
      </c>
      <c r="C1424" s="9" t="s">
        <v>2321</v>
      </c>
      <c r="D1424" s="10" t="s">
        <v>2120</v>
      </c>
      <c r="E1424" s="16" t="s">
        <v>1717</v>
      </c>
      <c r="F1424" s="16" t="s">
        <v>1717</v>
      </c>
      <c r="G1424" s="11"/>
      <c r="H1424" s="12"/>
      <c r="I1424" s="12"/>
      <c r="J1424" s="12"/>
      <c r="K1424" s="148">
        <v>0</v>
      </c>
      <c r="L1424" s="149"/>
      <c r="M1424" s="150"/>
      <c r="N1424" t="s">
        <v>3068</v>
      </c>
    </row>
    <row r="1425" spans="1:14" ht="19.5" customHeight="1">
      <c r="A1425" s="8">
        <v>9</v>
      </c>
      <c r="B1425" s="15">
        <v>27202938449</v>
      </c>
      <c r="C1425" s="9" t="s">
        <v>1567</v>
      </c>
      <c r="D1425" s="10" t="s">
        <v>2120</v>
      </c>
      <c r="E1425" s="16" t="s">
        <v>1749</v>
      </c>
      <c r="F1425" s="16" t="s">
        <v>1749</v>
      </c>
      <c r="G1425" s="11"/>
      <c r="H1425" s="12"/>
      <c r="I1425" s="12"/>
      <c r="J1425" s="12"/>
      <c r="K1425" s="148">
        <v>0</v>
      </c>
      <c r="L1425" s="149"/>
      <c r="M1425" s="150"/>
      <c r="N1425" t="s">
        <v>3068</v>
      </c>
    </row>
    <row r="1426" spans="1:14" ht="19.5" customHeight="1">
      <c r="A1426" s="8">
        <v>10</v>
      </c>
      <c r="B1426" s="15">
        <v>27204736164</v>
      </c>
      <c r="C1426" s="9" t="s">
        <v>2319</v>
      </c>
      <c r="D1426" s="10" t="s">
        <v>2120</v>
      </c>
      <c r="E1426" s="16" t="s">
        <v>1304</v>
      </c>
      <c r="F1426" s="16" t="s">
        <v>1304</v>
      </c>
      <c r="G1426" s="11"/>
      <c r="H1426" s="12"/>
      <c r="I1426" s="12"/>
      <c r="J1426" s="12"/>
      <c r="K1426" s="148">
        <v>0</v>
      </c>
      <c r="L1426" s="149"/>
      <c r="M1426" s="150"/>
      <c r="N1426" t="s">
        <v>3068</v>
      </c>
    </row>
    <row r="1427" spans="1:14" ht="19.5" customHeight="1">
      <c r="A1427" s="8">
        <v>11</v>
      </c>
      <c r="B1427" s="15">
        <v>27205140483</v>
      </c>
      <c r="C1427" s="9" t="s">
        <v>2322</v>
      </c>
      <c r="D1427" s="10" t="s">
        <v>2120</v>
      </c>
      <c r="E1427" s="16" t="s">
        <v>1294</v>
      </c>
      <c r="F1427" s="16" t="s">
        <v>1294</v>
      </c>
      <c r="G1427" s="11"/>
      <c r="H1427" s="12"/>
      <c r="I1427" s="12"/>
      <c r="J1427" s="12"/>
      <c r="K1427" s="148">
        <v>0</v>
      </c>
      <c r="L1427" s="149"/>
      <c r="M1427" s="150"/>
      <c r="N1427" t="s">
        <v>3068</v>
      </c>
    </row>
    <row r="1428" spans="1:14" ht="19.5" customHeight="1">
      <c r="A1428" s="8">
        <v>12</v>
      </c>
      <c r="B1428" s="15">
        <v>27207128967</v>
      </c>
      <c r="C1428" s="9" t="s">
        <v>1494</v>
      </c>
      <c r="D1428" s="10" t="s">
        <v>2120</v>
      </c>
      <c r="E1428" s="16" t="s">
        <v>1688</v>
      </c>
      <c r="F1428" s="16" t="s">
        <v>1688</v>
      </c>
      <c r="G1428" s="11"/>
      <c r="H1428" s="12"/>
      <c r="I1428" s="12"/>
      <c r="J1428" s="12"/>
      <c r="K1428" s="148">
        <v>0</v>
      </c>
      <c r="L1428" s="149"/>
      <c r="M1428" s="150"/>
      <c r="N1428" t="s">
        <v>3068</v>
      </c>
    </row>
    <row r="1429" spans="1:14" ht="19.5" customHeight="1">
      <c r="A1429" s="8">
        <v>13</v>
      </c>
      <c r="B1429" s="15">
        <v>27207550396</v>
      </c>
      <c r="C1429" s="9" t="s">
        <v>2323</v>
      </c>
      <c r="D1429" s="10" t="s">
        <v>2120</v>
      </c>
      <c r="E1429" s="16" t="s">
        <v>1330</v>
      </c>
      <c r="F1429" s="16" t="s">
        <v>1330</v>
      </c>
      <c r="G1429" s="11"/>
      <c r="H1429" s="12"/>
      <c r="I1429" s="12"/>
      <c r="J1429" s="12"/>
      <c r="K1429" s="148">
        <v>0</v>
      </c>
      <c r="L1429" s="149"/>
      <c r="M1429" s="150"/>
      <c r="N1429" t="s">
        <v>3068</v>
      </c>
    </row>
    <row r="1430" spans="1:14" ht="19.5" customHeight="1">
      <c r="A1430" s="8">
        <v>14</v>
      </c>
      <c r="B1430" s="15">
        <v>27212632046</v>
      </c>
      <c r="C1430" s="9" t="s">
        <v>2324</v>
      </c>
      <c r="D1430" s="10" t="s">
        <v>2120</v>
      </c>
      <c r="E1430" s="16" t="s">
        <v>1302</v>
      </c>
      <c r="F1430" s="16" t="s">
        <v>1302</v>
      </c>
      <c r="G1430" s="11"/>
      <c r="H1430" s="12"/>
      <c r="I1430" s="12"/>
      <c r="J1430" s="12"/>
      <c r="K1430" s="148">
        <v>0</v>
      </c>
      <c r="L1430" s="149"/>
      <c r="M1430" s="150"/>
      <c r="N1430" t="s">
        <v>3068</v>
      </c>
    </row>
    <row r="1431" spans="1:14" ht="19.5" customHeight="1">
      <c r="A1431" s="8">
        <v>15</v>
      </c>
      <c r="B1431" s="15">
        <v>26204300617</v>
      </c>
      <c r="C1431" s="9" t="s">
        <v>2325</v>
      </c>
      <c r="D1431" s="10" t="s">
        <v>2120</v>
      </c>
      <c r="E1431" s="16" t="s">
        <v>1391</v>
      </c>
      <c r="F1431" s="16" t="s">
        <v>1391</v>
      </c>
      <c r="G1431" s="11"/>
      <c r="H1431" s="12"/>
      <c r="I1431" s="12"/>
      <c r="J1431" s="12"/>
      <c r="K1431" s="148">
        <v>0</v>
      </c>
      <c r="L1431" s="149"/>
      <c r="M1431" s="150"/>
      <c r="N1431" t="s">
        <v>3068</v>
      </c>
    </row>
    <row r="1432" spans="1:14" ht="19.5" customHeight="1">
      <c r="A1432" s="8">
        <v>16</v>
      </c>
      <c r="B1432" s="15">
        <v>27202438860</v>
      </c>
      <c r="C1432" s="9" t="s">
        <v>1311</v>
      </c>
      <c r="D1432" s="10" t="s">
        <v>2120</v>
      </c>
      <c r="E1432" s="16" t="s">
        <v>1342</v>
      </c>
      <c r="F1432" s="16" t="s">
        <v>1342</v>
      </c>
      <c r="G1432" s="11"/>
      <c r="H1432" s="12"/>
      <c r="I1432" s="12"/>
      <c r="J1432" s="12"/>
      <c r="K1432" s="148">
        <v>0</v>
      </c>
      <c r="L1432" s="149"/>
      <c r="M1432" s="150"/>
      <c r="N1432" t="s">
        <v>3068</v>
      </c>
    </row>
    <row r="1433" spans="1:14" ht="19.5" customHeight="1">
      <c r="A1433" s="8">
        <v>17</v>
      </c>
      <c r="B1433" s="15">
        <v>27202802178</v>
      </c>
      <c r="C1433" s="9" t="s">
        <v>2326</v>
      </c>
      <c r="D1433" s="10" t="s">
        <v>2120</v>
      </c>
      <c r="E1433" s="16" t="s">
        <v>1406</v>
      </c>
      <c r="F1433" s="16" t="s">
        <v>1406</v>
      </c>
      <c r="G1433" s="11"/>
      <c r="H1433" s="12"/>
      <c r="I1433" s="12"/>
      <c r="J1433" s="12"/>
      <c r="K1433" s="148">
        <v>0</v>
      </c>
      <c r="L1433" s="149"/>
      <c r="M1433" s="150"/>
      <c r="N1433" t="s">
        <v>3068</v>
      </c>
    </row>
    <row r="1434" spans="1:14" ht="19.5" customHeight="1">
      <c r="A1434" s="8">
        <v>18</v>
      </c>
      <c r="B1434" s="15">
        <v>27207233695</v>
      </c>
      <c r="C1434" s="9" t="s">
        <v>1762</v>
      </c>
      <c r="D1434" s="10" t="s">
        <v>2120</v>
      </c>
      <c r="E1434" s="16" t="s">
        <v>1411</v>
      </c>
      <c r="F1434" s="16" t="s">
        <v>1411</v>
      </c>
      <c r="G1434" s="11"/>
      <c r="H1434" s="12"/>
      <c r="I1434" s="12"/>
      <c r="J1434" s="12"/>
      <c r="K1434" s="148">
        <v>0</v>
      </c>
      <c r="L1434" s="149"/>
      <c r="M1434" s="150"/>
      <c r="N1434" t="s">
        <v>3068</v>
      </c>
    </row>
    <row r="1435" spans="1:14" ht="19.5" customHeight="1">
      <c r="A1435" s="8">
        <v>19</v>
      </c>
      <c r="B1435" s="15">
        <v>24208600758</v>
      </c>
      <c r="C1435" s="9" t="s">
        <v>1835</v>
      </c>
      <c r="D1435" s="10" t="s">
        <v>2120</v>
      </c>
      <c r="E1435" s="16" t="s">
        <v>2327</v>
      </c>
      <c r="F1435" s="16" t="s">
        <v>2327</v>
      </c>
      <c r="G1435" s="11"/>
      <c r="H1435" s="12"/>
      <c r="I1435" s="12"/>
      <c r="J1435" s="12"/>
      <c r="K1435" s="148">
        <v>0</v>
      </c>
      <c r="L1435" s="149"/>
      <c r="M1435" s="150"/>
      <c r="N1435" t="s">
        <v>3068</v>
      </c>
    </row>
    <row r="1436" spans="1:14" ht="19.5" customHeight="1">
      <c r="A1436" s="8">
        <v>20</v>
      </c>
      <c r="B1436" s="15">
        <v>27217143625</v>
      </c>
      <c r="C1436" s="9" t="s">
        <v>2328</v>
      </c>
      <c r="D1436" s="10" t="s">
        <v>2120</v>
      </c>
      <c r="E1436" s="16" t="s">
        <v>1306</v>
      </c>
      <c r="F1436" s="16" t="s">
        <v>1306</v>
      </c>
      <c r="G1436" s="11"/>
      <c r="H1436" s="12"/>
      <c r="I1436" s="12"/>
      <c r="J1436" s="12"/>
      <c r="K1436" s="148">
        <v>0</v>
      </c>
      <c r="L1436" s="149"/>
      <c r="M1436" s="150"/>
      <c r="N1436" t="s">
        <v>3068</v>
      </c>
    </row>
    <row r="1437" spans="1:14" ht="19.5" customHeight="1">
      <c r="A1437" s="8">
        <v>21</v>
      </c>
      <c r="B1437" s="15">
        <v>26202631145</v>
      </c>
      <c r="C1437" s="9" t="s">
        <v>1456</v>
      </c>
      <c r="D1437" s="10" t="s">
        <v>2120</v>
      </c>
      <c r="E1437" s="16" t="s">
        <v>1917</v>
      </c>
      <c r="F1437" s="16" t="s">
        <v>1917</v>
      </c>
      <c r="G1437" s="11"/>
      <c r="H1437" s="12"/>
      <c r="I1437" s="12"/>
      <c r="J1437" s="12"/>
      <c r="K1437" s="148">
        <v>0</v>
      </c>
      <c r="L1437" s="149"/>
      <c r="M1437" s="150"/>
      <c r="N1437" t="s">
        <v>3068</v>
      </c>
    </row>
    <row r="1438" spans="1:14" ht="19.5" customHeight="1">
      <c r="A1438" s="8">
        <v>22</v>
      </c>
      <c r="B1438" s="15">
        <v>27212601898</v>
      </c>
      <c r="C1438" s="9" t="s">
        <v>2329</v>
      </c>
      <c r="D1438" s="10" t="s">
        <v>2120</v>
      </c>
      <c r="E1438" s="16" t="s">
        <v>1302</v>
      </c>
      <c r="F1438" s="16" t="s">
        <v>1302</v>
      </c>
      <c r="G1438" s="11"/>
      <c r="H1438" s="12"/>
      <c r="I1438" s="12"/>
      <c r="J1438" s="12"/>
      <c r="K1438" s="148">
        <v>0</v>
      </c>
      <c r="L1438" s="149"/>
      <c r="M1438" s="150"/>
      <c r="N1438" t="s">
        <v>3068</v>
      </c>
    </row>
    <row r="1439" spans="1:14">
      <c r="K1439" s="147"/>
      <c r="L1439" s="147" t="s">
        <v>3069</v>
      </c>
      <c r="M1439" s="13" t="s">
        <v>2873</v>
      </c>
    </row>
    <row r="1440" spans="1:14" s="1" customFormat="1" ht="14.25" customHeight="1">
      <c r="B1440" s="168" t="s">
        <v>1259</v>
      </c>
      <c r="C1440" s="168"/>
      <c r="D1440" s="169" t="s">
        <v>1256</v>
      </c>
      <c r="E1440" s="169"/>
      <c r="F1440" s="169"/>
      <c r="G1440" s="169"/>
      <c r="H1440" s="169"/>
      <c r="I1440" s="169"/>
      <c r="J1440" s="169"/>
      <c r="K1440" s="110" t="s">
        <v>2840</v>
      </c>
    </row>
    <row r="1441" spans="1:14" s="1" customFormat="1">
      <c r="B1441" s="163" t="s">
        <v>1260</v>
      </c>
      <c r="C1441" s="163"/>
      <c r="D1441" s="2" t="s">
        <v>1272</v>
      </c>
      <c r="E1441" s="164" t="s">
        <v>1261</v>
      </c>
      <c r="F1441" s="164"/>
      <c r="G1441" s="164"/>
      <c r="H1441" s="164"/>
      <c r="I1441" s="164"/>
      <c r="J1441" s="164"/>
      <c r="K1441" s="146"/>
      <c r="L1441" s="4"/>
      <c r="M1441" s="4"/>
    </row>
    <row r="1442" spans="1:14" s="5" customFormat="1" ht="18.75" customHeight="1">
      <c r="B1442" s="6" t="s">
        <v>3070</v>
      </c>
      <c r="C1442" s="145"/>
      <c r="D1442" s="164" t="s">
        <v>1258</v>
      </c>
      <c r="E1442" s="164"/>
      <c r="F1442" s="164"/>
      <c r="G1442" s="164"/>
      <c r="H1442" s="164"/>
      <c r="I1442" s="164"/>
      <c r="J1442" s="164"/>
      <c r="K1442" s="3"/>
      <c r="L1442" s="3"/>
      <c r="M1442" s="3"/>
    </row>
    <row r="1443" spans="1:14" s="5" customFormat="1" ht="18.75" customHeight="1">
      <c r="A1443" s="165" t="s">
        <v>3071</v>
      </c>
      <c r="B1443" s="165"/>
      <c r="C1443" s="165"/>
      <c r="D1443" s="165"/>
      <c r="E1443" s="165"/>
      <c r="F1443" s="165"/>
      <c r="G1443" s="165"/>
      <c r="H1443" s="165"/>
      <c r="I1443" s="165"/>
      <c r="J1443" s="165"/>
      <c r="K1443" s="3"/>
      <c r="L1443" s="3"/>
      <c r="M1443" s="3"/>
    </row>
    <row r="1444" spans="1:14" ht="3.75" customHeight="1"/>
    <row r="1445" spans="1:14" ht="15" customHeight="1">
      <c r="A1445" s="152" t="s">
        <v>0</v>
      </c>
      <c r="B1445" s="151" t="s">
        <v>7</v>
      </c>
      <c r="C1445" s="166" t="s">
        <v>3</v>
      </c>
      <c r="D1445" s="167" t="s">
        <v>4</v>
      </c>
      <c r="E1445" s="151" t="s">
        <v>13</v>
      </c>
      <c r="F1445" s="151" t="s">
        <v>14</v>
      </c>
      <c r="G1445" s="151" t="s">
        <v>8</v>
      </c>
      <c r="H1445" s="151" t="s">
        <v>9</v>
      </c>
      <c r="I1445" s="153" t="s">
        <v>6</v>
      </c>
      <c r="J1445" s="153"/>
      <c r="K1445" s="154" t="s">
        <v>10</v>
      </c>
      <c r="L1445" s="155"/>
      <c r="M1445" s="156"/>
    </row>
    <row r="1446" spans="1:14" ht="27" customHeight="1">
      <c r="A1446" s="152"/>
      <c r="B1446" s="152"/>
      <c r="C1446" s="166"/>
      <c r="D1446" s="167"/>
      <c r="E1446" s="152"/>
      <c r="F1446" s="152"/>
      <c r="G1446" s="152"/>
      <c r="H1446" s="152"/>
      <c r="I1446" s="7" t="s">
        <v>11</v>
      </c>
      <c r="J1446" s="7" t="s">
        <v>12</v>
      </c>
      <c r="K1446" s="157"/>
      <c r="L1446" s="158"/>
      <c r="M1446" s="159"/>
    </row>
    <row r="1447" spans="1:14" ht="19.5" customHeight="1">
      <c r="A1447" s="8">
        <v>1</v>
      </c>
      <c r="B1447" s="15">
        <v>26202230036</v>
      </c>
      <c r="C1447" s="9" t="s">
        <v>2330</v>
      </c>
      <c r="D1447" s="10" t="s">
        <v>2120</v>
      </c>
      <c r="E1447" s="16" t="s">
        <v>1490</v>
      </c>
      <c r="F1447" s="16" t="s">
        <v>1490</v>
      </c>
      <c r="G1447" s="11"/>
      <c r="H1447" s="12"/>
      <c r="I1447" s="12"/>
      <c r="J1447" s="12"/>
      <c r="K1447" s="160">
        <v>0</v>
      </c>
      <c r="L1447" s="161"/>
      <c r="M1447" s="162"/>
      <c r="N1447" t="s">
        <v>3072</v>
      </c>
    </row>
    <row r="1448" spans="1:14" ht="19.5" customHeight="1">
      <c r="A1448" s="8">
        <v>2</v>
      </c>
      <c r="B1448" s="15">
        <v>26202234984</v>
      </c>
      <c r="C1448" s="9" t="s">
        <v>2331</v>
      </c>
      <c r="D1448" s="10" t="s">
        <v>2120</v>
      </c>
      <c r="E1448" s="16" t="s">
        <v>2041</v>
      </c>
      <c r="F1448" s="16" t="s">
        <v>2041</v>
      </c>
      <c r="G1448" s="11"/>
      <c r="H1448" s="12"/>
      <c r="I1448" s="12"/>
      <c r="J1448" s="12"/>
      <c r="K1448" s="148">
        <v>0</v>
      </c>
      <c r="L1448" s="149"/>
      <c r="M1448" s="150"/>
      <c r="N1448" t="s">
        <v>3072</v>
      </c>
    </row>
    <row r="1449" spans="1:14" ht="19.5" customHeight="1">
      <c r="A1449" s="8">
        <v>3</v>
      </c>
      <c r="B1449" s="15">
        <v>27207102765</v>
      </c>
      <c r="C1449" s="9" t="s">
        <v>1636</v>
      </c>
      <c r="D1449" s="10" t="s">
        <v>2120</v>
      </c>
      <c r="E1449" s="16" t="s">
        <v>1299</v>
      </c>
      <c r="F1449" s="16" t="s">
        <v>1299</v>
      </c>
      <c r="G1449" s="11"/>
      <c r="H1449" s="12"/>
      <c r="I1449" s="12"/>
      <c r="J1449" s="12"/>
      <c r="K1449" s="148">
        <v>0</v>
      </c>
      <c r="L1449" s="149"/>
      <c r="M1449" s="150"/>
      <c r="N1449" t="s">
        <v>3072</v>
      </c>
    </row>
    <row r="1450" spans="1:14" ht="19.5" customHeight="1">
      <c r="A1450" s="8">
        <v>4</v>
      </c>
      <c r="B1450" s="15">
        <v>27217145582</v>
      </c>
      <c r="C1450" s="9" t="s">
        <v>1636</v>
      </c>
      <c r="D1450" s="10" t="s">
        <v>2120</v>
      </c>
      <c r="E1450" s="16" t="s">
        <v>1299</v>
      </c>
      <c r="F1450" s="16" t="s">
        <v>1299</v>
      </c>
      <c r="G1450" s="11"/>
      <c r="H1450" s="12"/>
      <c r="I1450" s="12"/>
      <c r="J1450" s="12"/>
      <c r="K1450" s="148">
        <v>0</v>
      </c>
      <c r="L1450" s="149"/>
      <c r="M1450" s="150"/>
      <c r="N1450" t="s">
        <v>3072</v>
      </c>
    </row>
    <row r="1451" spans="1:14" ht="19.5" customHeight="1">
      <c r="A1451" s="8">
        <v>5</v>
      </c>
      <c r="B1451" s="15">
        <v>27207347190</v>
      </c>
      <c r="C1451" s="9" t="s">
        <v>1900</v>
      </c>
      <c r="D1451" s="10" t="s">
        <v>2332</v>
      </c>
      <c r="E1451" s="16" t="s">
        <v>1749</v>
      </c>
      <c r="F1451" s="16" t="s">
        <v>1749</v>
      </c>
      <c r="G1451" s="11"/>
      <c r="H1451" s="12"/>
      <c r="I1451" s="12"/>
      <c r="J1451" s="12"/>
      <c r="K1451" s="148">
        <v>0</v>
      </c>
      <c r="L1451" s="149"/>
      <c r="M1451" s="150"/>
      <c r="N1451" t="s">
        <v>3072</v>
      </c>
    </row>
    <row r="1452" spans="1:14" ht="19.5" customHeight="1">
      <c r="A1452" s="8">
        <v>6</v>
      </c>
      <c r="B1452" s="15">
        <v>27211201612</v>
      </c>
      <c r="C1452" s="9" t="s">
        <v>2333</v>
      </c>
      <c r="D1452" s="10" t="s">
        <v>2332</v>
      </c>
      <c r="E1452" s="16" t="s">
        <v>1325</v>
      </c>
      <c r="F1452" s="16" t="s">
        <v>1325</v>
      </c>
      <c r="G1452" s="11"/>
      <c r="H1452" s="12"/>
      <c r="I1452" s="12"/>
      <c r="J1452" s="12"/>
      <c r="K1452" s="148">
        <v>0</v>
      </c>
      <c r="L1452" s="149"/>
      <c r="M1452" s="150"/>
      <c r="N1452" t="s">
        <v>3072</v>
      </c>
    </row>
    <row r="1453" spans="1:14" ht="19.5" customHeight="1">
      <c r="A1453" s="8">
        <v>7</v>
      </c>
      <c r="B1453" s="15">
        <v>27211235656</v>
      </c>
      <c r="C1453" s="9" t="s">
        <v>2334</v>
      </c>
      <c r="D1453" s="10" t="s">
        <v>2332</v>
      </c>
      <c r="E1453" s="16" t="s">
        <v>1325</v>
      </c>
      <c r="F1453" s="16" t="s">
        <v>1325</v>
      </c>
      <c r="G1453" s="11"/>
      <c r="H1453" s="12"/>
      <c r="I1453" s="12"/>
      <c r="J1453" s="12"/>
      <c r="K1453" s="148">
        <v>0</v>
      </c>
      <c r="L1453" s="149"/>
      <c r="M1453" s="150"/>
      <c r="N1453" t="s">
        <v>3072</v>
      </c>
    </row>
    <row r="1454" spans="1:14" ht="19.5" customHeight="1">
      <c r="A1454" s="8">
        <v>8</v>
      </c>
      <c r="B1454" s="15">
        <v>27212229485</v>
      </c>
      <c r="C1454" s="9" t="s">
        <v>2335</v>
      </c>
      <c r="D1454" s="10" t="s">
        <v>2332</v>
      </c>
      <c r="E1454" s="16" t="s">
        <v>1297</v>
      </c>
      <c r="F1454" s="16" t="s">
        <v>1297</v>
      </c>
      <c r="G1454" s="11"/>
      <c r="H1454" s="12"/>
      <c r="I1454" s="12"/>
      <c r="J1454" s="12"/>
      <c r="K1454" s="148">
        <v>0</v>
      </c>
      <c r="L1454" s="149"/>
      <c r="M1454" s="150"/>
      <c r="N1454" t="s">
        <v>3072</v>
      </c>
    </row>
    <row r="1455" spans="1:14" ht="19.5" customHeight="1">
      <c r="A1455" s="8">
        <v>9</v>
      </c>
      <c r="B1455" s="15">
        <v>27217037639</v>
      </c>
      <c r="C1455" s="9" t="s">
        <v>2336</v>
      </c>
      <c r="D1455" s="10" t="s">
        <v>2332</v>
      </c>
      <c r="E1455" s="16" t="s">
        <v>1327</v>
      </c>
      <c r="F1455" s="16" t="s">
        <v>1327</v>
      </c>
      <c r="G1455" s="11"/>
      <c r="H1455" s="12"/>
      <c r="I1455" s="12"/>
      <c r="J1455" s="12"/>
      <c r="K1455" s="148">
        <v>0</v>
      </c>
      <c r="L1455" s="149"/>
      <c r="M1455" s="150"/>
      <c r="N1455" t="s">
        <v>3072</v>
      </c>
    </row>
    <row r="1456" spans="1:14" ht="19.5" customHeight="1">
      <c r="A1456" s="8">
        <v>10</v>
      </c>
      <c r="B1456" s="15">
        <v>26211221751</v>
      </c>
      <c r="C1456" s="9" t="s">
        <v>2337</v>
      </c>
      <c r="D1456" s="10" t="s">
        <v>2332</v>
      </c>
      <c r="E1456" s="16" t="s">
        <v>1504</v>
      </c>
      <c r="F1456" s="16" t="s">
        <v>1504</v>
      </c>
      <c r="G1456" s="11"/>
      <c r="H1456" s="12"/>
      <c r="I1456" s="12"/>
      <c r="J1456" s="12"/>
      <c r="K1456" s="148">
        <v>0</v>
      </c>
      <c r="L1456" s="149"/>
      <c r="M1456" s="150"/>
      <c r="N1456" t="s">
        <v>3072</v>
      </c>
    </row>
    <row r="1457" spans="1:14" ht="19.5" customHeight="1">
      <c r="A1457" s="8">
        <v>11</v>
      </c>
      <c r="B1457" s="15">
        <v>2121617280</v>
      </c>
      <c r="C1457" s="9" t="s">
        <v>2338</v>
      </c>
      <c r="D1457" s="10" t="s">
        <v>2332</v>
      </c>
      <c r="E1457" s="16" t="s">
        <v>1501</v>
      </c>
      <c r="F1457" s="16" t="s">
        <v>1501</v>
      </c>
      <c r="G1457" s="11"/>
      <c r="H1457" s="12"/>
      <c r="I1457" s="12"/>
      <c r="J1457" s="12"/>
      <c r="K1457" s="148">
        <v>0</v>
      </c>
      <c r="L1457" s="149"/>
      <c r="M1457" s="150"/>
      <c r="N1457" t="s">
        <v>3072</v>
      </c>
    </row>
    <row r="1458" spans="1:14" ht="19.5" customHeight="1">
      <c r="A1458" s="8">
        <v>12</v>
      </c>
      <c r="B1458" s="15">
        <v>27213749928</v>
      </c>
      <c r="C1458" s="9" t="s">
        <v>2339</v>
      </c>
      <c r="D1458" s="10" t="s">
        <v>2332</v>
      </c>
      <c r="E1458" s="16" t="s">
        <v>1314</v>
      </c>
      <c r="F1458" s="16" t="s">
        <v>1314</v>
      </c>
      <c r="G1458" s="11"/>
      <c r="H1458" s="12"/>
      <c r="I1458" s="12"/>
      <c r="J1458" s="12"/>
      <c r="K1458" s="148">
        <v>0</v>
      </c>
      <c r="L1458" s="149"/>
      <c r="M1458" s="150"/>
      <c r="N1458" t="s">
        <v>3072</v>
      </c>
    </row>
    <row r="1459" spans="1:14" ht="19.5" customHeight="1">
      <c r="A1459" s="8">
        <v>13</v>
      </c>
      <c r="B1459" s="15">
        <v>27217952863</v>
      </c>
      <c r="C1459" s="9" t="s">
        <v>1737</v>
      </c>
      <c r="D1459" s="10" t="s">
        <v>2332</v>
      </c>
      <c r="E1459" s="16" t="s">
        <v>2340</v>
      </c>
      <c r="F1459" s="16" t="s">
        <v>2340</v>
      </c>
      <c r="G1459" s="11"/>
      <c r="H1459" s="12"/>
      <c r="I1459" s="12"/>
      <c r="J1459" s="12"/>
      <c r="K1459" s="148">
        <v>0</v>
      </c>
      <c r="L1459" s="149"/>
      <c r="M1459" s="150"/>
      <c r="N1459" t="s">
        <v>3072</v>
      </c>
    </row>
    <row r="1460" spans="1:14" ht="19.5" customHeight="1">
      <c r="A1460" s="8">
        <v>14</v>
      </c>
      <c r="B1460" s="15">
        <v>27211252758</v>
      </c>
      <c r="C1460" s="9" t="s">
        <v>2341</v>
      </c>
      <c r="D1460" s="10" t="s">
        <v>2342</v>
      </c>
      <c r="E1460" s="16" t="s">
        <v>1325</v>
      </c>
      <c r="F1460" s="16" t="s">
        <v>1325</v>
      </c>
      <c r="G1460" s="11"/>
      <c r="H1460" s="12"/>
      <c r="I1460" s="12"/>
      <c r="J1460" s="12"/>
      <c r="K1460" s="148">
        <v>0</v>
      </c>
      <c r="L1460" s="149"/>
      <c r="M1460" s="150"/>
      <c r="N1460" t="s">
        <v>3072</v>
      </c>
    </row>
    <row r="1461" spans="1:14" ht="19.5" customHeight="1">
      <c r="A1461" s="8">
        <v>15</v>
      </c>
      <c r="B1461" s="15">
        <v>27202233058</v>
      </c>
      <c r="C1461" s="9" t="s">
        <v>2343</v>
      </c>
      <c r="D1461" s="10" t="s">
        <v>2344</v>
      </c>
      <c r="E1461" s="16" t="s">
        <v>1327</v>
      </c>
      <c r="F1461" s="16" t="s">
        <v>1327</v>
      </c>
      <c r="G1461" s="11"/>
      <c r="H1461" s="12"/>
      <c r="I1461" s="12"/>
      <c r="J1461" s="12"/>
      <c r="K1461" s="148">
        <v>0</v>
      </c>
      <c r="L1461" s="149"/>
      <c r="M1461" s="150"/>
      <c r="N1461" t="s">
        <v>3072</v>
      </c>
    </row>
    <row r="1462" spans="1:14" ht="19.5" customHeight="1">
      <c r="A1462" s="8">
        <v>16</v>
      </c>
      <c r="B1462" s="15">
        <v>27207502435</v>
      </c>
      <c r="C1462" s="9" t="s">
        <v>1668</v>
      </c>
      <c r="D1462" s="10" t="s">
        <v>2345</v>
      </c>
      <c r="E1462" s="16" t="s">
        <v>1302</v>
      </c>
      <c r="F1462" s="16" t="s">
        <v>1302</v>
      </c>
      <c r="G1462" s="11"/>
      <c r="H1462" s="12"/>
      <c r="I1462" s="12"/>
      <c r="J1462" s="12"/>
      <c r="K1462" s="148">
        <v>0</v>
      </c>
      <c r="L1462" s="149"/>
      <c r="M1462" s="150"/>
      <c r="N1462" t="s">
        <v>3072</v>
      </c>
    </row>
    <row r="1463" spans="1:14" ht="19.5" customHeight="1">
      <c r="A1463" s="8">
        <v>17</v>
      </c>
      <c r="B1463" s="15">
        <v>26212727960</v>
      </c>
      <c r="C1463" s="9" t="s">
        <v>2346</v>
      </c>
      <c r="D1463" s="10" t="s">
        <v>2347</v>
      </c>
      <c r="E1463" s="16" t="s">
        <v>1775</v>
      </c>
      <c r="F1463" s="16" t="s">
        <v>1775</v>
      </c>
      <c r="G1463" s="11"/>
      <c r="H1463" s="12"/>
      <c r="I1463" s="12"/>
      <c r="J1463" s="12"/>
      <c r="K1463" s="148">
        <v>0</v>
      </c>
      <c r="L1463" s="149"/>
      <c r="M1463" s="150"/>
      <c r="N1463" t="s">
        <v>3072</v>
      </c>
    </row>
    <row r="1464" spans="1:14" ht="19.5" customHeight="1">
      <c r="A1464" s="8">
        <v>18</v>
      </c>
      <c r="B1464" s="15">
        <v>27211200224</v>
      </c>
      <c r="C1464" s="9" t="s">
        <v>2348</v>
      </c>
      <c r="D1464" s="10" t="s">
        <v>2347</v>
      </c>
      <c r="E1464" s="16" t="s">
        <v>1327</v>
      </c>
      <c r="F1464" s="16" t="s">
        <v>1327</v>
      </c>
      <c r="G1464" s="11"/>
      <c r="H1464" s="12"/>
      <c r="I1464" s="12"/>
      <c r="J1464" s="12"/>
      <c r="K1464" s="148">
        <v>0</v>
      </c>
      <c r="L1464" s="149"/>
      <c r="M1464" s="150"/>
      <c r="N1464" t="s">
        <v>3072</v>
      </c>
    </row>
    <row r="1465" spans="1:14" ht="19.5" customHeight="1">
      <c r="A1465" s="8">
        <v>19</v>
      </c>
      <c r="B1465" s="15">
        <v>27211246056</v>
      </c>
      <c r="C1465" s="9" t="s">
        <v>2349</v>
      </c>
      <c r="D1465" s="10" t="s">
        <v>2347</v>
      </c>
      <c r="E1465" s="16" t="s">
        <v>1327</v>
      </c>
      <c r="F1465" s="16" t="s">
        <v>1327</v>
      </c>
      <c r="G1465" s="11"/>
      <c r="H1465" s="12"/>
      <c r="I1465" s="12"/>
      <c r="J1465" s="12"/>
      <c r="K1465" s="148">
        <v>0</v>
      </c>
      <c r="L1465" s="149"/>
      <c r="M1465" s="150"/>
      <c r="N1465" t="s">
        <v>3072</v>
      </c>
    </row>
    <row r="1466" spans="1:14" ht="19.5" customHeight="1">
      <c r="A1466" s="8">
        <v>20</v>
      </c>
      <c r="B1466" s="15">
        <v>27211247956</v>
      </c>
      <c r="C1466" s="9" t="s">
        <v>2350</v>
      </c>
      <c r="D1466" s="10" t="s">
        <v>2347</v>
      </c>
      <c r="E1466" s="16" t="s">
        <v>1327</v>
      </c>
      <c r="F1466" s="16" t="s">
        <v>1327</v>
      </c>
      <c r="G1466" s="11"/>
      <c r="H1466" s="12"/>
      <c r="I1466" s="12"/>
      <c r="J1466" s="12"/>
      <c r="K1466" s="148">
        <v>0</v>
      </c>
      <c r="L1466" s="149"/>
      <c r="M1466" s="150"/>
      <c r="N1466" t="s">
        <v>3072</v>
      </c>
    </row>
    <row r="1467" spans="1:14" ht="19.5" customHeight="1">
      <c r="A1467" s="8">
        <v>21</v>
      </c>
      <c r="B1467" s="15">
        <v>27211247987</v>
      </c>
      <c r="C1467" s="9" t="s">
        <v>2351</v>
      </c>
      <c r="D1467" s="10" t="s">
        <v>2347</v>
      </c>
      <c r="E1467" s="16" t="s">
        <v>1327</v>
      </c>
      <c r="F1467" s="16" t="s">
        <v>1327</v>
      </c>
      <c r="G1467" s="11"/>
      <c r="H1467" s="12"/>
      <c r="I1467" s="12"/>
      <c r="J1467" s="12"/>
      <c r="K1467" s="148">
        <v>0</v>
      </c>
      <c r="L1467" s="149"/>
      <c r="M1467" s="150"/>
      <c r="N1467" t="s">
        <v>3072</v>
      </c>
    </row>
    <row r="1468" spans="1:14" ht="19.5" customHeight="1">
      <c r="A1468" s="8">
        <v>22</v>
      </c>
      <c r="B1468" s="15">
        <v>27212102089</v>
      </c>
      <c r="C1468" s="9" t="s">
        <v>2352</v>
      </c>
      <c r="D1468" s="10" t="s">
        <v>2347</v>
      </c>
      <c r="E1468" s="16" t="s">
        <v>1306</v>
      </c>
      <c r="F1468" s="16" t="s">
        <v>1306</v>
      </c>
      <c r="G1468" s="11"/>
      <c r="H1468" s="12"/>
      <c r="I1468" s="12"/>
      <c r="J1468" s="12"/>
      <c r="K1468" s="148">
        <v>0</v>
      </c>
      <c r="L1468" s="149"/>
      <c r="M1468" s="150"/>
      <c r="N1468" t="s">
        <v>3072</v>
      </c>
    </row>
    <row r="1469" spans="1:14">
      <c r="K1469" s="147"/>
      <c r="L1469" s="147" t="s">
        <v>3073</v>
      </c>
      <c r="M1469" s="13" t="s">
        <v>2873</v>
      </c>
    </row>
    <row r="1470" spans="1:14" s="1" customFormat="1" ht="14.25" customHeight="1">
      <c r="B1470" s="168" t="s">
        <v>1259</v>
      </c>
      <c r="C1470" s="168"/>
      <c r="D1470" s="169" t="s">
        <v>1256</v>
      </c>
      <c r="E1470" s="169"/>
      <c r="F1470" s="169"/>
      <c r="G1470" s="169"/>
      <c r="H1470" s="169"/>
      <c r="I1470" s="169"/>
      <c r="J1470" s="169"/>
      <c r="K1470" s="110" t="s">
        <v>2841</v>
      </c>
    </row>
    <row r="1471" spans="1:14" s="1" customFormat="1">
      <c r="B1471" s="163" t="s">
        <v>1260</v>
      </c>
      <c r="C1471" s="163"/>
      <c r="D1471" s="2" t="s">
        <v>1273</v>
      </c>
      <c r="E1471" s="164" t="s">
        <v>1261</v>
      </c>
      <c r="F1471" s="164"/>
      <c r="G1471" s="164"/>
      <c r="H1471" s="164"/>
      <c r="I1471" s="164"/>
      <c r="J1471" s="164"/>
      <c r="K1471" s="146"/>
      <c r="L1471" s="4"/>
      <c r="M1471" s="4"/>
    </row>
    <row r="1472" spans="1:14" s="5" customFormat="1" ht="18.75" customHeight="1">
      <c r="B1472" s="6" t="s">
        <v>3074</v>
      </c>
      <c r="C1472" s="145"/>
      <c r="D1472" s="164" t="s">
        <v>1258</v>
      </c>
      <c r="E1472" s="164"/>
      <c r="F1472" s="164"/>
      <c r="G1472" s="164"/>
      <c r="H1472" s="164"/>
      <c r="I1472" s="164"/>
      <c r="J1472" s="164"/>
      <c r="K1472" s="3"/>
      <c r="L1472" s="3"/>
      <c r="M1472" s="3"/>
    </row>
    <row r="1473" spans="1:14" s="5" customFormat="1" ht="18.75" customHeight="1">
      <c r="A1473" s="165" t="s">
        <v>3075</v>
      </c>
      <c r="B1473" s="165"/>
      <c r="C1473" s="165"/>
      <c r="D1473" s="165"/>
      <c r="E1473" s="165"/>
      <c r="F1473" s="165"/>
      <c r="G1473" s="165"/>
      <c r="H1473" s="165"/>
      <c r="I1473" s="165"/>
      <c r="J1473" s="165"/>
      <c r="K1473" s="3"/>
      <c r="L1473" s="3"/>
      <c r="M1473" s="3"/>
    </row>
    <row r="1474" spans="1:14" ht="3.75" customHeight="1"/>
    <row r="1475" spans="1:14" ht="15" customHeight="1">
      <c r="A1475" s="152" t="s">
        <v>0</v>
      </c>
      <c r="B1475" s="151" t="s">
        <v>7</v>
      </c>
      <c r="C1475" s="166" t="s">
        <v>3</v>
      </c>
      <c r="D1475" s="167" t="s">
        <v>4</v>
      </c>
      <c r="E1475" s="151" t="s">
        <v>13</v>
      </c>
      <c r="F1475" s="151" t="s">
        <v>14</v>
      </c>
      <c r="G1475" s="151" t="s">
        <v>8</v>
      </c>
      <c r="H1475" s="151" t="s">
        <v>9</v>
      </c>
      <c r="I1475" s="153" t="s">
        <v>6</v>
      </c>
      <c r="J1475" s="153"/>
      <c r="K1475" s="154" t="s">
        <v>10</v>
      </c>
      <c r="L1475" s="155"/>
      <c r="M1475" s="156"/>
    </row>
    <row r="1476" spans="1:14" ht="27" customHeight="1">
      <c r="A1476" s="152"/>
      <c r="B1476" s="152"/>
      <c r="C1476" s="166"/>
      <c r="D1476" s="167"/>
      <c r="E1476" s="152"/>
      <c r="F1476" s="152"/>
      <c r="G1476" s="152"/>
      <c r="H1476" s="152"/>
      <c r="I1476" s="7" t="s">
        <v>11</v>
      </c>
      <c r="J1476" s="7" t="s">
        <v>12</v>
      </c>
      <c r="K1476" s="157"/>
      <c r="L1476" s="158"/>
      <c r="M1476" s="159"/>
    </row>
    <row r="1477" spans="1:14" ht="19.5" customHeight="1">
      <c r="A1477" s="8">
        <v>1</v>
      </c>
      <c r="B1477" s="15">
        <v>27217541185</v>
      </c>
      <c r="C1477" s="9" t="s">
        <v>2353</v>
      </c>
      <c r="D1477" s="10" t="s">
        <v>2347</v>
      </c>
      <c r="E1477" s="16" t="s">
        <v>1330</v>
      </c>
      <c r="F1477" s="16" t="s">
        <v>1330</v>
      </c>
      <c r="G1477" s="11"/>
      <c r="H1477" s="12"/>
      <c r="I1477" s="12"/>
      <c r="J1477" s="12"/>
      <c r="K1477" s="160">
        <v>0</v>
      </c>
      <c r="L1477" s="161"/>
      <c r="M1477" s="162"/>
      <c r="N1477" t="s">
        <v>3076</v>
      </c>
    </row>
    <row r="1478" spans="1:14" ht="19.5" customHeight="1">
      <c r="A1478" s="8">
        <v>2</v>
      </c>
      <c r="B1478" s="15">
        <v>27218653747</v>
      </c>
      <c r="C1478" s="9" t="s">
        <v>2354</v>
      </c>
      <c r="D1478" s="10" t="s">
        <v>2347</v>
      </c>
      <c r="E1478" s="16" t="s">
        <v>1571</v>
      </c>
      <c r="F1478" s="16" t="s">
        <v>1571</v>
      </c>
      <c r="G1478" s="11"/>
      <c r="H1478" s="12"/>
      <c r="I1478" s="12"/>
      <c r="J1478" s="12"/>
      <c r="K1478" s="148">
        <v>0</v>
      </c>
      <c r="L1478" s="149"/>
      <c r="M1478" s="150"/>
      <c r="N1478" t="s">
        <v>3076</v>
      </c>
    </row>
    <row r="1479" spans="1:14" ht="19.5" customHeight="1">
      <c r="A1479" s="8">
        <v>3</v>
      </c>
      <c r="B1479" s="15">
        <v>27211220505</v>
      </c>
      <c r="C1479" s="9" t="s">
        <v>2355</v>
      </c>
      <c r="D1479" s="10" t="s">
        <v>2347</v>
      </c>
      <c r="E1479" s="16" t="s">
        <v>1325</v>
      </c>
      <c r="F1479" s="16" t="s">
        <v>1325</v>
      </c>
      <c r="G1479" s="11"/>
      <c r="H1479" s="12"/>
      <c r="I1479" s="12"/>
      <c r="J1479" s="12"/>
      <c r="K1479" s="148">
        <v>0</v>
      </c>
      <c r="L1479" s="149"/>
      <c r="M1479" s="150"/>
      <c r="N1479" t="s">
        <v>3076</v>
      </c>
    </row>
    <row r="1480" spans="1:14" ht="19.5" customHeight="1">
      <c r="A1480" s="8">
        <v>4</v>
      </c>
      <c r="B1480" s="15">
        <v>26214330783</v>
      </c>
      <c r="C1480" s="9" t="s">
        <v>1698</v>
      </c>
      <c r="D1480" s="10" t="s">
        <v>2347</v>
      </c>
      <c r="E1480" s="16" t="s">
        <v>1391</v>
      </c>
      <c r="F1480" s="16" t="s">
        <v>1391</v>
      </c>
      <c r="G1480" s="11"/>
      <c r="H1480" s="12"/>
      <c r="I1480" s="12"/>
      <c r="J1480" s="12"/>
      <c r="K1480" s="148">
        <v>0</v>
      </c>
      <c r="L1480" s="149"/>
      <c r="M1480" s="150"/>
      <c r="N1480" t="s">
        <v>3076</v>
      </c>
    </row>
    <row r="1481" spans="1:14" ht="19.5" customHeight="1">
      <c r="A1481" s="8">
        <v>5</v>
      </c>
      <c r="B1481" s="15">
        <v>27211226275</v>
      </c>
      <c r="C1481" s="9" t="s">
        <v>2356</v>
      </c>
      <c r="D1481" s="10" t="s">
        <v>2347</v>
      </c>
      <c r="E1481" s="16" t="s">
        <v>1327</v>
      </c>
      <c r="F1481" s="16" t="s">
        <v>1327</v>
      </c>
      <c r="G1481" s="11"/>
      <c r="H1481" s="12"/>
      <c r="I1481" s="12"/>
      <c r="J1481" s="12"/>
      <c r="K1481" s="148">
        <v>0</v>
      </c>
      <c r="L1481" s="149"/>
      <c r="M1481" s="150"/>
      <c r="N1481" t="s">
        <v>3076</v>
      </c>
    </row>
    <row r="1482" spans="1:14" ht="19.5" customHeight="1">
      <c r="A1482" s="8">
        <v>6</v>
      </c>
      <c r="B1482" s="15">
        <v>26211935883</v>
      </c>
      <c r="C1482" s="9" t="s">
        <v>2357</v>
      </c>
      <c r="D1482" s="10" t="s">
        <v>2358</v>
      </c>
      <c r="E1482" s="16" t="s">
        <v>1504</v>
      </c>
      <c r="F1482" s="16" t="s">
        <v>1504</v>
      </c>
      <c r="G1482" s="11"/>
      <c r="H1482" s="12"/>
      <c r="I1482" s="12"/>
      <c r="J1482" s="12"/>
      <c r="K1482" s="148">
        <v>0</v>
      </c>
      <c r="L1482" s="149"/>
      <c r="M1482" s="150"/>
      <c r="N1482" t="s">
        <v>3076</v>
      </c>
    </row>
    <row r="1483" spans="1:14" ht="19.5" customHeight="1">
      <c r="A1483" s="8">
        <v>7</v>
      </c>
      <c r="B1483" s="15">
        <v>27218046085</v>
      </c>
      <c r="C1483" s="9" t="s">
        <v>2359</v>
      </c>
      <c r="D1483" s="10" t="s">
        <v>2358</v>
      </c>
      <c r="E1483" s="16" t="s">
        <v>1550</v>
      </c>
      <c r="F1483" s="16" t="s">
        <v>1550</v>
      </c>
      <c r="G1483" s="11"/>
      <c r="H1483" s="12"/>
      <c r="I1483" s="12"/>
      <c r="J1483" s="12"/>
      <c r="K1483" s="148">
        <v>0</v>
      </c>
      <c r="L1483" s="149"/>
      <c r="M1483" s="150"/>
      <c r="N1483" t="s">
        <v>3076</v>
      </c>
    </row>
    <row r="1484" spans="1:14" ht="19.5" customHeight="1">
      <c r="A1484" s="8">
        <v>8</v>
      </c>
      <c r="B1484" s="15">
        <v>27202245435</v>
      </c>
      <c r="C1484" s="9" t="s">
        <v>2360</v>
      </c>
      <c r="D1484" s="10" t="s">
        <v>2358</v>
      </c>
      <c r="E1484" s="16" t="s">
        <v>1297</v>
      </c>
      <c r="F1484" s="16" t="s">
        <v>1297</v>
      </c>
      <c r="G1484" s="11"/>
      <c r="H1484" s="12"/>
      <c r="I1484" s="12"/>
      <c r="J1484" s="12"/>
      <c r="K1484" s="148">
        <v>0</v>
      </c>
      <c r="L1484" s="149"/>
      <c r="M1484" s="150"/>
      <c r="N1484" t="s">
        <v>3076</v>
      </c>
    </row>
    <row r="1485" spans="1:14" ht="19.5" customHeight="1">
      <c r="A1485" s="8">
        <v>9</v>
      </c>
      <c r="B1485" s="15">
        <v>27217146484</v>
      </c>
      <c r="C1485" s="9" t="s">
        <v>1737</v>
      </c>
      <c r="D1485" s="10" t="s">
        <v>2358</v>
      </c>
      <c r="E1485" s="16" t="s">
        <v>1299</v>
      </c>
      <c r="F1485" s="16" t="s">
        <v>1299</v>
      </c>
      <c r="G1485" s="11"/>
      <c r="H1485" s="12"/>
      <c r="I1485" s="12"/>
      <c r="J1485" s="12"/>
      <c r="K1485" s="148">
        <v>0</v>
      </c>
      <c r="L1485" s="149"/>
      <c r="M1485" s="150"/>
      <c r="N1485" t="s">
        <v>3076</v>
      </c>
    </row>
    <row r="1486" spans="1:14" ht="19.5" customHeight="1">
      <c r="A1486" s="8">
        <v>10</v>
      </c>
      <c r="B1486" s="15">
        <v>25206810377</v>
      </c>
      <c r="C1486" s="9" t="s">
        <v>2361</v>
      </c>
      <c r="D1486" s="10" t="s">
        <v>2362</v>
      </c>
      <c r="E1486" s="16" t="s">
        <v>2136</v>
      </c>
      <c r="F1486" s="16" t="s">
        <v>2136</v>
      </c>
      <c r="G1486" s="11"/>
      <c r="H1486" s="12"/>
      <c r="I1486" s="12"/>
      <c r="J1486" s="12"/>
      <c r="K1486" s="148">
        <v>0</v>
      </c>
      <c r="L1486" s="149"/>
      <c r="M1486" s="150"/>
      <c r="N1486" t="s">
        <v>3076</v>
      </c>
    </row>
    <row r="1487" spans="1:14" ht="19.5" customHeight="1">
      <c r="A1487" s="8">
        <v>11</v>
      </c>
      <c r="B1487" s="15">
        <v>25211201954</v>
      </c>
      <c r="C1487" s="9" t="s">
        <v>2363</v>
      </c>
      <c r="D1487" s="10" t="s">
        <v>2364</v>
      </c>
      <c r="E1487" s="16" t="s">
        <v>1286</v>
      </c>
      <c r="F1487" s="16" t="s">
        <v>1286</v>
      </c>
      <c r="G1487" s="11"/>
      <c r="H1487" s="12"/>
      <c r="I1487" s="12"/>
      <c r="J1487" s="12"/>
      <c r="K1487" s="148">
        <v>0</v>
      </c>
      <c r="L1487" s="149"/>
      <c r="M1487" s="150"/>
      <c r="N1487" t="s">
        <v>3076</v>
      </c>
    </row>
    <row r="1488" spans="1:14" ht="19.5" customHeight="1">
      <c r="A1488" s="8">
        <v>12</v>
      </c>
      <c r="B1488" s="15">
        <v>27202141350</v>
      </c>
      <c r="C1488" s="9" t="s">
        <v>2282</v>
      </c>
      <c r="D1488" s="10" t="s">
        <v>2365</v>
      </c>
      <c r="E1488" s="16" t="s">
        <v>1306</v>
      </c>
      <c r="F1488" s="16" t="s">
        <v>1306</v>
      </c>
      <c r="G1488" s="11"/>
      <c r="H1488" s="12"/>
      <c r="I1488" s="12"/>
      <c r="J1488" s="12"/>
      <c r="K1488" s="148">
        <v>0</v>
      </c>
      <c r="L1488" s="149"/>
      <c r="M1488" s="150"/>
      <c r="N1488" t="s">
        <v>3076</v>
      </c>
    </row>
    <row r="1489" spans="1:14" ht="19.5" customHeight="1">
      <c r="A1489" s="8">
        <v>13</v>
      </c>
      <c r="B1489" s="15">
        <v>23208612913</v>
      </c>
      <c r="C1489" s="9" t="s">
        <v>2366</v>
      </c>
      <c r="D1489" s="10" t="s">
        <v>2367</v>
      </c>
      <c r="E1489" s="16" t="s">
        <v>2368</v>
      </c>
      <c r="F1489" s="16" t="s">
        <v>2368</v>
      </c>
      <c r="G1489" s="11"/>
      <c r="H1489" s="12"/>
      <c r="I1489" s="12"/>
      <c r="J1489" s="12"/>
      <c r="K1489" s="148">
        <v>0</v>
      </c>
      <c r="L1489" s="149"/>
      <c r="M1489" s="150"/>
      <c r="N1489" t="s">
        <v>3076</v>
      </c>
    </row>
    <row r="1490" spans="1:14" ht="19.5" customHeight="1">
      <c r="A1490" s="8">
        <v>14</v>
      </c>
      <c r="B1490" s="15">
        <v>27204541927</v>
      </c>
      <c r="C1490" s="9" t="s">
        <v>1597</v>
      </c>
      <c r="D1490" s="10" t="s">
        <v>2367</v>
      </c>
      <c r="E1490" s="16" t="s">
        <v>1302</v>
      </c>
      <c r="F1490" s="16" t="s">
        <v>1302</v>
      </c>
      <c r="G1490" s="11"/>
      <c r="H1490" s="12"/>
      <c r="I1490" s="12"/>
      <c r="J1490" s="12"/>
      <c r="K1490" s="148">
        <v>0</v>
      </c>
      <c r="L1490" s="149"/>
      <c r="M1490" s="150"/>
      <c r="N1490" t="s">
        <v>3076</v>
      </c>
    </row>
    <row r="1491" spans="1:14" ht="19.5" customHeight="1">
      <c r="A1491" s="8">
        <v>15</v>
      </c>
      <c r="B1491" s="15">
        <v>26211228457</v>
      </c>
      <c r="C1491" s="9" t="s">
        <v>1522</v>
      </c>
      <c r="D1491" s="10" t="s">
        <v>2369</v>
      </c>
      <c r="E1491" s="16" t="s">
        <v>1310</v>
      </c>
      <c r="F1491" s="16" t="s">
        <v>1310</v>
      </c>
      <c r="G1491" s="11"/>
      <c r="H1491" s="12"/>
      <c r="I1491" s="12"/>
      <c r="J1491" s="12"/>
      <c r="K1491" s="148">
        <v>0</v>
      </c>
      <c r="L1491" s="149"/>
      <c r="M1491" s="150"/>
      <c r="N1491" t="s">
        <v>3076</v>
      </c>
    </row>
    <row r="1492" spans="1:14" ht="19.5" customHeight="1">
      <c r="A1492" s="8">
        <v>16</v>
      </c>
      <c r="B1492" s="15">
        <v>27202240662</v>
      </c>
      <c r="C1492" s="9" t="s">
        <v>2370</v>
      </c>
      <c r="D1492" s="10" t="s">
        <v>2371</v>
      </c>
      <c r="E1492" s="16" t="s">
        <v>1317</v>
      </c>
      <c r="F1492" s="16" t="s">
        <v>1317</v>
      </c>
      <c r="G1492" s="11"/>
      <c r="H1492" s="12"/>
      <c r="I1492" s="12"/>
      <c r="J1492" s="12"/>
      <c r="K1492" s="148">
        <v>0</v>
      </c>
      <c r="L1492" s="149"/>
      <c r="M1492" s="150"/>
      <c r="N1492" t="s">
        <v>3076</v>
      </c>
    </row>
    <row r="1493" spans="1:14" ht="19.5" customHeight="1">
      <c r="A1493" s="8">
        <v>17</v>
      </c>
      <c r="B1493" s="15">
        <v>27211231484</v>
      </c>
      <c r="C1493" s="9" t="s">
        <v>2372</v>
      </c>
      <c r="D1493" s="10" t="s">
        <v>2373</v>
      </c>
      <c r="E1493" s="16" t="s">
        <v>1327</v>
      </c>
      <c r="F1493" s="16" t="s">
        <v>1327</v>
      </c>
      <c r="G1493" s="11"/>
      <c r="H1493" s="12"/>
      <c r="I1493" s="12"/>
      <c r="J1493" s="12"/>
      <c r="K1493" s="148">
        <v>0</v>
      </c>
      <c r="L1493" s="149"/>
      <c r="M1493" s="150"/>
      <c r="N1493" t="s">
        <v>3076</v>
      </c>
    </row>
    <row r="1494" spans="1:14" ht="19.5" customHeight="1">
      <c r="A1494" s="8">
        <v>18</v>
      </c>
      <c r="B1494" s="15">
        <v>25216107236</v>
      </c>
      <c r="C1494" s="9" t="s">
        <v>2374</v>
      </c>
      <c r="D1494" s="10" t="s">
        <v>2375</v>
      </c>
      <c r="E1494" s="16" t="s">
        <v>2376</v>
      </c>
      <c r="F1494" s="16" t="s">
        <v>2376</v>
      </c>
      <c r="G1494" s="11"/>
      <c r="H1494" s="12"/>
      <c r="I1494" s="12"/>
      <c r="J1494" s="12"/>
      <c r="K1494" s="148">
        <v>0</v>
      </c>
      <c r="L1494" s="149"/>
      <c r="M1494" s="150"/>
      <c r="N1494" t="s">
        <v>3076</v>
      </c>
    </row>
    <row r="1495" spans="1:14" ht="19.5" customHeight="1">
      <c r="A1495" s="8">
        <v>19</v>
      </c>
      <c r="B1495" s="15">
        <v>26211727354</v>
      </c>
      <c r="C1495" s="9" t="s">
        <v>1339</v>
      </c>
      <c r="D1495" s="10" t="s">
        <v>2375</v>
      </c>
      <c r="E1495" s="16" t="s">
        <v>2038</v>
      </c>
      <c r="F1495" s="16" t="s">
        <v>2038</v>
      </c>
      <c r="G1495" s="11"/>
      <c r="H1495" s="12"/>
      <c r="I1495" s="12"/>
      <c r="J1495" s="12"/>
      <c r="K1495" s="148">
        <v>0</v>
      </c>
      <c r="L1495" s="149"/>
      <c r="M1495" s="150"/>
      <c r="N1495" t="s">
        <v>3076</v>
      </c>
    </row>
    <row r="1496" spans="1:14" ht="19.5" customHeight="1">
      <c r="A1496" s="8">
        <v>20</v>
      </c>
      <c r="B1496" s="15">
        <v>27211200374</v>
      </c>
      <c r="C1496" s="9" t="s">
        <v>2377</v>
      </c>
      <c r="D1496" s="10" t="s">
        <v>2375</v>
      </c>
      <c r="E1496" s="16" t="s">
        <v>1327</v>
      </c>
      <c r="F1496" s="16" t="s">
        <v>1327</v>
      </c>
      <c r="G1496" s="11"/>
      <c r="H1496" s="12"/>
      <c r="I1496" s="12"/>
      <c r="J1496" s="12"/>
      <c r="K1496" s="148">
        <v>0</v>
      </c>
      <c r="L1496" s="149"/>
      <c r="M1496" s="150"/>
      <c r="N1496" t="s">
        <v>3076</v>
      </c>
    </row>
    <row r="1497" spans="1:14" ht="19.5" customHeight="1">
      <c r="A1497" s="8">
        <v>21</v>
      </c>
      <c r="B1497" s="15">
        <v>27211201244</v>
      </c>
      <c r="C1497" s="9" t="s">
        <v>2378</v>
      </c>
      <c r="D1497" s="10" t="s">
        <v>2375</v>
      </c>
      <c r="E1497" s="16" t="s">
        <v>1327</v>
      </c>
      <c r="F1497" s="16" t="s">
        <v>1327</v>
      </c>
      <c r="G1497" s="11"/>
      <c r="H1497" s="12"/>
      <c r="I1497" s="12"/>
      <c r="J1497" s="12"/>
      <c r="K1497" s="148">
        <v>0</v>
      </c>
      <c r="L1497" s="149"/>
      <c r="M1497" s="150"/>
      <c r="N1497" t="s">
        <v>3076</v>
      </c>
    </row>
    <row r="1498" spans="1:14" ht="19.5" customHeight="1">
      <c r="A1498" s="8">
        <v>22</v>
      </c>
      <c r="B1498" s="15">
        <v>27212128875</v>
      </c>
      <c r="C1498" s="9" t="s">
        <v>1424</v>
      </c>
      <c r="D1498" s="10" t="s">
        <v>2375</v>
      </c>
      <c r="E1498" s="16" t="s">
        <v>1306</v>
      </c>
      <c r="F1498" s="16" t="s">
        <v>1306</v>
      </c>
      <c r="G1498" s="11"/>
      <c r="H1498" s="12"/>
      <c r="I1498" s="12"/>
      <c r="J1498" s="12"/>
      <c r="K1498" s="148">
        <v>0</v>
      </c>
      <c r="L1498" s="149"/>
      <c r="M1498" s="150"/>
      <c r="N1498" t="s">
        <v>3076</v>
      </c>
    </row>
    <row r="1499" spans="1:14">
      <c r="K1499" s="147"/>
      <c r="L1499" s="147" t="s">
        <v>3077</v>
      </c>
      <c r="M1499" s="13" t="s">
        <v>2873</v>
      </c>
    </row>
    <row r="1500" spans="1:14" s="1" customFormat="1" ht="14.25" customHeight="1">
      <c r="B1500" s="168" t="s">
        <v>1259</v>
      </c>
      <c r="C1500" s="168"/>
      <c r="D1500" s="169" t="s">
        <v>1256</v>
      </c>
      <c r="E1500" s="169"/>
      <c r="F1500" s="169"/>
      <c r="G1500" s="169"/>
      <c r="H1500" s="169"/>
      <c r="I1500" s="169"/>
      <c r="J1500" s="169"/>
      <c r="K1500" s="110" t="s">
        <v>2842</v>
      </c>
    </row>
    <row r="1501" spans="1:14" s="1" customFormat="1">
      <c r="B1501" s="163" t="s">
        <v>1260</v>
      </c>
      <c r="C1501" s="163"/>
      <c r="D1501" s="2" t="s">
        <v>1274</v>
      </c>
      <c r="E1501" s="164" t="s">
        <v>1261</v>
      </c>
      <c r="F1501" s="164"/>
      <c r="G1501" s="164"/>
      <c r="H1501" s="164"/>
      <c r="I1501" s="164"/>
      <c r="J1501" s="164"/>
      <c r="K1501" s="146"/>
      <c r="L1501" s="4"/>
      <c r="M1501" s="4"/>
    </row>
    <row r="1502" spans="1:14" s="5" customFormat="1" ht="18.75" customHeight="1">
      <c r="B1502" s="6" t="s">
        <v>3078</v>
      </c>
      <c r="C1502" s="145"/>
      <c r="D1502" s="164" t="s">
        <v>1258</v>
      </c>
      <c r="E1502" s="164"/>
      <c r="F1502" s="164"/>
      <c r="G1502" s="164"/>
      <c r="H1502" s="164"/>
      <c r="I1502" s="164"/>
      <c r="J1502" s="164"/>
      <c r="K1502" s="3"/>
      <c r="L1502" s="3"/>
      <c r="M1502" s="3"/>
    </row>
    <row r="1503" spans="1:14" s="5" customFormat="1" ht="18.75" customHeight="1">
      <c r="A1503" s="165" t="s">
        <v>3079</v>
      </c>
      <c r="B1503" s="165"/>
      <c r="C1503" s="165"/>
      <c r="D1503" s="165"/>
      <c r="E1503" s="165"/>
      <c r="F1503" s="165"/>
      <c r="G1503" s="165"/>
      <c r="H1503" s="165"/>
      <c r="I1503" s="165"/>
      <c r="J1503" s="165"/>
      <c r="K1503" s="3"/>
      <c r="L1503" s="3"/>
      <c r="M1503" s="3"/>
    </row>
    <row r="1504" spans="1:14" ht="3.75" customHeight="1"/>
    <row r="1505" spans="1:14" ht="15" customHeight="1">
      <c r="A1505" s="152" t="s">
        <v>0</v>
      </c>
      <c r="B1505" s="151" t="s">
        <v>7</v>
      </c>
      <c r="C1505" s="166" t="s">
        <v>3</v>
      </c>
      <c r="D1505" s="167" t="s">
        <v>4</v>
      </c>
      <c r="E1505" s="151" t="s">
        <v>13</v>
      </c>
      <c r="F1505" s="151" t="s">
        <v>14</v>
      </c>
      <c r="G1505" s="151" t="s">
        <v>8</v>
      </c>
      <c r="H1505" s="151" t="s">
        <v>9</v>
      </c>
      <c r="I1505" s="153" t="s">
        <v>6</v>
      </c>
      <c r="J1505" s="153"/>
      <c r="K1505" s="154" t="s">
        <v>10</v>
      </c>
      <c r="L1505" s="155"/>
      <c r="M1505" s="156"/>
    </row>
    <row r="1506" spans="1:14" ht="27" customHeight="1">
      <c r="A1506" s="152"/>
      <c r="B1506" s="152"/>
      <c r="C1506" s="166"/>
      <c r="D1506" s="167"/>
      <c r="E1506" s="152"/>
      <c r="F1506" s="152"/>
      <c r="G1506" s="152"/>
      <c r="H1506" s="152"/>
      <c r="I1506" s="7" t="s">
        <v>11</v>
      </c>
      <c r="J1506" s="7" t="s">
        <v>12</v>
      </c>
      <c r="K1506" s="157"/>
      <c r="L1506" s="158"/>
      <c r="M1506" s="159"/>
    </row>
    <row r="1507" spans="1:14" ht="19.5" customHeight="1">
      <c r="A1507" s="8">
        <v>1</v>
      </c>
      <c r="B1507" s="15">
        <v>27217132174</v>
      </c>
      <c r="C1507" s="9" t="s">
        <v>1336</v>
      </c>
      <c r="D1507" s="10" t="s">
        <v>2375</v>
      </c>
      <c r="E1507" s="16" t="s">
        <v>1354</v>
      </c>
      <c r="F1507" s="16" t="s">
        <v>1354</v>
      </c>
      <c r="G1507" s="11"/>
      <c r="H1507" s="12"/>
      <c r="I1507" s="12"/>
      <c r="J1507" s="12"/>
      <c r="K1507" s="160">
        <v>0</v>
      </c>
      <c r="L1507" s="161"/>
      <c r="M1507" s="162"/>
      <c r="N1507" t="s">
        <v>3080</v>
      </c>
    </row>
    <row r="1508" spans="1:14" ht="19.5" customHeight="1">
      <c r="A1508" s="8">
        <v>2</v>
      </c>
      <c r="B1508" s="15">
        <v>27211202329</v>
      </c>
      <c r="C1508" s="9" t="s">
        <v>2379</v>
      </c>
      <c r="D1508" s="10" t="s">
        <v>2375</v>
      </c>
      <c r="E1508" s="16" t="s">
        <v>1327</v>
      </c>
      <c r="F1508" s="16" t="s">
        <v>1327</v>
      </c>
      <c r="G1508" s="11"/>
      <c r="H1508" s="12"/>
      <c r="I1508" s="12"/>
      <c r="J1508" s="12"/>
      <c r="K1508" s="148">
        <v>0</v>
      </c>
      <c r="L1508" s="149"/>
      <c r="M1508" s="150"/>
      <c r="N1508" t="s">
        <v>3080</v>
      </c>
    </row>
    <row r="1509" spans="1:14" ht="19.5" customHeight="1">
      <c r="A1509" s="8">
        <v>3</v>
      </c>
      <c r="B1509" s="15">
        <v>26211233118</v>
      </c>
      <c r="C1509" s="9" t="s">
        <v>1665</v>
      </c>
      <c r="D1509" s="10" t="s">
        <v>2375</v>
      </c>
      <c r="E1509" s="16" t="s">
        <v>1310</v>
      </c>
      <c r="F1509" s="16" t="s">
        <v>1310</v>
      </c>
      <c r="G1509" s="11"/>
      <c r="H1509" s="12"/>
      <c r="I1509" s="12"/>
      <c r="J1509" s="12"/>
      <c r="K1509" s="148">
        <v>0</v>
      </c>
      <c r="L1509" s="149"/>
      <c r="M1509" s="150"/>
      <c r="N1509" t="s">
        <v>3080</v>
      </c>
    </row>
    <row r="1510" spans="1:14" ht="19.5" customHeight="1">
      <c r="A1510" s="8">
        <v>4</v>
      </c>
      <c r="B1510" s="15">
        <v>26214321443</v>
      </c>
      <c r="C1510" s="9" t="s">
        <v>2380</v>
      </c>
      <c r="D1510" s="10" t="s">
        <v>2375</v>
      </c>
      <c r="E1510" s="16" t="s">
        <v>1391</v>
      </c>
      <c r="F1510" s="16" t="s">
        <v>1391</v>
      </c>
      <c r="G1510" s="11"/>
      <c r="H1510" s="12"/>
      <c r="I1510" s="12"/>
      <c r="J1510" s="12"/>
      <c r="K1510" s="148">
        <v>0</v>
      </c>
      <c r="L1510" s="149"/>
      <c r="M1510" s="150"/>
      <c r="N1510" t="s">
        <v>3080</v>
      </c>
    </row>
    <row r="1511" spans="1:14" ht="19.5" customHeight="1">
      <c r="A1511" s="8">
        <v>5</v>
      </c>
      <c r="B1511" s="15">
        <v>27211226961</v>
      </c>
      <c r="C1511" s="9" t="s">
        <v>1815</v>
      </c>
      <c r="D1511" s="10" t="s">
        <v>2375</v>
      </c>
      <c r="E1511" s="16" t="s">
        <v>1327</v>
      </c>
      <c r="F1511" s="16" t="s">
        <v>1327</v>
      </c>
      <c r="G1511" s="11"/>
      <c r="H1511" s="12"/>
      <c r="I1511" s="12"/>
      <c r="J1511" s="12"/>
      <c r="K1511" s="148">
        <v>0</v>
      </c>
      <c r="L1511" s="149"/>
      <c r="M1511" s="150"/>
      <c r="N1511" t="s">
        <v>3080</v>
      </c>
    </row>
    <row r="1512" spans="1:14" ht="19.5" customHeight="1">
      <c r="A1512" s="8">
        <v>6</v>
      </c>
      <c r="B1512" s="15">
        <v>27211220976</v>
      </c>
      <c r="C1512" s="9" t="s">
        <v>2381</v>
      </c>
      <c r="D1512" s="10" t="s">
        <v>2375</v>
      </c>
      <c r="E1512" s="16" t="s">
        <v>1327</v>
      </c>
      <c r="F1512" s="16" t="s">
        <v>1327</v>
      </c>
      <c r="G1512" s="11"/>
      <c r="H1512" s="12"/>
      <c r="I1512" s="12"/>
      <c r="J1512" s="12"/>
      <c r="K1512" s="148">
        <v>0</v>
      </c>
      <c r="L1512" s="149"/>
      <c r="M1512" s="150"/>
      <c r="N1512" t="s">
        <v>3080</v>
      </c>
    </row>
    <row r="1513" spans="1:14" ht="19.5" customHeight="1">
      <c r="A1513" s="8">
        <v>7</v>
      </c>
      <c r="B1513" s="15">
        <v>26214300107</v>
      </c>
      <c r="C1513" s="9" t="s">
        <v>2382</v>
      </c>
      <c r="D1513" s="10" t="s">
        <v>2383</v>
      </c>
      <c r="E1513" s="16" t="s">
        <v>1391</v>
      </c>
      <c r="F1513" s="16" t="s">
        <v>1391</v>
      </c>
      <c r="G1513" s="11"/>
      <c r="H1513" s="12"/>
      <c r="I1513" s="12"/>
      <c r="J1513" s="12"/>
      <c r="K1513" s="148">
        <v>0</v>
      </c>
      <c r="L1513" s="149"/>
      <c r="M1513" s="150"/>
      <c r="N1513" t="s">
        <v>3080</v>
      </c>
    </row>
    <row r="1514" spans="1:14" ht="19.5" customHeight="1">
      <c r="A1514" s="8">
        <v>8</v>
      </c>
      <c r="B1514" s="15">
        <v>27214731627</v>
      </c>
      <c r="C1514" s="9" t="s">
        <v>2384</v>
      </c>
      <c r="D1514" s="10" t="s">
        <v>2385</v>
      </c>
      <c r="E1514" s="16" t="s">
        <v>1304</v>
      </c>
      <c r="F1514" s="16" t="s">
        <v>1304</v>
      </c>
      <c r="G1514" s="11"/>
      <c r="H1514" s="12"/>
      <c r="I1514" s="12"/>
      <c r="J1514" s="12"/>
      <c r="K1514" s="148">
        <v>0</v>
      </c>
      <c r="L1514" s="149"/>
      <c r="M1514" s="150"/>
      <c r="N1514" t="s">
        <v>3080</v>
      </c>
    </row>
    <row r="1515" spans="1:14" ht="19.5" customHeight="1">
      <c r="A1515" s="8">
        <v>9</v>
      </c>
      <c r="B1515" s="15">
        <v>27201240790</v>
      </c>
      <c r="C1515" s="9" t="s">
        <v>2386</v>
      </c>
      <c r="D1515" s="10" t="s">
        <v>2387</v>
      </c>
      <c r="E1515" s="16" t="s">
        <v>1327</v>
      </c>
      <c r="F1515" s="16" t="s">
        <v>1327</v>
      </c>
      <c r="G1515" s="11"/>
      <c r="H1515" s="12"/>
      <c r="I1515" s="12"/>
      <c r="J1515" s="12"/>
      <c r="K1515" s="148">
        <v>0</v>
      </c>
      <c r="L1515" s="149"/>
      <c r="M1515" s="150"/>
      <c r="N1515" t="s">
        <v>3080</v>
      </c>
    </row>
    <row r="1516" spans="1:14" ht="19.5" customHeight="1">
      <c r="A1516" s="8">
        <v>10</v>
      </c>
      <c r="B1516" s="15">
        <v>27202121104</v>
      </c>
      <c r="C1516" s="9" t="s">
        <v>2388</v>
      </c>
      <c r="D1516" s="10" t="s">
        <v>2387</v>
      </c>
      <c r="E1516" s="16" t="s">
        <v>1297</v>
      </c>
      <c r="F1516" s="16" t="s">
        <v>1297</v>
      </c>
      <c r="G1516" s="11"/>
      <c r="H1516" s="12"/>
      <c r="I1516" s="12"/>
      <c r="J1516" s="12"/>
      <c r="K1516" s="148">
        <v>0</v>
      </c>
      <c r="L1516" s="149"/>
      <c r="M1516" s="150"/>
      <c r="N1516" t="s">
        <v>3080</v>
      </c>
    </row>
    <row r="1517" spans="1:14" ht="19.5" customHeight="1">
      <c r="A1517" s="8">
        <v>11</v>
      </c>
      <c r="B1517" s="15">
        <v>27202652005</v>
      </c>
      <c r="C1517" s="9" t="s">
        <v>2389</v>
      </c>
      <c r="D1517" s="10" t="s">
        <v>2387</v>
      </c>
      <c r="E1517" s="16" t="s">
        <v>1302</v>
      </c>
      <c r="F1517" s="16" t="s">
        <v>1302</v>
      </c>
      <c r="G1517" s="11"/>
      <c r="H1517" s="12"/>
      <c r="I1517" s="12"/>
      <c r="J1517" s="12"/>
      <c r="K1517" s="148">
        <v>0</v>
      </c>
      <c r="L1517" s="149"/>
      <c r="M1517" s="150"/>
      <c r="N1517" t="s">
        <v>3080</v>
      </c>
    </row>
    <row r="1518" spans="1:14" ht="19.5" customHeight="1">
      <c r="A1518" s="8">
        <v>12</v>
      </c>
      <c r="B1518" s="15">
        <v>27207140430</v>
      </c>
      <c r="C1518" s="9" t="s">
        <v>2390</v>
      </c>
      <c r="D1518" s="10" t="s">
        <v>2387</v>
      </c>
      <c r="E1518" s="16" t="s">
        <v>1354</v>
      </c>
      <c r="F1518" s="16" t="s">
        <v>1354</v>
      </c>
      <c r="G1518" s="11"/>
      <c r="H1518" s="12"/>
      <c r="I1518" s="12"/>
      <c r="J1518" s="12"/>
      <c r="K1518" s="148">
        <v>0</v>
      </c>
      <c r="L1518" s="149"/>
      <c r="M1518" s="150"/>
      <c r="N1518" t="s">
        <v>3080</v>
      </c>
    </row>
    <row r="1519" spans="1:14" ht="19.5" customHeight="1">
      <c r="A1519" s="8">
        <v>13</v>
      </c>
      <c r="B1519" s="15">
        <v>27207143293</v>
      </c>
      <c r="C1519" s="9" t="s">
        <v>2391</v>
      </c>
      <c r="D1519" s="10" t="s">
        <v>2387</v>
      </c>
      <c r="E1519" s="16" t="s">
        <v>1335</v>
      </c>
      <c r="F1519" s="16" t="s">
        <v>1335</v>
      </c>
      <c r="G1519" s="11"/>
      <c r="H1519" s="12"/>
      <c r="I1519" s="12"/>
      <c r="J1519" s="12"/>
      <c r="K1519" s="148">
        <v>0</v>
      </c>
      <c r="L1519" s="149"/>
      <c r="M1519" s="150"/>
      <c r="N1519" t="s">
        <v>3080</v>
      </c>
    </row>
    <row r="1520" spans="1:14" ht="19.5" customHeight="1">
      <c r="A1520" s="8">
        <v>14</v>
      </c>
      <c r="B1520" s="15">
        <v>27212130219</v>
      </c>
      <c r="C1520" s="9" t="s">
        <v>1608</v>
      </c>
      <c r="D1520" s="10" t="s">
        <v>2387</v>
      </c>
      <c r="E1520" s="16" t="s">
        <v>1306</v>
      </c>
      <c r="F1520" s="16" t="s">
        <v>1306</v>
      </c>
      <c r="G1520" s="11"/>
      <c r="H1520" s="12"/>
      <c r="I1520" s="12"/>
      <c r="J1520" s="12"/>
      <c r="K1520" s="148">
        <v>0</v>
      </c>
      <c r="L1520" s="149"/>
      <c r="M1520" s="150"/>
      <c r="N1520" t="s">
        <v>3080</v>
      </c>
    </row>
    <row r="1521" spans="1:14" ht="19.5" customHeight="1">
      <c r="A1521" s="8">
        <v>15</v>
      </c>
      <c r="B1521" s="15">
        <v>27203350079</v>
      </c>
      <c r="C1521" s="9" t="s">
        <v>2392</v>
      </c>
      <c r="D1521" s="10" t="s">
        <v>2387</v>
      </c>
      <c r="E1521" s="16" t="s">
        <v>1312</v>
      </c>
      <c r="F1521" s="16" t="s">
        <v>1312</v>
      </c>
      <c r="G1521" s="11"/>
      <c r="H1521" s="12"/>
      <c r="I1521" s="12"/>
      <c r="J1521" s="12"/>
      <c r="K1521" s="148">
        <v>0</v>
      </c>
      <c r="L1521" s="149"/>
      <c r="M1521" s="150"/>
      <c r="N1521" t="s">
        <v>3080</v>
      </c>
    </row>
    <row r="1522" spans="1:14" ht="19.5" customHeight="1">
      <c r="A1522" s="8">
        <v>16</v>
      </c>
      <c r="B1522" s="15">
        <v>26204326129</v>
      </c>
      <c r="C1522" s="9" t="s">
        <v>2393</v>
      </c>
      <c r="D1522" s="10" t="s">
        <v>2387</v>
      </c>
      <c r="E1522" s="16" t="s">
        <v>1391</v>
      </c>
      <c r="F1522" s="16" t="s">
        <v>1391</v>
      </c>
      <c r="G1522" s="11"/>
      <c r="H1522" s="12"/>
      <c r="I1522" s="12"/>
      <c r="J1522" s="12"/>
      <c r="K1522" s="148">
        <v>0</v>
      </c>
      <c r="L1522" s="149"/>
      <c r="M1522" s="150"/>
      <c r="N1522" t="s">
        <v>3080</v>
      </c>
    </row>
    <row r="1523" spans="1:14" ht="19.5" customHeight="1">
      <c r="A1523" s="8">
        <v>17</v>
      </c>
      <c r="B1523" s="15">
        <v>26204336485</v>
      </c>
      <c r="C1523" s="9" t="s">
        <v>1339</v>
      </c>
      <c r="D1523" s="10" t="s">
        <v>2387</v>
      </c>
      <c r="E1523" s="16" t="s">
        <v>1391</v>
      </c>
      <c r="F1523" s="16" t="s">
        <v>1391</v>
      </c>
      <c r="G1523" s="11"/>
      <c r="H1523" s="12"/>
      <c r="I1523" s="12"/>
      <c r="J1523" s="12"/>
      <c r="K1523" s="148">
        <v>0</v>
      </c>
      <c r="L1523" s="149"/>
      <c r="M1523" s="150"/>
      <c r="N1523" t="s">
        <v>3080</v>
      </c>
    </row>
    <row r="1524" spans="1:14" ht="19.5" customHeight="1">
      <c r="A1524" s="8">
        <v>18</v>
      </c>
      <c r="B1524" s="15">
        <v>26211542695</v>
      </c>
      <c r="C1524" s="9" t="s">
        <v>2394</v>
      </c>
      <c r="D1524" s="10" t="s">
        <v>2387</v>
      </c>
      <c r="E1524" s="16" t="s">
        <v>1589</v>
      </c>
      <c r="F1524" s="16" t="s">
        <v>1589</v>
      </c>
      <c r="G1524" s="11"/>
      <c r="H1524" s="12"/>
      <c r="I1524" s="12"/>
      <c r="J1524" s="12"/>
      <c r="K1524" s="148">
        <v>0</v>
      </c>
      <c r="L1524" s="149"/>
      <c r="M1524" s="150"/>
      <c r="N1524" t="s">
        <v>3080</v>
      </c>
    </row>
    <row r="1525" spans="1:14" ht="19.5" customHeight="1">
      <c r="A1525" s="8">
        <v>19</v>
      </c>
      <c r="B1525" s="15">
        <v>26203828720</v>
      </c>
      <c r="C1525" s="9" t="s">
        <v>1545</v>
      </c>
      <c r="D1525" s="10" t="s">
        <v>2387</v>
      </c>
      <c r="E1525" s="16" t="s">
        <v>1651</v>
      </c>
      <c r="F1525" s="16" t="s">
        <v>1651</v>
      </c>
      <c r="G1525" s="11"/>
      <c r="H1525" s="12"/>
      <c r="I1525" s="12"/>
      <c r="J1525" s="12"/>
      <c r="K1525" s="148">
        <v>0</v>
      </c>
      <c r="L1525" s="149"/>
      <c r="M1525" s="150"/>
      <c r="N1525" t="s">
        <v>3080</v>
      </c>
    </row>
    <row r="1526" spans="1:14" ht="19.5" customHeight="1">
      <c r="A1526" s="8">
        <v>20</v>
      </c>
      <c r="B1526" s="15">
        <v>26205239367</v>
      </c>
      <c r="C1526" s="9" t="s">
        <v>2395</v>
      </c>
      <c r="D1526" s="10" t="s">
        <v>2387</v>
      </c>
      <c r="E1526" s="16" t="s">
        <v>1715</v>
      </c>
      <c r="F1526" s="16" t="s">
        <v>1715</v>
      </c>
      <c r="G1526" s="11"/>
      <c r="H1526" s="12"/>
      <c r="I1526" s="12"/>
      <c r="J1526" s="12"/>
      <c r="K1526" s="148">
        <v>0</v>
      </c>
      <c r="L1526" s="149"/>
      <c r="M1526" s="150"/>
      <c r="N1526" t="s">
        <v>3080</v>
      </c>
    </row>
    <row r="1527" spans="1:14" ht="19.5" customHeight="1">
      <c r="A1527" s="8">
        <v>21</v>
      </c>
      <c r="B1527" s="15">
        <v>26202936181</v>
      </c>
      <c r="C1527" s="9" t="s">
        <v>1920</v>
      </c>
      <c r="D1527" s="10" t="s">
        <v>2387</v>
      </c>
      <c r="E1527" s="16" t="s">
        <v>1488</v>
      </c>
      <c r="F1527" s="16" t="s">
        <v>1488</v>
      </c>
      <c r="G1527" s="11"/>
      <c r="H1527" s="12"/>
      <c r="I1527" s="12"/>
      <c r="J1527" s="12"/>
      <c r="K1527" s="148">
        <v>0</v>
      </c>
      <c r="L1527" s="149"/>
      <c r="M1527" s="150"/>
      <c r="N1527" t="s">
        <v>3080</v>
      </c>
    </row>
    <row r="1528" spans="1:14" ht="19.5" customHeight="1">
      <c r="A1528" s="8">
        <v>22</v>
      </c>
      <c r="B1528" s="15">
        <v>27202101225</v>
      </c>
      <c r="C1528" s="9" t="s">
        <v>1361</v>
      </c>
      <c r="D1528" s="10" t="s">
        <v>2387</v>
      </c>
      <c r="E1528" s="16" t="s">
        <v>1306</v>
      </c>
      <c r="F1528" s="16" t="s">
        <v>1306</v>
      </c>
      <c r="G1528" s="11"/>
      <c r="H1528" s="12"/>
      <c r="I1528" s="12"/>
      <c r="J1528" s="12"/>
      <c r="K1528" s="148">
        <v>0</v>
      </c>
      <c r="L1528" s="149"/>
      <c r="M1528" s="150"/>
      <c r="N1528" t="s">
        <v>3080</v>
      </c>
    </row>
    <row r="1529" spans="1:14">
      <c r="K1529" s="147"/>
      <c r="L1529" s="147" t="s">
        <v>3081</v>
      </c>
      <c r="M1529" s="13" t="s">
        <v>2873</v>
      </c>
    </row>
    <row r="1530" spans="1:14" s="1" customFormat="1" ht="14.25" customHeight="1">
      <c r="B1530" s="168" t="s">
        <v>1259</v>
      </c>
      <c r="C1530" s="168"/>
      <c r="D1530" s="169" t="s">
        <v>1256</v>
      </c>
      <c r="E1530" s="169"/>
      <c r="F1530" s="169"/>
      <c r="G1530" s="169"/>
      <c r="H1530" s="169"/>
      <c r="I1530" s="169"/>
      <c r="J1530" s="169"/>
      <c r="K1530" s="110" t="s">
        <v>2843</v>
      </c>
    </row>
    <row r="1531" spans="1:14" s="1" customFormat="1">
      <c r="B1531" s="163" t="s">
        <v>1260</v>
      </c>
      <c r="C1531" s="163"/>
      <c r="D1531" s="2" t="s">
        <v>1275</v>
      </c>
      <c r="E1531" s="164" t="s">
        <v>1261</v>
      </c>
      <c r="F1531" s="164"/>
      <c r="G1531" s="164"/>
      <c r="H1531" s="164"/>
      <c r="I1531" s="164"/>
      <c r="J1531" s="164"/>
      <c r="K1531" s="146"/>
      <c r="L1531" s="4"/>
      <c r="M1531" s="4"/>
    </row>
    <row r="1532" spans="1:14" s="5" customFormat="1" ht="18.75" customHeight="1">
      <c r="B1532" s="6" t="s">
        <v>3082</v>
      </c>
      <c r="C1532" s="145"/>
      <c r="D1532" s="164" t="s">
        <v>1258</v>
      </c>
      <c r="E1532" s="164"/>
      <c r="F1532" s="164"/>
      <c r="G1532" s="164"/>
      <c r="H1532" s="164"/>
      <c r="I1532" s="164"/>
      <c r="J1532" s="164"/>
      <c r="K1532" s="3"/>
      <c r="L1532" s="3"/>
      <c r="M1532" s="3"/>
    </row>
    <row r="1533" spans="1:14" s="5" customFormat="1" ht="18.75" customHeight="1">
      <c r="A1533" s="165" t="s">
        <v>3083</v>
      </c>
      <c r="B1533" s="165"/>
      <c r="C1533" s="165"/>
      <c r="D1533" s="165"/>
      <c r="E1533" s="165"/>
      <c r="F1533" s="165"/>
      <c r="G1533" s="165"/>
      <c r="H1533" s="165"/>
      <c r="I1533" s="165"/>
      <c r="J1533" s="165"/>
      <c r="K1533" s="3"/>
      <c r="L1533" s="3"/>
      <c r="M1533" s="3"/>
    </row>
    <row r="1534" spans="1:14" ht="3.75" customHeight="1"/>
    <row r="1535" spans="1:14" ht="15" customHeight="1">
      <c r="A1535" s="152" t="s">
        <v>0</v>
      </c>
      <c r="B1535" s="151" t="s">
        <v>7</v>
      </c>
      <c r="C1535" s="166" t="s">
        <v>3</v>
      </c>
      <c r="D1535" s="167" t="s">
        <v>4</v>
      </c>
      <c r="E1535" s="151" t="s">
        <v>13</v>
      </c>
      <c r="F1535" s="151" t="s">
        <v>14</v>
      </c>
      <c r="G1535" s="151" t="s">
        <v>8</v>
      </c>
      <c r="H1535" s="151" t="s">
        <v>9</v>
      </c>
      <c r="I1535" s="153" t="s">
        <v>6</v>
      </c>
      <c r="J1535" s="153"/>
      <c r="K1535" s="154" t="s">
        <v>10</v>
      </c>
      <c r="L1535" s="155"/>
      <c r="M1535" s="156"/>
    </row>
    <row r="1536" spans="1:14" ht="27" customHeight="1">
      <c r="A1536" s="152"/>
      <c r="B1536" s="152"/>
      <c r="C1536" s="166"/>
      <c r="D1536" s="167"/>
      <c r="E1536" s="152"/>
      <c r="F1536" s="152"/>
      <c r="G1536" s="152"/>
      <c r="H1536" s="152"/>
      <c r="I1536" s="7" t="s">
        <v>11</v>
      </c>
      <c r="J1536" s="7" t="s">
        <v>12</v>
      </c>
      <c r="K1536" s="157"/>
      <c r="L1536" s="158"/>
      <c r="M1536" s="159"/>
    </row>
    <row r="1537" spans="1:14" ht="19.5" customHeight="1">
      <c r="A1537" s="8">
        <v>1</v>
      </c>
      <c r="B1537" s="15">
        <v>27202102024</v>
      </c>
      <c r="C1537" s="9" t="s">
        <v>2396</v>
      </c>
      <c r="D1537" s="10" t="s">
        <v>2387</v>
      </c>
      <c r="E1537" s="16" t="s">
        <v>1306</v>
      </c>
      <c r="F1537" s="16" t="s">
        <v>1306</v>
      </c>
      <c r="G1537" s="11"/>
      <c r="H1537" s="12"/>
      <c r="I1537" s="12"/>
      <c r="J1537" s="12"/>
      <c r="K1537" s="160">
        <v>0</v>
      </c>
      <c r="L1537" s="161"/>
      <c r="M1537" s="162"/>
      <c r="N1537" t="s">
        <v>3084</v>
      </c>
    </row>
    <row r="1538" spans="1:14" ht="19.5" customHeight="1">
      <c r="A1538" s="8">
        <v>2</v>
      </c>
      <c r="B1538" s="15">
        <v>27207100850</v>
      </c>
      <c r="C1538" s="9" t="s">
        <v>2397</v>
      </c>
      <c r="D1538" s="10" t="s">
        <v>2387</v>
      </c>
      <c r="E1538" s="16" t="s">
        <v>1299</v>
      </c>
      <c r="F1538" s="16" t="s">
        <v>1299</v>
      </c>
      <c r="G1538" s="11"/>
      <c r="H1538" s="12"/>
      <c r="I1538" s="12"/>
      <c r="J1538" s="12"/>
      <c r="K1538" s="148">
        <v>0</v>
      </c>
      <c r="L1538" s="149"/>
      <c r="M1538" s="150"/>
      <c r="N1538" t="s">
        <v>3084</v>
      </c>
    </row>
    <row r="1539" spans="1:14" ht="19.5" customHeight="1">
      <c r="A1539" s="8">
        <v>3</v>
      </c>
      <c r="B1539" s="15">
        <v>27213733196</v>
      </c>
      <c r="C1539" s="9" t="s">
        <v>2398</v>
      </c>
      <c r="D1539" s="10" t="s">
        <v>2399</v>
      </c>
      <c r="E1539" s="16" t="s">
        <v>1314</v>
      </c>
      <c r="F1539" s="16" t="s">
        <v>1314</v>
      </c>
      <c r="G1539" s="11"/>
      <c r="H1539" s="12"/>
      <c r="I1539" s="12"/>
      <c r="J1539" s="12"/>
      <c r="K1539" s="148">
        <v>0</v>
      </c>
      <c r="L1539" s="149"/>
      <c r="M1539" s="150"/>
      <c r="N1539" t="s">
        <v>3084</v>
      </c>
    </row>
    <row r="1540" spans="1:14" ht="19.5" customHeight="1">
      <c r="A1540" s="8">
        <v>4</v>
      </c>
      <c r="B1540" s="15">
        <v>26212222771</v>
      </c>
      <c r="C1540" s="9" t="s">
        <v>2400</v>
      </c>
      <c r="D1540" s="10" t="s">
        <v>2122</v>
      </c>
      <c r="E1540" s="16" t="s">
        <v>2041</v>
      </c>
      <c r="F1540" s="16" t="s">
        <v>2041</v>
      </c>
      <c r="G1540" s="11"/>
      <c r="H1540" s="12"/>
      <c r="I1540" s="12"/>
      <c r="J1540" s="12"/>
      <c r="K1540" s="148">
        <v>0</v>
      </c>
      <c r="L1540" s="149"/>
      <c r="M1540" s="150"/>
      <c r="N1540" t="s">
        <v>3084</v>
      </c>
    </row>
    <row r="1541" spans="1:14" ht="19.5" customHeight="1">
      <c r="A1541" s="8">
        <v>5</v>
      </c>
      <c r="B1541" s="15">
        <v>27201201855</v>
      </c>
      <c r="C1541" s="9" t="s">
        <v>1771</v>
      </c>
      <c r="D1541" s="10" t="s">
        <v>2122</v>
      </c>
      <c r="E1541" s="16" t="s">
        <v>1327</v>
      </c>
      <c r="F1541" s="16" t="s">
        <v>1327</v>
      </c>
      <c r="G1541" s="11"/>
      <c r="H1541" s="12"/>
      <c r="I1541" s="12"/>
      <c r="J1541" s="12"/>
      <c r="K1541" s="148">
        <v>0</v>
      </c>
      <c r="L1541" s="149"/>
      <c r="M1541" s="150"/>
      <c r="N1541" t="s">
        <v>3084</v>
      </c>
    </row>
    <row r="1542" spans="1:14" ht="19.5" customHeight="1">
      <c r="A1542" s="8">
        <v>6</v>
      </c>
      <c r="B1542" s="15">
        <v>27201248140</v>
      </c>
      <c r="C1542" s="9" t="s">
        <v>2401</v>
      </c>
      <c r="D1542" s="10" t="s">
        <v>2122</v>
      </c>
      <c r="E1542" s="16" t="s">
        <v>1327</v>
      </c>
      <c r="F1542" s="16" t="s">
        <v>1327</v>
      </c>
      <c r="G1542" s="11"/>
      <c r="H1542" s="12"/>
      <c r="I1542" s="12"/>
      <c r="J1542" s="12"/>
      <c r="K1542" s="148">
        <v>0</v>
      </c>
      <c r="L1542" s="149"/>
      <c r="M1542" s="150"/>
      <c r="N1542" t="s">
        <v>3084</v>
      </c>
    </row>
    <row r="1543" spans="1:14" ht="19.5" customHeight="1">
      <c r="A1543" s="8">
        <v>7</v>
      </c>
      <c r="B1543" s="15">
        <v>27201426389</v>
      </c>
      <c r="C1543" s="9" t="s">
        <v>1392</v>
      </c>
      <c r="D1543" s="10" t="s">
        <v>2122</v>
      </c>
      <c r="E1543" s="16" t="s">
        <v>1618</v>
      </c>
      <c r="F1543" s="16" t="s">
        <v>1618</v>
      </c>
      <c r="G1543" s="11"/>
      <c r="H1543" s="12"/>
      <c r="I1543" s="12"/>
      <c r="J1543" s="12"/>
      <c r="K1543" s="148">
        <v>0</v>
      </c>
      <c r="L1543" s="149"/>
      <c r="M1543" s="150"/>
      <c r="N1543" t="s">
        <v>3084</v>
      </c>
    </row>
    <row r="1544" spans="1:14" ht="19.5" customHeight="1">
      <c r="A1544" s="8">
        <v>8</v>
      </c>
      <c r="B1544" s="15">
        <v>27202230552</v>
      </c>
      <c r="C1544" s="9" t="s">
        <v>2402</v>
      </c>
      <c r="D1544" s="10" t="s">
        <v>2122</v>
      </c>
      <c r="E1544" s="16" t="s">
        <v>1317</v>
      </c>
      <c r="F1544" s="16" t="s">
        <v>1317</v>
      </c>
      <c r="G1544" s="11"/>
      <c r="H1544" s="12"/>
      <c r="I1544" s="12"/>
      <c r="J1544" s="12"/>
      <c r="K1544" s="148">
        <v>0</v>
      </c>
      <c r="L1544" s="149"/>
      <c r="M1544" s="150"/>
      <c r="N1544" t="s">
        <v>3084</v>
      </c>
    </row>
    <row r="1545" spans="1:14" ht="19.5" customHeight="1">
      <c r="A1545" s="8">
        <v>9</v>
      </c>
      <c r="B1545" s="15">
        <v>27202239486</v>
      </c>
      <c r="C1545" s="9" t="s">
        <v>1721</v>
      </c>
      <c r="D1545" s="10" t="s">
        <v>2122</v>
      </c>
      <c r="E1545" s="16" t="s">
        <v>1297</v>
      </c>
      <c r="F1545" s="16" t="s">
        <v>1297</v>
      </c>
      <c r="G1545" s="11"/>
      <c r="H1545" s="12"/>
      <c r="I1545" s="12"/>
      <c r="J1545" s="12"/>
      <c r="K1545" s="148">
        <v>0</v>
      </c>
      <c r="L1545" s="149"/>
      <c r="M1545" s="150"/>
      <c r="N1545" t="s">
        <v>3084</v>
      </c>
    </row>
    <row r="1546" spans="1:14" ht="19.5" customHeight="1">
      <c r="A1546" s="8">
        <v>10</v>
      </c>
      <c r="B1546" s="15">
        <v>27202242140</v>
      </c>
      <c r="C1546" s="9" t="s">
        <v>2403</v>
      </c>
      <c r="D1546" s="10" t="s">
        <v>2122</v>
      </c>
      <c r="E1546" s="16" t="s">
        <v>1317</v>
      </c>
      <c r="F1546" s="16" t="s">
        <v>1317</v>
      </c>
      <c r="G1546" s="11"/>
      <c r="H1546" s="12"/>
      <c r="I1546" s="12"/>
      <c r="J1546" s="12"/>
      <c r="K1546" s="148">
        <v>0</v>
      </c>
      <c r="L1546" s="149"/>
      <c r="M1546" s="150"/>
      <c r="N1546" t="s">
        <v>3084</v>
      </c>
    </row>
    <row r="1547" spans="1:14" ht="19.5" customHeight="1">
      <c r="A1547" s="8">
        <v>11</v>
      </c>
      <c r="B1547" s="15">
        <v>27202243602</v>
      </c>
      <c r="C1547" s="9" t="s">
        <v>2404</v>
      </c>
      <c r="D1547" s="10" t="s">
        <v>2122</v>
      </c>
      <c r="E1547" s="16" t="s">
        <v>1717</v>
      </c>
      <c r="F1547" s="16" t="s">
        <v>1717</v>
      </c>
      <c r="G1547" s="11"/>
      <c r="H1547" s="12"/>
      <c r="I1547" s="12"/>
      <c r="J1547" s="12"/>
      <c r="K1547" s="148">
        <v>0</v>
      </c>
      <c r="L1547" s="149"/>
      <c r="M1547" s="150"/>
      <c r="N1547" t="s">
        <v>3084</v>
      </c>
    </row>
    <row r="1548" spans="1:14" ht="19.5" customHeight="1">
      <c r="A1548" s="8">
        <v>12</v>
      </c>
      <c r="B1548" s="15">
        <v>27202245588</v>
      </c>
      <c r="C1548" s="9" t="s">
        <v>2091</v>
      </c>
      <c r="D1548" s="10" t="s">
        <v>2122</v>
      </c>
      <c r="E1548" s="16" t="s">
        <v>1317</v>
      </c>
      <c r="F1548" s="16" t="s">
        <v>1317</v>
      </c>
      <c r="G1548" s="11"/>
      <c r="H1548" s="12"/>
      <c r="I1548" s="12"/>
      <c r="J1548" s="12"/>
      <c r="K1548" s="148">
        <v>0</v>
      </c>
      <c r="L1548" s="149"/>
      <c r="M1548" s="150"/>
      <c r="N1548" t="s">
        <v>3084</v>
      </c>
    </row>
    <row r="1549" spans="1:14" ht="19.5" customHeight="1">
      <c r="A1549" s="8">
        <v>13</v>
      </c>
      <c r="B1549" s="15">
        <v>27202302505</v>
      </c>
      <c r="C1549" s="9" t="s">
        <v>2405</v>
      </c>
      <c r="D1549" s="10" t="s">
        <v>2122</v>
      </c>
      <c r="E1549" s="16" t="s">
        <v>1362</v>
      </c>
      <c r="F1549" s="16" t="s">
        <v>1362</v>
      </c>
      <c r="G1549" s="11"/>
      <c r="H1549" s="12"/>
      <c r="I1549" s="12"/>
      <c r="J1549" s="12"/>
      <c r="K1549" s="148">
        <v>0</v>
      </c>
      <c r="L1549" s="149"/>
      <c r="M1549" s="150"/>
      <c r="N1549" t="s">
        <v>3084</v>
      </c>
    </row>
    <row r="1550" spans="1:14" ht="19.5" customHeight="1">
      <c r="A1550" s="8">
        <v>14</v>
      </c>
      <c r="B1550" s="15">
        <v>27202630768</v>
      </c>
      <c r="C1550" s="9" t="s">
        <v>1608</v>
      </c>
      <c r="D1550" s="10" t="s">
        <v>2122</v>
      </c>
      <c r="E1550" s="16" t="s">
        <v>1302</v>
      </c>
      <c r="F1550" s="16" t="s">
        <v>1302</v>
      </c>
      <c r="G1550" s="11"/>
      <c r="H1550" s="12"/>
      <c r="I1550" s="12"/>
      <c r="J1550" s="12"/>
      <c r="K1550" s="148">
        <v>0</v>
      </c>
      <c r="L1550" s="149"/>
      <c r="M1550" s="150"/>
      <c r="N1550" t="s">
        <v>3084</v>
      </c>
    </row>
    <row r="1551" spans="1:14" ht="19.5" customHeight="1">
      <c r="A1551" s="8">
        <v>15</v>
      </c>
      <c r="B1551" s="15">
        <v>27203801158</v>
      </c>
      <c r="C1551" s="9" t="s">
        <v>1877</v>
      </c>
      <c r="D1551" s="10" t="s">
        <v>2122</v>
      </c>
      <c r="E1551" s="16" t="s">
        <v>1335</v>
      </c>
      <c r="F1551" s="16" t="s">
        <v>1335</v>
      </c>
      <c r="G1551" s="11"/>
      <c r="H1551" s="12"/>
      <c r="I1551" s="12"/>
      <c r="J1551" s="12"/>
      <c r="K1551" s="148">
        <v>0</v>
      </c>
      <c r="L1551" s="149"/>
      <c r="M1551" s="150"/>
      <c r="N1551" t="s">
        <v>3084</v>
      </c>
    </row>
    <row r="1552" spans="1:14" ht="19.5" customHeight="1">
      <c r="A1552" s="8">
        <v>16</v>
      </c>
      <c r="B1552" s="15">
        <v>27205140369</v>
      </c>
      <c r="C1552" s="9" t="s">
        <v>1761</v>
      </c>
      <c r="D1552" s="10" t="s">
        <v>2122</v>
      </c>
      <c r="E1552" s="16" t="s">
        <v>1294</v>
      </c>
      <c r="F1552" s="16" t="s">
        <v>1294</v>
      </c>
      <c r="G1552" s="11"/>
      <c r="H1552" s="12"/>
      <c r="I1552" s="12"/>
      <c r="J1552" s="12"/>
      <c r="K1552" s="148">
        <v>0</v>
      </c>
      <c r="L1552" s="149"/>
      <c r="M1552" s="150"/>
      <c r="N1552" t="s">
        <v>3084</v>
      </c>
    </row>
    <row r="1553" spans="1:14" ht="19.5" customHeight="1">
      <c r="A1553" s="8">
        <v>17</v>
      </c>
      <c r="B1553" s="15">
        <v>27207124538</v>
      </c>
      <c r="C1553" s="9" t="s">
        <v>2406</v>
      </c>
      <c r="D1553" s="10" t="s">
        <v>2122</v>
      </c>
      <c r="E1553" s="16" t="s">
        <v>1299</v>
      </c>
      <c r="F1553" s="16" t="s">
        <v>1299</v>
      </c>
      <c r="G1553" s="11"/>
      <c r="H1553" s="12"/>
      <c r="I1553" s="12"/>
      <c r="J1553" s="12"/>
      <c r="K1553" s="148">
        <v>0</v>
      </c>
      <c r="L1553" s="149"/>
      <c r="M1553" s="150"/>
      <c r="N1553" t="s">
        <v>3084</v>
      </c>
    </row>
    <row r="1554" spans="1:14" ht="19.5" customHeight="1">
      <c r="A1554" s="8">
        <v>18</v>
      </c>
      <c r="B1554" s="15">
        <v>26217142313</v>
      </c>
      <c r="C1554" s="9" t="s">
        <v>2407</v>
      </c>
      <c r="D1554" s="10" t="s">
        <v>2122</v>
      </c>
      <c r="E1554" s="16" t="s">
        <v>1490</v>
      </c>
      <c r="F1554" s="16" t="s">
        <v>1490</v>
      </c>
      <c r="G1554" s="11"/>
      <c r="H1554" s="12"/>
      <c r="I1554" s="12"/>
      <c r="J1554" s="12"/>
      <c r="K1554" s="148">
        <v>0</v>
      </c>
      <c r="L1554" s="149"/>
      <c r="M1554" s="150"/>
      <c r="N1554" t="s">
        <v>3084</v>
      </c>
    </row>
    <row r="1555" spans="1:14" ht="19.5" customHeight="1">
      <c r="A1555" s="8">
        <v>19</v>
      </c>
      <c r="B1555" s="15">
        <v>27202239574</v>
      </c>
      <c r="C1555" s="9" t="s">
        <v>2408</v>
      </c>
      <c r="D1555" s="10" t="s">
        <v>2122</v>
      </c>
      <c r="E1555" s="16" t="s">
        <v>1297</v>
      </c>
      <c r="F1555" s="16" t="s">
        <v>1297</v>
      </c>
      <c r="G1555" s="11"/>
      <c r="H1555" s="12"/>
      <c r="I1555" s="12"/>
      <c r="J1555" s="12"/>
      <c r="K1555" s="148">
        <v>0</v>
      </c>
      <c r="L1555" s="149"/>
      <c r="M1555" s="150"/>
      <c r="N1555" t="s">
        <v>3084</v>
      </c>
    </row>
    <row r="1556" spans="1:14" ht="19.5" customHeight="1">
      <c r="A1556" s="8">
        <v>20</v>
      </c>
      <c r="B1556" s="15">
        <v>27203324844</v>
      </c>
      <c r="C1556" s="9" t="s">
        <v>2269</v>
      </c>
      <c r="D1556" s="10" t="s">
        <v>2122</v>
      </c>
      <c r="E1556" s="16" t="s">
        <v>1312</v>
      </c>
      <c r="F1556" s="16" t="s">
        <v>1312</v>
      </c>
      <c r="G1556" s="11"/>
      <c r="H1556" s="12"/>
      <c r="I1556" s="12"/>
      <c r="J1556" s="12"/>
      <c r="K1556" s="148">
        <v>0</v>
      </c>
      <c r="L1556" s="149"/>
      <c r="M1556" s="150"/>
      <c r="N1556" t="s">
        <v>3084</v>
      </c>
    </row>
    <row r="1557" spans="1:14" ht="19.5" customHeight="1">
      <c r="A1557" s="8">
        <v>21</v>
      </c>
      <c r="B1557" s="15">
        <v>27203738174</v>
      </c>
      <c r="C1557" s="9" t="s">
        <v>2363</v>
      </c>
      <c r="D1557" s="10" t="s">
        <v>2122</v>
      </c>
      <c r="E1557" s="16" t="s">
        <v>1314</v>
      </c>
      <c r="F1557" s="16" t="s">
        <v>1314</v>
      </c>
      <c r="G1557" s="11"/>
      <c r="H1557" s="12"/>
      <c r="I1557" s="12"/>
      <c r="J1557" s="12"/>
      <c r="K1557" s="148">
        <v>0</v>
      </c>
      <c r="L1557" s="149"/>
      <c r="M1557" s="150"/>
      <c r="N1557" t="s">
        <v>3084</v>
      </c>
    </row>
    <row r="1558" spans="1:14" ht="19.5" customHeight="1">
      <c r="A1558" s="8">
        <v>22</v>
      </c>
      <c r="B1558" s="15">
        <v>26212227521</v>
      </c>
      <c r="C1558" s="9" t="s">
        <v>2409</v>
      </c>
      <c r="D1558" s="10" t="s">
        <v>2410</v>
      </c>
      <c r="E1558" s="16" t="s">
        <v>2041</v>
      </c>
      <c r="F1558" s="16" t="s">
        <v>2041</v>
      </c>
      <c r="G1558" s="11"/>
      <c r="H1558" s="12"/>
      <c r="I1558" s="12"/>
      <c r="J1558" s="12"/>
      <c r="K1558" s="148">
        <v>0</v>
      </c>
      <c r="L1558" s="149"/>
      <c r="M1558" s="150"/>
      <c r="N1558" t="s">
        <v>3084</v>
      </c>
    </row>
    <row r="1559" spans="1:14">
      <c r="K1559" s="147"/>
      <c r="L1559" s="147" t="s">
        <v>3085</v>
      </c>
      <c r="M1559" s="13" t="s">
        <v>2873</v>
      </c>
    </row>
    <row r="1560" spans="1:14" s="1" customFormat="1" ht="14.25" customHeight="1">
      <c r="B1560" s="168" t="s">
        <v>1259</v>
      </c>
      <c r="C1560" s="168"/>
      <c r="D1560" s="169" t="s">
        <v>1256</v>
      </c>
      <c r="E1560" s="169"/>
      <c r="F1560" s="169"/>
      <c r="G1560" s="169"/>
      <c r="H1560" s="169"/>
      <c r="I1560" s="169"/>
      <c r="J1560" s="169"/>
      <c r="K1560" s="110" t="s">
        <v>2844</v>
      </c>
    </row>
    <row r="1561" spans="1:14" s="1" customFormat="1">
      <c r="B1561" s="163" t="s">
        <v>1260</v>
      </c>
      <c r="C1561" s="163"/>
      <c r="D1561" s="2" t="s">
        <v>1276</v>
      </c>
      <c r="E1561" s="164" t="s">
        <v>1261</v>
      </c>
      <c r="F1561" s="164"/>
      <c r="G1561" s="164"/>
      <c r="H1561" s="164"/>
      <c r="I1561" s="164"/>
      <c r="J1561" s="164"/>
      <c r="K1561" s="146"/>
      <c r="L1561" s="4"/>
      <c r="M1561" s="4"/>
    </row>
    <row r="1562" spans="1:14" s="5" customFormat="1" ht="18.75" customHeight="1">
      <c r="B1562" s="6" t="s">
        <v>3086</v>
      </c>
      <c r="C1562" s="145"/>
      <c r="D1562" s="164" t="s">
        <v>1258</v>
      </c>
      <c r="E1562" s="164"/>
      <c r="F1562" s="164"/>
      <c r="G1562" s="164"/>
      <c r="H1562" s="164"/>
      <c r="I1562" s="164"/>
      <c r="J1562" s="164"/>
      <c r="K1562" s="3"/>
      <c r="L1562" s="3"/>
      <c r="M1562" s="3"/>
    </row>
    <row r="1563" spans="1:14" s="5" customFormat="1" ht="18.75" customHeight="1">
      <c r="A1563" s="165" t="s">
        <v>3087</v>
      </c>
      <c r="B1563" s="165"/>
      <c r="C1563" s="165"/>
      <c r="D1563" s="165"/>
      <c r="E1563" s="165"/>
      <c r="F1563" s="165"/>
      <c r="G1563" s="165"/>
      <c r="H1563" s="165"/>
      <c r="I1563" s="165"/>
      <c r="J1563" s="165"/>
      <c r="K1563" s="3"/>
      <c r="L1563" s="3"/>
      <c r="M1563" s="3"/>
    </row>
    <row r="1564" spans="1:14" ht="3.75" customHeight="1"/>
    <row r="1565" spans="1:14" ht="15" customHeight="1">
      <c r="A1565" s="152" t="s">
        <v>0</v>
      </c>
      <c r="B1565" s="151" t="s">
        <v>7</v>
      </c>
      <c r="C1565" s="166" t="s">
        <v>3</v>
      </c>
      <c r="D1565" s="167" t="s">
        <v>4</v>
      </c>
      <c r="E1565" s="151" t="s">
        <v>13</v>
      </c>
      <c r="F1565" s="151" t="s">
        <v>14</v>
      </c>
      <c r="G1565" s="151" t="s">
        <v>8</v>
      </c>
      <c r="H1565" s="151" t="s">
        <v>9</v>
      </c>
      <c r="I1565" s="153" t="s">
        <v>6</v>
      </c>
      <c r="J1565" s="153"/>
      <c r="K1565" s="154" t="s">
        <v>10</v>
      </c>
      <c r="L1565" s="155"/>
      <c r="M1565" s="156"/>
    </row>
    <row r="1566" spans="1:14" ht="27" customHeight="1">
      <c r="A1566" s="152"/>
      <c r="B1566" s="152"/>
      <c r="C1566" s="166"/>
      <c r="D1566" s="167"/>
      <c r="E1566" s="152"/>
      <c r="F1566" s="152"/>
      <c r="G1566" s="152"/>
      <c r="H1566" s="152"/>
      <c r="I1566" s="7" t="s">
        <v>11</v>
      </c>
      <c r="J1566" s="7" t="s">
        <v>12</v>
      </c>
      <c r="K1566" s="157"/>
      <c r="L1566" s="158"/>
      <c r="M1566" s="159"/>
    </row>
    <row r="1567" spans="1:14" ht="19.5" customHeight="1">
      <c r="A1567" s="8">
        <v>1</v>
      </c>
      <c r="B1567" s="15">
        <v>27202145676</v>
      </c>
      <c r="C1567" s="9" t="s">
        <v>2406</v>
      </c>
      <c r="D1567" s="10" t="s">
        <v>2410</v>
      </c>
      <c r="E1567" s="16" t="s">
        <v>1304</v>
      </c>
      <c r="F1567" s="16" t="s">
        <v>1304</v>
      </c>
      <c r="G1567" s="11"/>
      <c r="H1567" s="12"/>
      <c r="I1567" s="12"/>
      <c r="J1567" s="12"/>
      <c r="K1567" s="160">
        <v>0</v>
      </c>
      <c r="L1567" s="161"/>
      <c r="M1567" s="162"/>
      <c r="N1567" t="s">
        <v>3088</v>
      </c>
    </row>
    <row r="1568" spans="1:14" ht="19.5" customHeight="1">
      <c r="A1568" s="8">
        <v>2</v>
      </c>
      <c r="B1568" s="15">
        <v>27211236863</v>
      </c>
      <c r="C1568" s="9" t="s">
        <v>1723</v>
      </c>
      <c r="D1568" s="10" t="s">
        <v>2410</v>
      </c>
      <c r="E1568" s="16" t="s">
        <v>1327</v>
      </c>
      <c r="F1568" s="16" t="s">
        <v>1327</v>
      </c>
      <c r="G1568" s="11"/>
      <c r="H1568" s="12"/>
      <c r="I1568" s="12"/>
      <c r="J1568" s="12"/>
      <c r="K1568" s="148">
        <v>0</v>
      </c>
      <c r="L1568" s="149"/>
      <c r="M1568" s="150"/>
      <c r="N1568" t="s">
        <v>3088</v>
      </c>
    </row>
    <row r="1569" spans="1:14" ht="19.5" customHeight="1">
      <c r="A1569" s="8">
        <v>3</v>
      </c>
      <c r="B1569" s="15">
        <v>26217100448</v>
      </c>
      <c r="C1569" s="9" t="s">
        <v>2411</v>
      </c>
      <c r="D1569" s="10" t="s">
        <v>2410</v>
      </c>
      <c r="E1569" s="16" t="s">
        <v>1583</v>
      </c>
      <c r="F1569" s="16" t="s">
        <v>1583</v>
      </c>
      <c r="G1569" s="11"/>
      <c r="H1569" s="12"/>
      <c r="I1569" s="12"/>
      <c r="J1569" s="12"/>
      <c r="K1569" s="148">
        <v>0</v>
      </c>
      <c r="L1569" s="149"/>
      <c r="M1569" s="150"/>
      <c r="N1569" t="s">
        <v>3088</v>
      </c>
    </row>
    <row r="1570" spans="1:14" ht="19.5" customHeight="1">
      <c r="A1570" s="8">
        <v>4</v>
      </c>
      <c r="B1570" s="15">
        <v>27211234413</v>
      </c>
      <c r="C1570" s="9" t="s">
        <v>2372</v>
      </c>
      <c r="D1570" s="10" t="s">
        <v>2410</v>
      </c>
      <c r="E1570" s="16" t="s">
        <v>1327</v>
      </c>
      <c r="F1570" s="16" t="s">
        <v>1327</v>
      </c>
      <c r="G1570" s="11"/>
      <c r="H1570" s="12"/>
      <c r="I1570" s="12"/>
      <c r="J1570" s="12"/>
      <c r="K1570" s="148">
        <v>0</v>
      </c>
      <c r="L1570" s="149"/>
      <c r="M1570" s="150"/>
      <c r="N1570" t="s">
        <v>3088</v>
      </c>
    </row>
    <row r="1571" spans="1:14" ht="19.5" customHeight="1">
      <c r="A1571" s="8">
        <v>5</v>
      </c>
      <c r="B1571" s="15">
        <v>27211242413</v>
      </c>
      <c r="C1571" s="9" t="s">
        <v>1339</v>
      </c>
      <c r="D1571" s="10" t="s">
        <v>2410</v>
      </c>
      <c r="E1571" s="16" t="s">
        <v>1327</v>
      </c>
      <c r="F1571" s="16" t="s">
        <v>1327</v>
      </c>
      <c r="G1571" s="11"/>
      <c r="H1571" s="12"/>
      <c r="I1571" s="12"/>
      <c r="J1571" s="12"/>
      <c r="K1571" s="148">
        <v>0</v>
      </c>
      <c r="L1571" s="149"/>
      <c r="M1571" s="150"/>
      <c r="N1571" t="s">
        <v>3088</v>
      </c>
    </row>
    <row r="1572" spans="1:14" ht="19.5" customHeight="1">
      <c r="A1572" s="8">
        <v>6</v>
      </c>
      <c r="B1572" s="15">
        <v>27212439572</v>
      </c>
      <c r="C1572" s="9" t="s">
        <v>2412</v>
      </c>
      <c r="D1572" s="10" t="s">
        <v>2413</v>
      </c>
      <c r="E1572" s="16" t="s">
        <v>1290</v>
      </c>
      <c r="F1572" s="16" t="s">
        <v>1290</v>
      </c>
      <c r="G1572" s="11"/>
      <c r="H1572" s="12"/>
      <c r="I1572" s="12"/>
      <c r="J1572" s="12"/>
      <c r="K1572" s="148">
        <v>0</v>
      </c>
      <c r="L1572" s="149"/>
      <c r="M1572" s="150"/>
      <c r="N1572" t="s">
        <v>3088</v>
      </c>
    </row>
    <row r="1573" spans="1:14" ht="19.5" customHeight="1">
      <c r="A1573" s="8">
        <v>7</v>
      </c>
      <c r="B1573" s="15">
        <v>26204336492</v>
      </c>
      <c r="C1573" s="9" t="s">
        <v>2414</v>
      </c>
      <c r="D1573" s="10" t="s">
        <v>2415</v>
      </c>
      <c r="E1573" s="16" t="s">
        <v>1785</v>
      </c>
      <c r="F1573" s="16" t="s">
        <v>1785</v>
      </c>
      <c r="G1573" s="11"/>
      <c r="H1573" s="12"/>
      <c r="I1573" s="12"/>
      <c r="J1573" s="12"/>
      <c r="K1573" s="148">
        <v>0</v>
      </c>
      <c r="L1573" s="149"/>
      <c r="M1573" s="150"/>
      <c r="N1573" t="s">
        <v>3088</v>
      </c>
    </row>
    <row r="1574" spans="1:14" ht="19.5" customHeight="1">
      <c r="A1574" s="8">
        <v>8</v>
      </c>
      <c r="B1574" s="15">
        <v>26207134538</v>
      </c>
      <c r="C1574" s="9" t="s">
        <v>2416</v>
      </c>
      <c r="D1574" s="10" t="s">
        <v>2415</v>
      </c>
      <c r="E1574" s="16" t="s">
        <v>1490</v>
      </c>
      <c r="F1574" s="16" t="s">
        <v>1490</v>
      </c>
      <c r="G1574" s="11"/>
      <c r="H1574" s="12"/>
      <c r="I1574" s="12"/>
      <c r="J1574" s="12"/>
      <c r="K1574" s="148">
        <v>0</v>
      </c>
      <c r="L1574" s="149"/>
      <c r="M1574" s="150"/>
      <c r="N1574" t="s">
        <v>3088</v>
      </c>
    </row>
    <row r="1575" spans="1:14" ht="19.5" customHeight="1">
      <c r="A1575" s="8">
        <v>9</v>
      </c>
      <c r="B1575" s="15">
        <v>26211642393</v>
      </c>
      <c r="C1575" s="9" t="s">
        <v>2417</v>
      </c>
      <c r="D1575" s="10" t="s">
        <v>2415</v>
      </c>
      <c r="E1575" s="16" t="s">
        <v>2038</v>
      </c>
      <c r="F1575" s="16" t="s">
        <v>2038</v>
      </c>
      <c r="G1575" s="11"/>
      <c r="H1575" s="12"/>
      <c r="I1575" s="12"/>
      <c r="J1575" s="12"/>
      <c r="K1575" s="148">
        <v>0</v>
      </c>
      <c r="L1575" s="149"/>
      <c r="M1575" s="150"/>
      <c r="N1575" t="s">
        <v>3088</v>
      </c>
    </row>
    <row r="1576" spans="1:14" ht="19.5" customHeight="1">
      <c r="A1576" s="8">
        <v>10</v>
      </c>
      <c r="B1576" s="15">
        <v>27202100802</v>
      </c>
      <c r="C1576" s="9" t="s">
        <v>1495</v>
      </c>
      <c r="D1576" s="10" t="s">
        <v>2415</v>
      </c>
      <c r="E1576" s="16" t="s">
        <v>1368</v>
      </c>
      <c r="F1576" s="16" t="s">
        <v>1368</v>
      </c>
      <c r="G1576" s="11"/>
      <c r="H1576" s="12"/>
      <c r="I1576" s="12"/>
      <c r="J1576" s="12"/>
      <c r="K1576" s="148">
        <v>0</v>
      </c>
      <c r="L1576" s="149"/>
      <c r="M1576" s="150"/>
      <c r="N1576" t="s">
        <v>3088</v>
      </c>
    </row>
    <row r="1577" spans="1:14" ht="19.5" customHeight="1">
      <c r="A1577" s="8">
        <v>11</v>
      </c>
      <c r="B1577" s="15">
        <v>27203302735</v>
      </c>
      <c r="C1577" s="9" t="s">
        <v>1377</v>
      </c>
      <c r="D1577" s="10" t="s">
        <v>2415</v>
      </c>
      <c r="E1577" s="16" t="s">
        <v>1342</v>
      </c>
      <c r="F1577" s="16" t="s">
        <v>1342</v>
      </c>
      <c r="G1577" s="11"/>
      <c r="H1577" s="12"/>
      <c r="I1577" s="12"/>
      <c r="J1577" s="12"/>
      <c r="K1577" s="148">
        <v>0</v>
      </c>
      <c r="L1577" s="149"/>
      <c r="M1577" s="150"/>
      <c r="N1577" t="s">
        <v>3088</v>
      </c>
    </row>
    <row r="1578" spans="1:14" ht="19.5" customHeight="1">
      <c r="A1578" s="8">
        <v>12</v>
      </c>
      <c r="B1578" s="15">
        <v>27204753614</v>
      </c>
      <c r="C1578" s="9" t="s">
        <v>1377</v>
      </c>
      <c r="D1578" s="10" t="s">
        <v>2415</v>
      </c>
      <c r="E1578" s="16" t="s">
        <v>1304</v>
      </c>
      <c r="F1578" s="16" t="s">
        <v>1304</v>
      </c>
      <c r="G1578" s="11"/>
      <c r="H1578" s="12"/>
      <c r="I1578" s="12"/>
      <c r="J1578" s="12"/>
      <c r="K1578" s="148">
        <v>0</v>
      </c>
      <c r="L1578" s="149"/>
      <c r="M1578" s="150"/>
      <c r="N1578" t="s">
        <v>3088</v>
      </c>
    </row>
    <row r="1579" spans="1:14" ht="19.5" customHeight="1">
      <c r="A1579" s="8">
        <v>13</v>
      </c>
      <c r="B1579" s="15">
        <v>27205142393</v>
      </c>
      <c r="C1579" s="9" t="s">
        <v>1636</v>
      </c>
      <c r="D1579" s="10" t="s">
        <v>2415</v>
      </c>
      <c r="E1579" s="16" t="s">
        <v>1294</v>
      </c>
      <c r="F1579" s="16" t="s">
        <v>1294</v>
      </c>
      <c r="G1579" s="11"/>
      <c r="H1579" s="12"/>
      <c r="I1579" s="12"/>
      <c r="J1579" s="12"/>
      <c r="K1579" s="148">
        <v>0</v>
      </c>
      <c r="L1579" s="149"/>
      <c r="M1579" s="150"/>
      <c r="N1579" t="s">
        <v>3088</v>
      </c>
    </row>
    <row r="1580" spans="1:14" ht="19.5" customHeight="1">
      <c r="A1580" s="8">
        <v>14</v>
      </c>
      <c r="B1580" s="15">
        <v>27207121662</v>
      </c>
      <c r="C1580" s="9" t="s">
        <v>1875</v>
      </c>
      <c r="D1580" s="10" t="s">
        <v>2415</v>
      </c>
      <c r="E1580" s="16" t="s">
        <v>1342</v>
      </c>
      <c r="F1580" s="16" t="s">
        <v>1342</v>
      </c>
      <c r="G1580" s="11"/>
      <c r="H1580" s="12"/>
      <c r="I1580" s="12"/>
      <c r="J1580" s="12"/>
      <c r="K1580" s="148">
        <v>0</v>
      </c>
      <c r="L1580" s="149"/>
      <c r="M1580" s="150"/>
      <c r="N1580" t="s">
        <v>3088</v>
      </c>
    </row>
    <row r="1581" spans="1:14" ht="19.5" customHeight="1">
      <c r="A1581" s="8">
        <v>15</v>
      </c>
      <c r="B1581" s="15">
        <v>27212240804</v>
      </c>
      <c r="C1581" s="9" t="s">
        <v>2418</v>
      </c>
      <c r="D1581" s="10" t="s">
        <v>2415</v>
      </c>
      <c r="E1581" s="16" t="s">
        <v>1297</v>
      </c>
      <c r="F1581" s="16" t="s">
        <v>1297</v>
      </c>
      <c r="G1581" s="11"/>
      <c r="H1581" s="12"/>
      <c r="I1581" s="12"/>
      <c r="J1581" s="12"/>
      <c r="K1581" s="148">
        <v>0</v>
      </c>
      <c r="L1581" s="149"/>
      <c r="M1581" s="150"/>
      <c r="N1581" t="s">
        <v>3088</v>
      </c>
    </row>
    <row r="1582" spans="1:14" ht="19.5" customHeight="1">
      <c r="A1582" s="8">
        <v>16</v>
      </c>
      <c r="B1582" s="15">
        <v>27202143390</v>
      </c>
      <c r="C1582" s="9" t="s">
        <v>2419</v>
      </c>
      <c r="D1582" s="10" t="s">
        <v>2415</v>
      </c>
      <c r="E1582" s="16" t="s">
        <v>1306</v>
      </c>
      <c r="F1582" s="16" t="s">
        <v>1306</v>
      </c>
      <c r="G1582" s="11"/>
      <c r="H1582" s="12"/>
      <c r="I1582" s="12"/>
      <c r="J1582" s="12"/>
      <c r="K1582" s="148">
        <v>0</v>
      </c>
      <c r="L1582" s="149"/>
      <c r="M1582" s="150"/>
      <c r="N1582" t="s">
        <v>3088</v>
      </c>
    </row>
    <row r="1583" spans="1:14" ht="19.5" customHeight="1">
      <c r="A1583" s="8">
        <v>17</v>
      </c>
      <c r="B1583" s="15">
        <v>25217207909</v>
      </c>
      <c r="C1583" s="9" t="s">
        <v>2420</v>
      </c>
      <c r="D1583" s="10" t="s">
        <v>2421</v>
      </c>
      <c r="E1583" s="16" t="s">
        <v>1354</v>
      </c>
      <c r="F1583" s="16" t="s">
        <v>1354</v>
      </c>
      <c r="G1583" s="11"/>
      <c r="H1583" s="12"/>
      <c r="I1583" s="12"/>
      <c r="J1583" s="12"/>
      <c r="K1583" s="148">
        <v>0</v>
      </c>
      <c r="L1583" s="149"/>
      <c r="M1583" s="150"/>
      <c r="N1583" t="s">
        <v>3088</v>
      </c>
    </row>
    <row r="1584" spans="1:14" ht="19.5" customHeight="1">
      <c r="A1584" s="8">
        <v>18</v>
      </c>
      <c r="B1584" s="15">
        <v>26212441617</v>
      </c>
      <c r="C1584" s="9" t="s">
        <v>2422</v>
      </c>
      <c r="D1584" s="10" t="s">
        <v>2421</v>
      </c>
      <c r="E1584" s="16" t="s">
        <v>1370</v>
      </c>
      <c r="F1584" s="16" t="s">
        <v>1370</v>
      </c>
      <c r="G1584" s="11"/>
      <c r="H1584" s="12"/>
      <c r="I1584" s="12"/>
      <c r="J1584" s="12"/>
      <c r="K1584" s="148">
        <v>0</v>
      </c>
      <c r="L1584" s="149"/>
      <c r="M1584" s="150"/>
      <c r="N1584" t="s">
        <v>3088</v>
      </c>
    </row>
    <row r="1585" spans="1:14" ht="19.5" customHeight="1">
      <c r="A1585" s="8">
        <v>19</v>
      </c>
      <c r="B1585" s="15">
        <v>27214739155</v>
      </c>
      <c r="C1585" s="9" t="s">
        <v>2423</v>
      </c>
      <c r="D1585" s="10" t="s">
        <v>2421</v>
      </c>
      <c r="E1585" s="16" t="s">
        <v>1362</v>
      </c>
      <c r="F1585" s="16" t="s">
        <v>1362</v>
      </c>
      <c r="G1585" s="11"/>
      <c r="H1585" s="12"/>
      <c r="I1585" s="12"/>
      <c r="J1585" s="12"/>
      <c r="K1585" s="148">
        <v>0</v>
      </c>
      <c r="L1585" s="149"/>
      <c r="M1585" s="150"/>
      <c r="N1585" t="s">
        <v>3088</v>
      </c>
    </row>
    <row r="1586" spans="1:14" ht="19.5" customHeight="1">
      <c r="A1586" s="8">
        <v>20</v>
      </c>
      <c r="B1586" s="15">
        <v>25211209239</v>
      </c>
      <c r="C1586" s="9" t="s">
        <v>2424</v>
      </c>
      <c r="D1586" s="10" t="s">
        <v>2421</v>
      </c>
      <c r="E1586" s="16" t="s">
        <v>1784</v>
      </c>
      <c r="F1586" s="16" t="s">
        <v>1784</v>
      </c>
      <c r="G1586" s="11"/>
      <c r="H1586" s="12"/>
      <c r="I1586" s="12"/>
      <c r="J1586" s="12"/>
      <c r="K1586" s="148">
        <v>0</v>
      </c>
      <c r="L1586" s="149"/>
      <c r="M1586" s="150"/>
      <c r="N1586" t="s">
        <v>3088</v>
      </c>
    </row>
    <row r="1587" spans="1:14" ht="19.5" customHeight="1">
      <c r="A1587" s="8">
        <v>21</v>
      </c>
      <c r="B1587" s="15">
        <v>26211534912</v>
      </c>
      <c r="C1587" s="9" t="s">
        <v>1522</v>
      </c>
      <c r="D1587" s="10" t="s">
        <v>2425</v>
      </c>
      <c r="E1587" s="16" t="s">
        <v>1589</v>
      </c>
      <c r="F1587" s="16" t="s">
        <v>1589</v>
      </c>
      <c r="G1587" s="11"/>
      <c r="H1587" s="12"/>
      <c r="I1587" s="12"/>
      <c r="J1587" s="12"/>
      <c r="K1587" s="148">
        <v>0</v>
      </c>
      <c r="L1587" s="149"/>
      <c r="M1587" s="150"/>
      <c r="N1587" t="s">
        <v>3088</v>
      </c>
    </row>
    <row r="1588" spans="1:14" ht="19.5" customHeight="1">
      <c r="A1588" s="8">
        <v>22</v>
      </c>
      <c r="B1588" s="15">
        <v>27211228822</v>
      </c>
      <c r="C1588" s="9" t="s">
        <v>1608</v>
      </c>
      <c r="D1588" s="10" t="s">
        <v>2425</v>
      </c>
      <c r="E1588" s="16" t="s">
        <v>1327</v>
      </c>
      <c r="F1588" s="16" t="s">
        <v>1327</v>
      </c>
      <c r="G1588" s="11"/>
      <c r="H1588" s="12"/>
      <c r="I1588" s="12"/>
      <c r="J1588" s="12"/>
      <c r="K1588" s="148">
        <v>0</v>
      </c>
      <c r="L1588" s="149"/>
      <c r="M1588" s="150"/>
      <c r="N1588" t="s">
        <v>3088</v>
      </c>
    </row>
    <row r="1589" spans="1:14">
      <c r="K1589" s="147"/>
      <c r="L1589" s="147" t="s">
        <v>3089</v>
      </c>
      <c r="M1589" s="13" t="s">
        <v>2873</v>
      </c>
    </row>
    <row r="1590" spans="1:14" s="1" customFormat="1" ht="14.25" customHeight="1">
      <c r="B1590" s="168" t="s">
        <v>1259</v>
      </c>
      <c r="C1590" s="168"/>
      <c r="D1590" s="169" t="s">
        <v>1256</v>
      </c>
      <c r="E1590" s="169"/>
      <c r="F1590" s="169"/>
      <c r="G1590" s="169"/>
      <c r="H1590" s="169"/>
      <c r="I1590" s="169"/>
      <c r="J1590" s="169"/>
      <c r="K1590" s="110" t="s">
        <v>2845</v>
      </c>
    </row>
    <row r="1591" spans="1:14" s="1" customFormat="1">
      <c r="B1591" s="163" t="s">
        <v>1260</v>
      </c>
      <c r="C1591" s="163"/>
      <c r="D1591" s="2" t="s">
        <v>1277</v>
      </c>
      <c r="E1591" s="164" t="s">
        <v>1261</v>
      </c>
      <c r="F1591" s="164"/>
      <c r="G1591" s="164"/>
      <c r="H1591" s="164"/>
      <c r="I1591" s="164"/>
      <c r="J1591" s="164"/>
      <c r="K1591" s="146"/>
      <c r="L1591" s="4"/>
      <c r="M1591" s="4"/>
    </row>
    <row r="1592" spans="1:14" s="5" customFormat="1" ht="18.75" customHeight="1">
      <c r="B1592" s="6" t="s">
        <v>3090</v>
      </c>
      <c r="C1592" s="145"/>
      <c r="D1592" s="164" t="s">
        <v>1258</v>
      </c>
      <c r="E1592" s="164"/>
      <c r="F1592" s="164"/>
      <c r="G1592" s="164"/>
      <c r="H1592" s="164"/>
      <c r="I1592" s="164"/>
      <c r="J1592" s="164"/>
      <c r="K1592" s="3"/>
      <c r="L1592" s="3"/>
      <c r="M1592" s="3"/>
    </row>
    <row r="1593" spans="1:14" s="5" customFormat="1" ht="18.75" customHeight="1">
      <c r="A1593" s="165" t="s">
        <v>3091</v>
      </c>
      <c r="B1593" s="165"/>
      <c r="C1593" s="165"/>
      <c r="D1593" s="165"/>
      <c r="E1593" s="165"/>
      <c r="F1593" s="165"/>
      <c r="G1593" s="165"/>
      <c r="H1593" s="165"/>
      <c r="I1593" s="165"/>
      <c r="J1593" s="165"/>
      <c r="K1593" s="3"/>
      <c r="L1593" s="3"/>
      <c r="M1593" s="3"/>
    </row>
    <row r="1594" spans="1:14" ht="3.75" customHeight="1"/>
    <row r="1595" spans="1:14" ht="15" customHeight="1">
      <c r="A1595" s="152" t="s">
        <v>0</v>
      </c>
      <c r="B1595" s="151" t="s">
        <v>7</v>
      </c>
      <c r="C1595" s="166" t="s">
        <v>3</v>
      </c>
      <c r="D1595" s="167" t="s">
        <v>4</v>
      </c>
      <c r="E1595" s="151" t="s">
        <v>13</v>
      </c>
      <c r="F1595" s="151" t="s">
        <v>14</v>
      </c>
      <c r="G1595" s="151" t="s">
        <v>8</v>
      </c>
      <c r="H1595" s="151" t="s">
        <v>9</v>
      </c>
      <c r="I1595" s="153" t="s">
        <v>6</v>
      </c>
      <c r="J1595" s="153"/>
      <c r="K1595" s="154" t="s">
        <v>10</v>
      </c>
      <c r="L1595" s="155"/>
      <c r="M1595" s="156"/>
    </row>
    <row r="1596" spans="1:14" ht="27" customHeight="1">
      <c r="A1596" s="152"/>
      <c r="B1596" s="152"/>
      <c r="C1596" s="166"/>
      <c r="D1596" s="167"/>
      <c r="E1596" s="152"/>
      <c r="F1596" s="152"/>
      <c r="G1596" s="152"/>
      <c r="H1596" s="152"/>
      <c r="I1596" s="7" t="s">
        <v>11</v>
      </c>
      <c r="J1596" s="7" t="s">
        <v>12</v>
      </c>
      <c r="K1596" s="157"/>
      <c r="L1596" s="158"/>
      <c r="M1596" s="159"/>
    </row>
    <row r="1597" spans="1:14" ht="19.5" customHeight="1">
      <c r="A1597" s="8">
        <v>1</v>
      </c>
      <c r="B1597" s="15">
        <v>27202124308</v>
      </c>
      <c r="C1597" s="9" t="s">
        <v>1591</v>
      </c>
      <c r="D1597" s="10" t="s">
        <v>2426</v>
      </c>
      <c r="E1597" s="16" t="s">
        <v>1306</v>
      </c>
      <c r="F1597" s="16" t="s">
        <v>1306</v>
      </c>
      <c r="G1597" s="11"/>
      <c r="H1597" s="12"/>
      <c r="I1597" s="12"/>
      <c r="J1597" s="12"/>
      <c r="K1597" s="160">
        <v>0</v>
      </c>
      <c r="L1597" s="161"/>
      <c r="M1597" s="162"/>
      <c r="N1597" t="s">
        <v>3092</v>
      </c>
    </row>
    <row r="1598" spans="1:14" ht="19.5" customHeight="1">
      <c r="A1598" s="8">
        <v>2</v>
      </c>
      <c r="B1598" s="15">
        <v>27202134779</v>
      </c>
      <c r="C1598" s="9" t="s">
        <v>1668</v>
      </c>
      <c r="D1598" s="10" t="s">
        <v>2426</v>
      </c>
      <c r="E1598" s="16" t="s">
        <v>1306</v>
      </c>
      <c r="F1598" s="16" t="s">
        <v>1306</v>
      </c>
      <c r="G1598" s="11"/>
      <c r="H1598" s="12"/>
      <c r="I1598" s="12"/>
      <c r="J1598" s="12"/>
      <c r="K1598" s="148">
        <v>0</v>
      </c>
      <c r="L1598" s="149"/>
      <c r="M1598" s="150"/>
      <c r="N1598" t="s">
        <v>3092</v>
      </c>
    </row>
    <row r="1599" spans="1:14" ht="19.5" customHeight="1">
      <c r="A1599" s="8">
        <v>3</v>
      </c>
      <c r="B1599" s="15">
        <v>27202200684</v>
      </c>
      <c r="C1599" s="9" t="s">
        <v>2060</v>
      </c>
      <c r="D1599" s="10" t="s">
        <v>2426</v>
      </c>
      <c r="E1599" s="16" t="s">
        <v>1297</v>
      </c>
      <c r="F1599" s="16" t="s">
        <v>1297</v>
      </c>
      <c r="G1599" s="11"/>
      <c r="H1599" s="12"/>
      <c r="I1599" s="12"/>
      <c r="J1599" s="12"/>
      <c r="K1599" s="148">
        <v>0</v>
      </c>
      <c r="L1599" s="149"/>
      <c r="M1599" s="150"/>
      <c r="N1599" t="s">
        <v>3092</v>
      </c>
    </row>
    <row r="1600" spans="1:14" ht="19.5" customHeight="1">
      <c r="A1600" s="8">
        <v>4</v>
      </c>
      <c r="B1600" s="15">
        <v>27202201350</v>
      </c>
      <c r="C1600" s="9" t="s">
        <v>1497</v>
      </c>
      <c r="D1600" s="10" t="s">
        <v>2426</v>
      </c>
      <c r="E1600" s="16" t="s">
        <v>1297</v>
      </c>
      <c r="F1600" s="16" t="s">
        <v>1297</v>
      </c>
      <c r="G1600" s="11"/>
      <c r="H1600" s="12"/>
      <c r="I1600" s="12"/>
      <c r="J1600" s="12"/>
      <c r="K1600" s="148">
        <v>0</v>
      </c>
      <c r="L1600" s="149"/>
      <c r="M1600" s="150"/>
      <c r="N1600" t="s">
        <v>3092</v>
      </c>
    </row>
    <row r="1601" spans="1:14" ht="19.5" customHeight="1">
      <c r="A1601" s="8">
        <v>5</v>
      </c>
      <c r="B1601" s="15">
        <v>27202239393</v>
      </c>
      <c r="C1601" s="9" t="s">
        <v>2427</v>
      </c>
      <c r="D1601" s="10" t="s">
        <v>2426</v>
      </c>
      <c r="E1601" s="16" t="s">
        <v>1297</v>
      </c>
      <c r="F1601" s="16" t="s">
        <v>1297</v>
      </c>
      <c r="G1601" s="11"/>
      <c r="H1601" s="12"/>
      <c r="I1601" s="12"/>
      <c r="J1601" s="12"/>
      <c r="K1601" s="148">
        <v>0</v>
      </c>
      <c r="L1601" s="149"/>
      <c r="M1601" s="150"/>
      <c r="N1601" t="s">
        <v>3092</v>
      </c>
    </row>
    <row r="1602" spans="1:14" ht="19.5" customHeight="1">
      <c r="A1602" s="8">
        <v>6</v>
      </c>
      <c r="B1602" s="15">
        <v>27202243056</v>
      </c>
      <c r="C1602" s="9" t="s">
        <v>1979</v>
      </c>
      <c r="D1602" s="10" t="s">
        <v>2426</v>
      </c>
      <c r="E1602" s="16" t="s">
        <v>1297</v>
      </c>
      <c r="F1602" s="16" t="s">
        <v>1297</v>
      </c>
      <c r="G1602" s="11"/>
      <c r="H1602" s="12"/>
      <c r="I1602" s="12"/>
      <c r="J1602" s="12"/>
      <c r="K1602" s="148">
        <v>0</v>
      </c>
      <c r="L1602" s="149"/>
      <c r="M1602" s="150"/>
      <c r="N1602" t="s">
        <v>3092</v>
      </c>
    </row>
    <row r="1603" spans="1:14" ht="19.5" customHeight="1">
      <c r="A1603" s="8">
        <v>7</v>
      </c>
      <c r="B1603" s="15">
        <v>27202430945</v>
      </c>
      <c r="C1603" s="9" t="s">
        <v>1570</v>
      </c>
      <c r="D1603" s="10" t="s">
        <v>2426</v>
      </c>
      <c r="E1603" s="16" t="s">
        <v>1393</v>
      </c>
      <c r="F1603" s="16" t="s">
        <v>1393</v>
      </c>
      <c r="G1603" s="11"/>
      <c r="H1603" s="12"/>
      <c r="I1603" s="12"/>
      <c r="J1603" s="12"/>
      <c r="K1603" s="148">
        <v>0</v>
      </c>
      <c r="L1603" s="149"/>
      <c r="M1603" s="150"/>
      <c r="N1603" t="s">
        <v>3092</v>
      </c>
    </row>
    <row r="1604" spans="1:14" ht="19.5" customHeight="1">
      <c r="A1604" s="8">
        <v>8</v>
      </c>
      <c r="B1604" s="15">
        <v>27203331646</v>
      </c>
      <c r="C1604" s="9" t="s">
        <v>1591</v>
      </c>
      <c r="D1604" s="10" t="s">
        <v>2426</v>
      </c>
      <c r="E1604" s="16" t="s">
        <v>1312</v>
      </c>
      <c r="F1604" s="16" t="s">
        <v>1312</v>
      </c>
      <c r="G1604" s="11"/>
      <c r="H1604" s="12"/>
      <c r="I1604" s="12"/>
      <c r="J1604" s="12"/>
      <c r="K1604" s="148">
        <v>0</v>
      </c>
      <c r="L1604" s="149"/>
      <c r="M1604" s="150"/>
      <c r="N1604" t="s">
        <v>3092</v>
      </c>
    </row>
    <row r="1605" spans="1:14" ht="19.5" customHeight="1">
      <c r="A1605" s="8">
        <v>9</v>
      </c>
      <c r="B1605" s="15">
        <v>27206824485</v>
      </c>
      <c r="C1605" s="9" t="s">
        <v>2428</v>
      </c>
      <c r="D1605" s="10" t="s">
        <v>2426</v>
      </c>
      <c r="E1605" s="16" t="s">
        <v>1351</v>
      </c>
      <c r="F1605" s="16" t="s">
        <v>1351</v>
      </c>
      <c r="G1605" s="11"/>
      <c r="H1605" s="12"/>
      <c r="I1605" s="12"/>
      <c r="J1605" s="12"/>
      <c r="K1605" s="148">
        <v>0</v>
      </c>
      <c r="L1605" s="149"/>
      <c r="M1605" s="150"/>
      <c r="N1605" t="s">
        <v>3092</v>
      </c>
    </row>
    <row r="1606" spans="1:14" ht="19.5" customHeight="1">
      <c r="A1606" s="8">
        <v>10</v>
      </c>
      <c r="B1606" s="15">
        <v>27207232617</v>
      </c>
      <c r="C1606" s="9" t="s">
        <v>1855</v>
      </c>
      <c r="D1606" s="10" t="s">
        <v>2426</v>
      </c>
      <c r="E1606" s="16" t="s">
        <v>1312</v>
      </c>
      <c r="F1606" s="16" t="s">
        <v>1312</v>
      </c>
      <c r="G1606" s="11"/>
      <c r="H1606" s="12"/>
      <c r="I1606" s="12"/>
      <c r="J1606" s="12"/>
      <c r="K1606" s="148">
        <v>0</v>
      </c>
      <c r="L1606" s="149"/>
      <c r="M1606" s="150"/>
      <c r="N1606" t="s">
        <v>3092</v>
      </c>
    </row>
    <row r="1607" spans="1:14" ht="19.5" customHeight="1">
      <c r="A1607" s="8">
        <v>11</v>
      </c>
      <c r="B1607" s="15">
        <v>27208702913</v>
      </c>
      <c r="C1607" s="9" t="s">
        <v>1497</v>
      </c>
      <c r="D1607" s="10" t="s">
        <v>2426</v>
      </c>
      <c r="E1607" s="16" t="s">
        <v>1357</v>
      </c>
      <c r="F1607" s="16" t="s">
        <v>1357</v>
      </c>
      <c r="G1607" s="11"/>
      <c r="H1607" s="12"/>
      <c r="I1607" s="12"/>
      <c r="J1607" s="12"/>
      <c r="K1607" s="148">
        <v>0</v>
      </c>
      <c r="L1607" s="149"/>
      <c r="M1607" s="150"/>
      <c r="N1607" t="s">
        <v>3092</v>
      </c>
    </row>
    <row r="1608" spans="1:14" ht="19.5" customHeight="1">
      <c r="A1608" s="8">
        <v>12</v>
      </c>
      <c r="B1608" s="15">
        <v>27203301443</v>
      </c>
      <c r="C1608" s="9" t="s">
        <v>2429</v>
      </c>
      <c r="D1608" s="10" t="s">
        <v>2426</v>
      </c>
      <c r="E1608" s="16" t="s">
        <v>1312</v>
      </c>
      <c r="F1608" s="16" t="s">
        <v>1312</v>
      </c>
      <c r="G1608" s="11"/>
      <c r="H1608" s="12"/>
      <c r="I1608" s="12"/>
      <c r="J1608" s="12"/>
      <c r="K1608" s="148">
        <v>0</v>
      </c>
      <c r="L1608" s="149"/>
      <c r="M1608" s="150"/>
      <c r="N1608" t="s">
        <v>3092</v>
      </c>
    </row>
    <row r="1609" spans="1:14" ht="19.5" customHeight="1">
      <c r="A1609" s="8">
        <v>13</v>
      </c>
      <c r="B1609" s="15">
        <v>27202101031</v>
      </c>
      <c r="C1609" s="9" t="s">
        <v>2430</v>
      </c>
      <c r="D1609" s="10" t="s">
        <v>2431</v>
      </c>
      <c r="E1609" s="16" t="s">
        <v>1306</v>
      </c>
      <c r="F1609" s="16" t="s">
        <v>1306</v>
      </c>
      <c r="G1609" s="11"/>
      <c r="H1609" s="12"/>
      <c r="I1609" s="12"/>
      <c r="J1609" s="12"/>
      <c r="K1609" s="148">
        <v>0</v>
      </c>
      <c r="L1609" s="149"/>
      <c r="M1609" s="150"/>
      <c r="N1609" t="s">
        <v>3092</v>
      </c>
    </row>
    <row r="1610" spans="1:14" ht="19.5" customHeight="1">
      <c r="A1610" s="8">
        <v>14</v>
      </c>
      <c r="B1610" s="15">
        <v>27202239297</v>
      </c>
      <c r="C1610" s="9" t="s">
        <v>2432</v>
      </c>
      <c r="D1610" s="10" t="s">
        <v>2431</v>
      </c>
      <c r="E1610" s="16" t="s">
        <v>1297</v>
      </c>
      <c r="F1610" s="16" t="s">
        <v>1297</v>
      </c>
      <c r="G1610" s="11"/>
      <c r="H1610" s="12"/>
      <c r="I1610" s="12"/>
      <c r="J1610" s="12"/>
      <c r="K1610" s="148">
        <v>0</v>
      </c>
      <c r="L1610" s="149"/>
      <c r="M1610" s="150"/>
      <c r="N1610" t="s">
        <v>3092</v>
      </c>
    </row>
    <row r="1611" spans="1:14" ht="19.5" customHeight="1">
      <c r="A1611" s="8">
        <v>15</v>
      </c>
      <c r="B1611" s="15">
        <v>27214732739</v>
      </c>
      <c r="C1611" s="9" t="s">
        <v>2433</v>
      </c>
      <c r="D1611" s="10" t="s">
        <v>2431</v>
      </c>
      <c r="E1611" s="16" t="s">
        <v>1304</v>
      </c>
      <c r="F1611" s="16" t="s">
        <v>1304</v>
      </c>
      <c r="G1611" s="11"/>
      <c r="H1611" s="12"/>
      <c r="I1611" s="12"/>
      <c r="J1611" s="12"/>
      <c r="K1611" s="148">
        <v>0</v>
      </c>
      <c r="L1611" s="149"/>
      <c r="M1611" s="150"/>
      <c r="N1611" t="s">
        <v>3092</v>
      </c>
    </row>
    <row r="1612" spans="1:14" ht="19.5" customHeight="1">
      <c r="A1612" s="8">
        <v>16</v>
      </c>
      <c r="B1612" s="15">
        <v>27214733849</v>
      </c>
      <c r="C1612" s="9" t="s">
        <v>1863</v>
      </c>
      <c r="D1612" s="10" t="s">
        <v>2431</v>
      </c>
      <c r="E1612" s="16" t="s">
        <v>1304</v>
      </c>
      <c r="F1612" s="16" t="s">
        <v>1304</v>
      </c>
      <c r="G1612" s="11"/>
      <c r="H1612" s="12"/>
      <c r="I1612" s="12"/>
      <c r="J1612" s="12"/>
      <c r="K1612" s="148">
        <v>0</v>
      </c>
      <c r="L1612" s="149"/>
      <c r="M1612" s="150"/>
      <c r="N1612" t="s">
        <v>3092</v>
      </c>
    </row>
    <row r="1613" spans="1:14" ht="19.5" customHeight="1">
      <c r="A1613" s="8">
        <v>17</v>
      </c>
      <c r="B1613" s="15">
        <v>27207246299</v>
      </c>
      <c r="C1613" s="9" t="s">
        <v>2434</v>
      </c>
      <c r="D1613" s="10" t="s">
        <v>2431</v>
      </c>
      <c r="E1613" s="16" t="s">
        <v>1890</v>
      </c>
      <c r="F1613" s="16" t="s">
        <v>1890</v>
      </c>
      <c r="G1613" s="11"/>
      <c r="H1613" s="12"/>
      <c r="I1613" s="12"/>
      <c r="J1613" s="12"/>
      <c r="K1613" s="148">
        <v>0</v>
      </c>
      <c r="L1613" s="149"/>
      <c r="M1613" s="150"/>
      <c r="N1613" t="s">
        <v>3092</v>
      </c>
    </row>
    <row r="1614" spans="1:14" ht="19.5" customHeight="1">
      <c r="A1614" s="8">
        <v>18</v>
      </c>
      <c r="B1614" s="15">
        <v>27212124178</v>
      </c>
      <c r="C1614" s="9" t="s">
        <v>2435</v>
      </c>
      <c r="D1614" s="10" t="s">
        <v>2431</v>
      </c>
      <c r="E1614" s="16" t="s">
        <v>1314</v>
      </c>
      <c r="F1614" s="16" t="s">
        <v>1314</v>
      </c>
      <c r="G1614" s="11"/>
      <c r="H1614" s="12"/>
      <c r="I1614" s="12"/>
      <c r="J1614" s="12"/>
      <c r="K1614" s="148">
        <v>0</v>
      </c>
      <c r="L1614" s="149"/>
      <c r="M1614" s="150"/>
      <c r="N1614" t="s">
        <v>3092</v>
      </c>
    </row>
    <row r="1615" spans="1:14" ht="19.5" customHeight="1">
      <c r="A1615" s="8">
        <v>19</v>
      </c>
      <c r="B1615" s="15">
        <v>26204318402</v>
      </c>
      <c r="C1615" s="9" t="s">
        <v>1638</v>
      </c>
      <c r="D1615" s="10" t="s">
        <v>2431</v>
      </c>
      <c r="E1615" s="16" t="s">
        <v>1391</v>
      </c>
      <c r="F1615" s="16" t="s">
        <v>1391</v>
      </c>
      <c r="G1615" s="11"/>
      <c r="H1615" s="12"/>
      <c r="I1615" s="12"/>
      <c r="J1615" s="12"/>
      <c r="K1615" s="148">
        <v>0</v>
      </c>
      <c r="L1615" s="149"/>
      <c r="M1615" s="150"/>
      <c r="N1615" t="s">
        <v>3092</v>
      </c>
    </row>
    <row r="1616" spans="1:14" ht="19.5" customHeight="1">
      <c r="A1616" s="8">
        <v>20</v>
      </c>
      <c r="B1616" s="15">
        <v>26211200658</v>
      </c>
      <c r="C1616" s="9" t="s">
        <v>1448</v>
      </c>
      <c r="D1616" s="10" t="s">
        <v>2124</v>
      </c>
      <c r="E1616" s="16" t="s">
        <v>1504</v>
      </c>
      <c r="F1616" s="16" t="s">
        <v>1504</v>
      </c>
      <c r="G1616" s="11"/>
      <c r="H1616" s="12"/>
      <c r="I1616" s="12"/>
      <c r="J1616" s="12"/>
      <c r="K1616" s="148">
        <v>0</v>
      </c>
      <c r="L1616" s="149"/>
      <c r="M1616" s="150"/>
      <c r="N1616" t="s">
        <v>3092</v>
      </c>
    </row>
    <row r="1617" spans="1:14" ht="19.5" customHeight="1">
      <c r="A1617" s="8">
        <v>21</v>
      </c>
      <c r="B1617" s="15">
        <v>26211226078</v>
      </c>
      <c r="C1617" s="9" t="s">
        <v>1608</v>
      </c>
      <c r="D1617" s="10" t="s">
        <v>2124</v>
      </c>
      <c r="E1617" s="16" t="s">
        <v>1504</v>
      </c>
      <c r="F1617" s="16" t="s">
        <v>1504</v>
      </c>
      <c r="G1617" s="11"/>
      <c r="H1617" s="12"/>
      <c r="I1617" s="12"/>
      <c r="J1617" s="12"/>
      <c r="K1617" s="148">
        <v>0</v>
      </c>
      <c r="L1617" s="149"/>
      <c r="M1617" s="150"/>
      <c r="N1617" t="s">
        <v>3092</v>
      </c>
    </row>
    <row r="1618" spans="1:14" ht="19.5" customHeight="1">
      <c r="A1618" s="8">
        <v>22</v>
      </c>
      <c r="B1618" s="15">
        <v>27202143111</v>
      </c>
      <c r="C1618" s="9" t="s">
        <v>1858</v>
      </c>
      <c r="D1618" s="10" t="s">
        <v>2124</v>
      </c>
      <c r="E1618" s="16" t="s">
        <v>1306</v>
      </c>
      <c r="F1618" s="16" t="s">
        <v>1306</v>
      </c>
      <c r="G1618" s="11"/>
      <c r="H1618" s="12"/>
      <c r="I1618" s="12"/>
      <c r="J1618" s="12"/>
      <c r="K1618" s="148">
        <v>0</v>
      </c>
      <c r="L1618" s="149"/>
      <c r="M1618" s="150"/>
      <c r="N1618" t="s">
        <v>3092</v>
      </c>
    </row>
    <row r="1619" spans="1:14">
      <c r="K1619" s="147"/>
      <c r="L1619" s="147" t="s">
        <v>3093</v>
      </c>
      <c r="M1619" s="13" t="s">
        <v>2873</v>
      </c>
    </row>
    <row r="1620" spans="1:14" s="1" customFormat="1" ht="14.25" customHeight="1">
      <c r="B1620" s="168" t="s">
        <v>1259</v>
      </c>
      <c r="C1620" s="168"/>
      <c r="D1620" s="169" t="s">
        <v>1256</v>
      </c>
      <c r="E1620" s="169"/>
      <c r="F1620" s="169"/>
      <c r="G1620" s="169"/>
      <c r="H1620" s="169"/>
      <c r="I1620" s="169"/>
      <c r="J1620" s="169"/>
      <c r="K1620" s="110" t="s">
        <v>2846</v>
      </c>
    </row>
    <row r="1621" spans="1:14" s="1" customFormat="1">
      <c r="B1621" s="163" t="s">
        <v>1260</v>
      </c>
      <c r="C1621" s="163"/>
      <c r="D1621" s="2" t="s">
        <v>1278</v>
      </c>
      <c r="E1621" s="164" t="s">
        <v>1261</v>
      </c>
      <c r="F1621" s="164"/>
      <c r="G1621" s="164"/>
      <c r="H1621" s="164"/>
      <c r="I1621" s="164"/>
      <c r="J1621" s="164"/>
      <c r="K1621" s="146"/>
      <c r="L1621" s="4"/>
      <c r="M1621" s="4"/>
    </row>
    <row r="1622" spans="1:14" s="5" customFormat="1" ht="18.75" customHeight="1">
      <c r="B1622" s="6" t="s">
        <v>3094</v>
      </c>
      <c r="C1622" s="145"/>
      <c r="D1622" s="164" t="s">
        <v>1258</v>
      </c>
      <c r="E1622" s="164"/>
      <c r="F1622" s="164"/>
      <c r="G1622" s="164"/>
      <c r="H1622" s="164"/>
      <c r="I1622" s="164"/>
      <c r="J1622" s="164"/>
      <c r="K1622" s="3"/>
      <c r="L1622" s="3"/>
      <c r="M1622" s="3"/>
    </row>
    <row r="1623" spans="1:14" s="5" customFormat="1" ht="18.75" customHeight="1">
      <c r="A1623" s="165" t="s">
        <v>3095</v>
      </c>
      <c r="B1623" s="165"/>
      <c r="C1623" s="165"/>
      <c r="D1623" s="165"/>
      <c r="E1623" s="165"/>
      <c r="F1623" s="165"/>
      <c r="G1623" s="165"/>
      <c r="H1623" s="165"/>
      <c r="I1623" s="165"/>
      <c r="J1623" s="165"/>
      <c r="K1623" s="3"/>
      <c r="L1623" s="3"/>
      <c r="M1623" s="3"/>
    </row>
    <row r="1624" spans="1:14" ht="3.75" customHeight="1"/>
    <row r="1625" spans="1:14" ht="15" customHeight="1">
      <c r="A1625" s="152" t="s">
        <v>0</v>
      </c>
      <c r="B1625" s="151" t="s">
        <v>7</v>
      </c>
      <c r="C1625" s="166" t="s">
        <v>3</v>
      </c>
      <c r="D1625" s="167" t="s">
        <v>4</v>
      </c>
      <c r="E1625" s="151" t="s">
        <v>13</v>
      </c>
      <c r="F1625" s="151" t="s">
        <v>14</v>
      </c>
      <c r="G1625" s="151" t="s">
        <v>8</v>
      </c>
      <c r="H1625" s="151" t="s">
        <v>9</v>
      </c>
      <c r="I1625" s="153" t="s">
        <v>6</v>
      </c>
      <c r="J1625" s="153"/>
      <c r="K1625" s="154" t="s">
        <v>10</v>
      </c>
      <c r="L1625" s="155"/>
      <c r="M1625" s="156"/>
    </row>
    <row r="1626" spans="1:14" ht="27" customHeight="1">
      <c r="A1626" s="152"/>
      <c r="B1626" s="152"/>
      <c r="C1626" s="166"/>
      <c r="D1626" s="167"/>
      <c r="E1626" s="152"/>
      <c r="F1626" s="152"/>
      <c r="G1626" s="152"/>
      <c r="H1626" s="152"/>
      <c r="I1626" s="7" t="s">
        <v>11</v>
      </c>
      <c r="J1626" s="7" t="s">
        <v>12</v>
      </c>
      <c r="K1626" s="157"/>
      <c r="L1626" s="158"/>
      <c r="M1626" s="159"/>
    </row>
    <row r="1627" spans="1:14" ht="19.5" customHeight="1">
      <c r="A1627" s="8">
        <v>1</v>
      </c>
      <c r="B1627" s="15">
        <v>27203338950</v>
      </c>
      <c r="C1627" s="9" t="s">
        <v>2436</v>
      </c>
      <c r="D1627" s="10" t="s">
        <v>2124</v>
      </c>
      <c r="E1627" s="16" t="s">
        <v>1312</v>
      </c>
      <c r="F1627" s="16" t="s">
        <v>1312</v>
      </c>
      <c r="G1627" s="11"/>
      <c r="H1627" s="12"/>
      <c r="I1627" s="12"/>
      <c r="J1627" s="12"/>
      <c r="K1627" s="160">
        <v>0</v>
      </c>
      <c r="L1627" s="161"/>
      <c r="M1627" s="162"/>
      <c r="N1627" t="s">
        <v>3096</v>
      </c>
    </row>
    <row r="1628" spans="1:14" ht="19.5" customHeight="1">
      <c r="A1628" s="8">
        <v>2</v>
      </c>
      <c r="B1628" s="15">
        <v>26211330042</v>
      </c>
      <c r="C1628" s="9" t="s">
        <v>2437</v>
      </c>
      <c r="D1628" s="10" t="s">
        <v>2124</v>
      </c>
      <c r="E1628" s="16" t="s">
        <v>1288</v>
      </c>
      <c r="F1628" s="16" t="s">
        <v>1288</v>
      </c>
      <c r="G1628" s="11"/>
      <c r="H1628" s="12"/>
      <c r="I1628" s="12"/>
      <c r="J1628" s="12"/>
      <c r="K1628" s="148">
        <v>0</v>
      </c>
      <c r="L1628" s="149"/>
      <c r="M1628" s="150"/>
      <c r="N1628" t="s">
        <v>3096</v>
      </c>
    </row>
    <row r="1629" spans="1:14" ht="19.5" customHeight="1">
      <c r="A1629" s="8">
        <v>3</v>
      </c>
      <c r="B1629" s="15">
        <v>27212154241</v>
      </c>
      <c r="C1629" s="9" t="s">
        <v>2438</v>
      </c>
      <c r="D1629" s="10" t="s">
        <v>2124</v>
      </c>
      <c r="E1629" s="16" t="s">
        <v>1306</v>
      </c>
      <c r="F1629" s="16" t="s">
        <v>1306</v>
      </c>
      <c r="G1629" s="11"/>
      <c r="H1629" s="12"/>
      <c r="I1629" s="12"/>
      <c r="J1629" s="12"/>
      <c r="K1629" s="148">
        <v>0</v>
      </c>
      <c r="L1629" s="149"/>
      <c r="M1629" s="150"/>
      <c r="N1629" t="s">
        <v>3096</v>
      </c>
    </row>
    <row r="1630" spans="1:14" ht="19.5" customHeight="1">
      <c r="A1630" s="8">
        <v>4</v>
      </c>
      <c r="B1630" s="15">
        <v>24211210281</v>
      </c>
      <c r="C1630" s="9" t="s">
        <v>1470</v>
      </c>
      <c r="D1630" s="10" t="s">
        <v>2124</v>
      </c>
      <c r="E1630" s="16" t="s">
        <v>2016</v>
      </c>
      <c r="F1630" s="16" t="s">
        <v>2016</v>
      </c>
      <c r="G1630" s="11"/>
      <c r="H1630" s="12"/>
      <c r="I1630" s="12"/>
      <c r="J1630" s="12"/>
      <c r="K1630" s="148">
        <v>0</v>
      </c>
      <c r="L1630" s="149"/>
      <c r="M1630" s="150"/>
      <c r="N1630" t="s">
        <v>3096</v>
      </c>
    </row>
    <row r="1631" spans="1:14" ht="19.5" customHeight="1">
      <c r="A1631" s="8">
        <v>5</v>
      </c>
      <c r="B1631" s="15">
        <v>26207300683</v>
      </c>
      <c r="C1631" s="9" t="s">
        <v>1591</v>
      </c>
      <c r="D1631" s="10" t="s">
        <v>2439</v>
      </c>
      <c r="E1631" s="16" t="s">
        <v>1396</v>
      </c>
      <c r="F1631" s="16" t="s">
        <v>1396</v>
      </c>
      <c r="G1631" s="11"/>
      <c r="H1631" s="12"/>
      <c r="I1631" s="12"/>
      <c r="J1631" s="12"/>
      <c r="K1631" s="148">
        <v>0</v>
      </c>
      <c r="L1631" s="149"/>
      <c r="M1631" s="150"/>
      <c r="N1631" t="s">
        <v>3096</v>
      </c>
    </row>
    <row r="1632" spans="1:14" ht="19.5" customHeight="1">
      <c r="A1632" s="8">
        <v>6</v>
      </c>
      <c r="B1632" s="15">
        <v>27201241860</v>
      </c>
      <c r="C1632" s="9" t="s">
        <v>1877</v>
      </c>
      <c r="D1632" s="10" t="s">
        <v>2439</v>
      </c>
      <c r="E1632" s="16" t="s">
        <v>1327</v>
      </c>
      <c r="F1632" s="16" t="s">
        <v>1327</v>
      </c>
      <c r="G1632" s="11"/>
      <c r="H1632" s="12"/>
      <c r="I1632" s="12"/>
      <c r="J1632" s="12"/>
      <c r="K1632" s="148">
        <v>0</v>
      </c>
      <c r="L1632" s="149"/>
      <c r="M1632" s="150"/>
      <c r="N1632" t="s">
        <v>3096</v>
      </c>
    </row>
    <row r="1633" spans="1:14" ht="19.5" customHeight="1">
      <c r="A1633" s="8">
        <v>7</v>
      </c>
      <c r="B1633" s="15">
        <v>27202140840</v>
      </c>
      <c r="C1633" s="9" t="s">
        <v>2440</v>
      </c>
      <c r="D1633" s="10" t="s">
        <v>2439</v>
      </c>
      <c r="E1633" s="16" t="s">
        <v>1297</v>
      </c>
      <c r="F1633" s="16" t="s">
        <v>1297</v>
      </c>
      <c r="G1633" s="11"/>
      <c r="H1633" s="12"/>
      <c r="I1633" s="12"/>
      <c r="J1633" s="12"/>
      <c r="K1633" s="148">
        <v>0</v>
      </c>
      <c r="L1633" s="149"/>
      <c r="M1633" s="150"/>
      <c r="N1633" t="s">
        <v>3096</v>
      </c>
    </row>
    <row r="1634" spans="1:14" ht="19.5" customHeight="1">
      <c r="A1634" s="8">
        <v>8</v>
      </c>
      <c r="B1634" s="15">
        <v>27202202616</v>
      </c>
      <c r="C1634" s="9" t="s">
        <v>2269</v>
      </c>
      <c r="D1634" s="10" t="s">
        <v>2439</v>
      </c>
      <c r="E1634" s="16" t="s">
        <v>1317</v>
      </c>
      <c r="F1634" s="16" t="s">
        <v>1317</v>
      </c>
      <c r="G1634" s="11"/>
      <c r="H1634" s="12"/>
      <c r="I1634" s="12"/>
      <c r="J1634" s="12"/>
      <c r="K1634" s="148">
        <v>0</v>
      </c>
      <c r="L1634" s="149"/>
      <c r="M1634" s="150"/>
      <c r="N1634" t="s">
        <v>3096</v>
      </c>
    </row>
    <row r="1635" spans="1:14" ht="19.5" customHeight="1">
      <c r="A1635" s="8">
        <v>9</v>
      </c>
      <c r="B1635" s="15">
        <v>27202232955</v>
      </c>
      <c r="C1635" s="9" t="s">
        <v>2441</v>
      </c>
      <c r="D1635" s="10" t="s">
        <v>2439</v>
      </c>
      <c r="E1635" s="16" t="s">
        <v>1297</v>
      </c>
      <c r="F1635" s="16" t="s">
        <v>1297</v>
      </c>
      <c r="G1635" s="11"/>
      <c r="H1635" s="12"/>
      <c r="I1635" s="12"/>
      <c r="J1635" s="12"/>
      <c r="K1635" s="148">
        <v>0</v>
      </c>
      <c r="L1635" s="149"/>
      <c r="M1635" s="150"/>
      <c r="N1635" t="s">
        <v>3096</v>
      </c>
    </row>
    <row r="1636" spans="1:14" ht="19.5" customHeight="1">
      <c r="A1636" s="8">
        <v>10</v>
      </c>
      <c r="B1636" s="15">
        <v>27202236308</v>
      </c>
      <c r="C1636" s="9" t="s">
        <v>2001</v>
      </c>
      <c r="D1636" s="10" t="s">
        <v>2439</v>
      </c>
      <c r="E1636" s="16" t="s">
        <v>1297</v>
      </c>
      <c r="F1636" s="16" t="s">
        <v>1297</v>
      </c>
      <c r="G1636" s="11"/>
      <c r="H1636" s="12"/>
      <c r="I1636" s="12"/>
      <c r="J1636" s="12"/>
      <c r="K1636" s="148">
        <v>0</v>
      </c>
      <c r="L1636" s="149"/>
      <c r="M1636" s="150"/>
      <c r="N1636" t="s">
        <v>3096</v>
      </c>
    </row>
    <row r="1637" spans="1:14" ht="19.5" customHeight="1">
      <c r="A1637" s="8">
        <v>11</v>
      </c>
      <c r="B1637" s="15">
        <v>27202241075</v>
      </c>
      <c r="C1637" s="9" t="s">
        <v>1850</v>
      </c>
      <c r="D1637" s="10" t="s">
        <v>2439</v>
      </c>
      <c r="E1637" s="16" t="s">
        <v>1297</v>
      </c>
      <c r="F1637" s="16" t="s">
        <v>1297</v>
      </c>
      <c r="G1637" s="11"/>
      <c r="H1637" s="12"/>
      <c r="I1637" s="12"/>
      <c r="J1637" s="12"/>
      <c r="K1637" s="148">
        <v>0</v>
      </c>
      <c r="L1637" s="149"/>
      <c r="M1637" s="150"/>
      <c r="N1637" t="s">
        <v>3096</v>
      </c>
    </row>
    <row r="1638" spans="1:14" ht="19.5" customHeight="1">
      <c r="A1638" s="8">
        <v>12</v>
      </c>
      <c r="B1638" s="15">
        <v>27202241827</v>
      </c>
      <c r="C1638" s="9" t="s">
        <v>1773</v>
      </c>
      <c r="D1638" s="10" t="s">
        <v>2439</v>
      </c>
      <c r="E1638" s="16" t="s">
        <v>1297</v>
      </c>
      <c r="F1638" s="16" t="s">
        <v>1297</v>
      </c>
      <c r="G1638" s="11"/>
      <c r="H1638" s="12"/>
      <c r="I1638" s="12"/>
      <c r="J1638" s="12"/>
      <c r="K1638" s="148">
        <v>0</v>
      </c>
      <c r="L1638" s="149"/>
      <c r="M1638" s="150"/>
      <c r="N1638" t="s">
        <v>3096</v>
      </c>
    </row>
    <row r="1639" spans="1:14" ht="19.5" customHeight="1">
      <c r="A1639" s="8">
        <v>13</v>
      </c>
      <c r="B1639" s="15">
        <v>27202441806</v>
      </c>
      <c r="C1639" s="9" t="s">
        <v>2442</v>
      </c>
      <c r="D1639" s="10" t="s">
        <v>2439</v>
      </c>
      <c r="E1639" s="16" t="s">
        <v>1294</v>
      </c>
      <c r="F1639" s="16" t="s">
        <v>1294</v>
      </c>
      <c r="G1639" s="11"/>
      <c r="H1639" s="12"/>
      <c r="I1639" s="12"/>
      <c r="J1639" s="12"/>
      <c r="K1639" s="148">
        <v>0</v>
      </c>
      <c r="L1639" s="149"/>
      <c r="M1639" s="150"/>
      <c r="N1639" t="s">
        <v>3096</v>
      </c>
    </row>
    <row r="1640" spans="1:14" ht="19.5" customHeight="1">
      <c r="A1640" s="8">
        <v>14</v>
      </c>
      <c r="B1640" s="15">
        <v>27202642218</v>
      </c>
      <c r="C1640" s="9" t="s">
        <v>2443</v>
      </c>
      <c r="D1640" s="10" t="s">
        <v>2439</v>
      </c>
      <c r="E1640" s="16" t="s">
        <v>1302</v>
      </c>
      <c r="F1640" s="16" t="s">
        <v>1302</v>
      </c>
      <c r="G1640" s="11"/>
      <c r="H1640" s="12"/>
      <c r="I1640" s="12"/>
      <c r="J1640" s="12"/>
      <c r="K1640" s="148">
        <v>0</v>
      </c>
      <c r="L1640" s="149"/>
      <c r="M1640" s="150"/>
      <c r="N1640" t="s">
        <v>3096</v>
      </c>
    </row>
    <row r="1641" spans="1:14" ht="19.5" customHeight="1">
      <c r="A1641" s="8">
        <v>15</v>
      </c>
      <c r="B1641" s="15">
        <v>27203724435</v>
      </c>
      <c r="C1641" s="9" t="s">
        <v>2444</v>
      </c>
      <c r="D1641" s="10" t="s">
        <v>2439</v>
      </c>
      <c r="E1641" s="16" t="s">
        <v>1314</v>
      </c>
      <c r="F1641" s="16" t="s">
        <v>1314</v>
      </c>
      <c r="G1641" s="11"/>
      <c r="H1641" s="12"/>
      <c r="I1641" s="12"/>
      <c r="J1641" s="12"/>
      <c r="K1641" s="148">
        <v>0</v>
      </c>
      <c r="L1641" s="149"/>
      <c r="M1641" s="150"/>
      <c r="N1641" t="s">
        <v>3096</v>
      </c>
    </row>
    <row r="1642" spans="1:14" ht="19.5" customHeight="1">
      <c r="A1642" s="8">
        <v>16</v>
      </c>
      <c r="B1642" s="15">
        <v>27205140400</v>
      </c>
      <c r="C1642" s="9" t="s">
        <v>1877</v>
      </c>
      <c r="D1642" s="10" t="s">
        <v>2439</v>
      </c>
      <c r="E1642" s="16" t="s">
        <v>1327</v>
      </c>
      <c r="F1642" s="16" t="s">
        <v>1327</v>
      </c>
      <c r="G1642" s="11"/>
      <c r="H1642" s="12"/>
      <c r="I1642" s="12"/>
      <c r="J1642" s="12"/>
      <c r="K1642" s="148">
        <v>0</v>
      </c>
      <c r="L1642" s="149"/>
      <c r="M1642" s="150"/>
      <c r="N1642" t="s">
        <v>3096</v>
      </c>
    </row>
    <row r="1643" spans="1:14" ht="19.5" customHeight="1">
      <c r="A1643" s="8">
        <v>17</v>
      </c>
      <c r="B1643" s="15">
        <v>27207302235</v>
      </c>
      <c r="C1643" s="9" t="s">
        <v>1392</v>
      </c>
      <c r="D1643" s="10" t="s">
        <v>2439</v>
      </c>
      <c r="E1643" s="16" t="s">
        <v>1749</v>
      </c>
      <c r="F1643" s="16" t="s">
        <v>1749</v>
      </c>
      <c r="G1643" s="11"/>
      <c r="H1643" s="12"/>
      <c r="I1643" s="12"/>
      <c r="J1643" s="12"/>
      <c r="K1643" s="148">
        <v>0</v>
      </c>
      <c r="L1643" s="149"/>
      <c r="M1643" s="150"/>
      <c r="N1643" t="s">
        <v>3096</v>
      </c>
    </row>
    <row r="1644" spans="1:14" ht="19.5" customHeight="1">
      <c r="A1644" s="8">
        <v>18</v>
      </c>
      <c r="B1644" s="15">
        <v>27212739405</v>
      </c>
      <c r="C1644" s="9" t="s">
        <v>1659</v>
      </c>
      <c r="D1644" s="10" t="s">
        <v>2439</v>
      </c>
      <c r="E1644" s="16" t="s">
        <v>1342</v>
      </c>
      <c r="F1644" s="16" t="s">
        <v>1342</v>
      </c>
      <c r="G1644" s="11"/>
      <c r="H1644" s="12"/>
      <c r="I1644" s="12"/>
      <c r="J1644" s="12"/>
      <c r="K1644" s="148">
        <v>0</v>
      </c>
      <c r="L1644" s="149"/>
      <c r="M1644" s="150"/>
      <c r="N1644" t="s">
        <v>3096</v>
      </c>
    </row>
    <row r="1645" spans="1:14" ht="19.5" customHeight="1">
      <c r="A1645" s="8">
        <v>19</v>
      </c>
      <c r="B1645" s="15">
        <v>27202200744</v>
      </c>
      <c r="C1645" s="9" t="s">
        <v>1456</v>
      </c>
      <c r="D1645" s="10" t="s">
        <v>2439</v>
      </c>
      <c r="E1645" s="16" t="s">
        <v>1297</v>
      </c>
      <c r="F1645" s="16" t="s">
        <v>1297</v>
      </c>
      <c r="G1645" s="11"/>
      <c r="H1645" s="12"/>
      <c r="I1645" s="12"/>
      <c r="J1645" s="12"/>
      <c r="K1645" s="148">
        <v>0</v>
      </c>
      <c r="L1645" s="149"/>
      <c r="M1645" s="150"/>
      <c r="N1645" t="s">
        <v>3096</v>
      </c>
    </row>
    <row r="1646" spans="1:14" ht="19.5" customHeight="1">
      <c r="A1646" s="8">
        <v>20</v>
      </c>
      <c r="B1646" s="15">
        <v>27202202662</v>
      </c>
      <c r="C1646" s="9" t="s">
        <v>1616</v>
      </c>
      <c r="D1646" s="10" t="s">
        <v>2439</v>
      </c>
      <c r="E1646" s="16" t="s">
        <v>1297</v>
      </c>
      <c r="F1646" s="16" t="s">
        <v>1297</v>
      </c>
      <c r="G1646" s="11"/>
      <c r="H1646" s="12"/>
      <c r="I1646" s="12"/>
      <c r="J1646" s="12"/>
      <c r="K1646" s="148">
        <v>0</v>
      </c>
      <c r="L1646" s="149"/>
      <c r="M1646" s="150"/>
      <c r="N1646" t="s">
        <v>3096</v>
      </c>
    </row>
    <row r="1647" spans="1:14" ht="19.5" customHeight="1">
      <c r="A1647" s="8">
        <v>21</v>
      </c>
      <c r="B1647" s="15">
        <v>27202239183</v>
      </c>
      <c r="C1647" s="9" t="s">
        <v>2445</v>
      </c>
      <c r="D1647" s="10" t="s">
        <v>2439</v>
      </c>
      <c r="E1647" s="16" t="s">
        <v>1297</v>
      </c>
      <c r="F1647" s="16" t="s">
        <v>1297</v>
      </c>
      <c r="G1647" s="11"/>
      <c r="H1647" s="12"/>
      <c r="I1647" s="12"/>
      <c r="J1647" s="12"/>
      <c r="K1647" s="148">
        <v>0</v>
      </c>
      <c r="L1647" s="149"/>
      <c r="M1647" s="150"/>
      <c r="N1647" t="s">
        <v>3096</v>
      </c>
    </row>
    <row r="1648" spans="1:14" ht="19.5" customHeight="1">
      <c r="A1648" s="8">
        <v>22</v>
      </c>
      <c r="B1648" s="15">
        <v>27212601482</v>
      </c>
      <c r="C1648" s="9" t="s">
        <v>1942</v>
      </c>
      <c r="D1648" s="10" t="s">
        <v>2439</v>
      </c>
      <c r="E1648" s="16" t="s">
        <v>1302</v>
      </c>
      <c r="F1648" s="16" t="s">
        <v>1302</v>
      </c>
      <c r="G1648" s="11"/>
      <c r="H1648" s="12"/>
      <c r="I1648" s="12"/>
      <c r="J1648" s="12"/>
      <c r="K1648" s="148">
        <v>0</v>
      </c>
      <c r="L1648" s="149"/>
      <c r="M1648" s="150"/>
      <c r="N1648" t="s">
        <v>3096</v>
      </c>
    </row>
    <row r="1649" spans="1:14">
      <c r="K1649" s="147"/>
      <c r="L1649" s="147" t="s">
        <v>3097</v>
      </c>
      <c r="M1649" s="13" t="s">
        <v>2873</v>
      </c>
    </row>
    <row r="1650" spans="1:14" s="1" customFormat="1" ht="14.25" customHeight="1">
      <c r="B1650" s="168" t="s">
        <v>1259</v>
      </c>
      <c r="C1650" s="168"/>
      <c r="D1650" s="169" t="s">
        <v>1256</v>
      </c>
      <c r="E1650" s="169"/>
      <c r="F1650" s="169"/>
      <c r="G1650" s="169"/>
      <c r="H1650" s="169"/>
      <c r="I1650" s="169"/>
      <c r="J1650" s="169"/>
      <c r="K1650" s="110" t="s">
        <v>2847</v>
      </c>
    </row>
    <row r="1651" spans="1:14" s="1" customFormat="1">
      <c r="B1651" s="163" t="s">
        <v>1260</v>
      </c>
      <c r="C1651" s="163"/>
      <c r="D1651" s="2" t="s">
        <v>1279</v>
      </c>
      <c r="E1651" s="164" t="s">
        <v>1261</v>
      </c>
      <c r="F1651" s="164"/>
      <c r="G1651" s="164"/>
      <c r="H1651" s="164"/>
      <c r="I1651" s="164"/>
      <c r="J1651" s="164"/>
      <c r="K1651" s="146"/>
      <c r="L1651" s="4"/>
      <c r="M1651" s="4"/>
    </row>
    <row r="1652" spans="1:14" s="5" customFormat="1" ht="18.75" customHeight="1">
      <c r="B1652" s="6" t="s">
        <v>3098</v>
      </c>
      <c r="C1652" s="145"/>
      <c r="D1652" s="164" t="s">
        <v>1258</v>
      </c>
      <c r="E1652" s="164"/>
      <c r="F1652" s="164"/>
      <c r="G1652" s="164"/>
      <c r="H1652" s="164"/>
      <c r="I1652" s="164"/>
      <c r="J1652" s="164"/>
      <c r="K1652" s="3"/>
      <c r="L1652" s="3"/>
      <c r="M1652" s="3"/>
    </row>
    <row r="1653" spans="1:14" s="5" customFormat="1" ht="18.75" customHeight="1">
      <c r="A1653" s="165" t="s">
        <v>3099</v>
      </c>
      <c r="B1653" s="165"/>
      <c r="C1653" s="165"/>
      <c r="D1653" s="165"/>
      <c r="E1653" s="165"/>
      <c r="F1653" s="165"/>
      <c r="G1653" s="165"/>
      <c r="H1653" s="165"/>
      <c r="I1653" s="165"/>
      <c r="J1653" s="165"/>
      <c r="K1653" s="3"/>
      <c r="L1653" s="3"/>
      <c r="M1653" s="3"/>
    </row>
    <row r="1654" spans="1:14" ht="3.75" customHeight="1"/>
    <row r="1655" spans="1:14" ht="15" customHeight="1">
      <c r="A1655" s="152" t="s">
        <v>0</v>
      </c>
      <c r="B1655" s="151" t="s">
        <v>7</v>
      </c>
      <c r="C1655" s="166" t="s">
        <v>3</v>
      </c>
      <c r="D1655" s="167" t="s">
        <v>4</v>
      </c>
      <c r="E1655" s="151" t="s">
        <v>13</v>
      </c>
      <c r="F1655" s="151" t="s">
        <v>14</v>
      </c>
      <c r="G1655" s="151" t="s">
        <v>8</v>
      </c>
      <c r="H1655" s="151" t="s">
        <v>9</v>
      </c>
      <c r="I1655" s="153" t="s">
        <v>6</v>
      </c>
      <c r="J1655" s="153"/>
      <c r="K1655" s="154" t="s">
        <v>10</v>
      </c>
      <c r="L1655" s="155"/>
      <c r="M1655" s="156"/>
    </row>
    <row r="1656" spans="1:14" ht="27" customHeight="1">
      <c r="A1656" s="152"/>
      <c r="B1656" s="152"/>
      <c r="C1656" s="166"/>
      <c r="D1656" s="167"/>
      <c r="E1656" s="152"/>
      <c r="F1656" s="152"/>
      <c r="G1656" s="152"/>
      <c r="H1656" s="152"/>
      <c r="I1656" s="7" t="s">
        <v>11</v>
      </c>
      <c r="J1656" s="7" t="s">
        <v>12</v>
      </c>
      <c r="K1656" s="157"/>
      <c r="L1656" s="158"/>
      <c r="M1656" s="159"/>
    </row>
    <row r="1657" spans="1:14" ht="19.5" customHeight="1">
      <c r="A1657" s="8">
        <v>1</v>
      </c>
      <c r="B1657" s="15">
        <v>26207232803</v>
      </c>
      <c r="C1657" s="9" t="s">
        <v>2446</v>
      </c>
      <c r="D1657" s="10" t="s">
        <v>2439</v>
      </c>
      <c r="E1657" s="16" t="s">
        <v>2447</v>
      </c>
      <c r="F1657" s="16" t="s">
        <v>2447</v>
      </c>
      <c r="G1657" s="11"/>
      <c r="H1657" s="12"/>
      <c r="I1657" s="12"/>
      <c r="J1657" s="12"/>
      <c r="K1657" s="160">
        <v>0</v>
      </c>
      <c r="L1657" s="161"/>
      <c r="M1657" s="162"/>
      <c r="N1657" t="s">
        <v>3100</v>
      </c>
    </row>
    <row r="1658" spans="1:14" ht="19.5" customHeight="1">
      <c r="A1658" s="8">
        <v>2</v>
      </c>
      <c r="B1658" s="15">
        <v>27202253167</v>
      </c>
      <c r="C1658" s="9" t="s">
        <v>2448</v>
      </c>
      <c r="D1658" s="10" t="s">
        <v>2439</v>
      </c>
      <c r="E1658" s="16" t="s">
        <v>1302</v>
      </c>
      <c r="F1658" s="16" t="s">
        <v>1302</v>
      </c>
      <c r="G1658" s="11"/>
      <c r="H1658" s="12"/>
      <c r="I1658" s="12"/>
      <c r="J1658" s="12"/>
      <c r="K1658" s="148">
        <v>0</v>
      </c>
      <c r="L1658" s="149"/>
      <c r="M1658" s="150"/>
      <c r="N1658" t="s">
        <v>3100</v>
      </c>
    </row>
    <row r="1659" spans="1:14" ht="19.5" customHeight="1">
      <c r="A1659" s="8">
        <v>3</v>
      </c>
      <c r="B1659" s="15">
        <v>27203350153</v>
      </c>
      <c r="C1659" s="9" t="s">
        <v>1591</v>
      </c>
      <c r="D1659" s="10" t="s">
        <v>2439</v>
      </c>
      <c r="E1659" s="16" t="s">
        <v>1312</v>
      </c>
      <c r="F1659" s="16" t="s">
        <v>1312</v>
      </c>
      <c r="G1659" s="11"/>
      <c r="H1659" s="12"/>
      <c r="I1659" s="12"/>
      <c r="J1659" s="12"/>
      <c r="K1659" s="148">
        <v>0</v>
      </c>
      <c r="L1659" s="149"/>
      <c r="M1659" s="150"/>
      <c r="N1659" t="s">
        <v>3100</v>
      </c>
    </row>
    <row r="1660" spans="1:14" ht="19.5" customHeight="1">
      <c r="A1660" s="8">
        <v>4</v>
      </c>
      <c r="B1660" s="15">
        <v>27215143842</v>
      </c>
      <c r="C1660" s="9" t="s">
        <v>2449</v>
      </c>
      <c r="D1660" s="10" t="s">
        <v>2439</v>
      </c>
      <c r="E1660" s="16" t="s">
        <v>1294</v>
      </c>
      <c r="F1660" s="16" t="s">
        <v>1294</v>
      </c>
      <c r="G1660" s="11"/>
      <c r="H1660" s="12"/>
      <c r="I1660" s="12"/>
      <c r="J1660" s="12"/>
      <c r="K1660" s="148">
        <v>0</v>
      </c>
      <c r="L1660" s="149"/>
      <c r="M1660" s="150"/>
      <c r="N1660" t="s">
        <v>3100</v>
      </c>
    </row>
    <row r="1661" spans="1:14" ht="19.5" customHeight="1">
      <c r="A1661" s="8">
        <v>5</v>
      </c>
      <c r="B1661" s="15">
        <v>27212124878</v>
      </c>
      <c r="C1661" s="9" t="s">
        <v>2363</v>
      </c>
      <c r="D1661" s="10" t="s">
        <v>2450</v>
      </c>
      <c r="E1661" s="16" t="s">
        <v>1306</v>
      </c>
      <c r="F1661" s="16" t="s">
        <v>1306</v>
      </c>
      <c r="G1661" s="11"/>
      <c r="H1661" s="12"/>
      <c r="I1661" s="12"/>
      <c r="J1661" s="12"/>
      <c r="K1661" s="148">
        <v>0</v>
      </c>
      <c r="L1661" s="149"/>
      <c r="M1661" s="150"/>
      <c r="N1661" t="s">
        <v>3100</v>
      </c>
    </row>
    <row r="1662" spans="1:14" ht="19.5" customHeight="1">
      <c r="A1662" s="8">
        <v>6</v>
      </c>
      <c r="B1662" s="15">
        <v>27211254139</v>
      </c>
      <c r="C1662" s="9" t="s">
        <v>2451</v>
      </c>
      <c r="D1662" s="10" t="s">
        <v>2450</v>
      </c>
      <c r="E1662" s="16" t="s">
        <v>1327</v>
      </c>
      <c r="F1662" s="16" t="s">
        <v>1327</v>
      </c>
      <c r="G1662" s="11"/>
      <c r="H1662" s="12"/>
      <c r="I1662" s="12"/>
      <c r="J1662" s="12"/>
      <c r="K1662" s="148">
        <v>0</v>
      </c>
      <c r="L1662" s="149"/>
      <c r="M1662" s="150"/>
      <c r="N1662" t="s">
        <v>3100</v>
      </c>
    </row>
    <row r="1663" spans="1:14" ht="19.5" customHeight="1">
      <c r="A1663" s="8">
        <v>7</v>
      </c>
      <c r="B1663" s="15">
        <v>27212453626</v>
      </c>
      <c r="C1663" s="9" t="s">
        <v>2452</v>
      </c>
      <c r="D1663" s="10" t="s">
        <v>2453</v>
      </c>
      <c r="E1663" s="16" t="s">
        <v>1290</v>
      </c>
      <c r="F1663" s="16" t="s">
        <v>1290</v>
      </c>
      <c r="G1663" s="11"/>
      <c r="H1663" s="12"/>
      <c r="I1663" s="12"/>
      <c r="J1663" s="12"/>
      <c r="K1663" s="148">
        <v>0</v>
      </c>
      <c r="L1663" s="149"/>
      <c r="M1663" s="150"/>
      <c r="N1663" t="s">
        <v>3100</v>
      </c>
    </row>
    <row r="1664" spans="1:14" ht="19.5" customHeight="1">
      <c r="A1664" s="8">
        <v>8</v>
      </c>
      <c r="B1664" s="15">
        <v>27212240878</v>
      </c>
      <c r="C1664" s="9" t="s">
        <v>2454</v>
      </c>
      <c r="D1664" s="10" t="s">
        <v>2453</v>
      </c>
      <c r="E1664" s="16" t="s">
        <v>1297</v>
      </c>
      <c r="F1664" s="16" t="s">
        <v>1297</v>
      </c>
      <c r="G1664" s="11"/>
      <c r="H1664" s="12"/>
      <c r="I1664" s="12"/>
      <c r="J1664" s="12"/>
      <c r="K1664" s="148">
        <v>0</v>
      </c>
      <c r="L1664" s="149"/>
      <c r="M1664" s="150"/>
      <c r="N1664" t="s">
        <v>3100</v>
      </c>
    </row>
    <row r="1665" spans="1:14" ht="19.5" customHeight="1">
      <c r="A1665" s="8">
        <v>9</v>
      </c>
      <c r="B1665" s="15">
        <v>27212142178</v>
      </c>
      <c r="C1665" s="9" t="s">
        <v>1750</v>
      </c>
      <c r="D1665" s="10" t="s">
        <v>2453</v>
      </c>
      <c r="E1665" s="16" t="s">
        <v>2102</v>
      </c>
      <c r="F1665" s="16" t="s">
        <v>2102</v>
      </c>
      <c r="G1665" s="11"/>
      <c r="H1665" s="12"/>
      <c r="I1665" s="12"/>
      <c r="J1665" s="12"/>
      <c r="K1665" s="148">
        <v>0</v>
      </c>
      <c r="L1665" s="149"/>
      <c r="M1665" s="150"/>
      <c r="N1665" t="s">
        <v>3100</v>
      </c>
    </row>
    <row r="1666" spans="1:14" ht="19.5" customHeight="1">
      <c r="A1666" s="8">
        <v>10</v>
      </c>
      <c r="B1666" s="15">
        <v>27218641742</v>
      </c>
      <c r="C1666" s="9" t="s">
        <v>2438</v>
      </c>
      <c r="D1666" s="10" t="s">
        <v>2453</v>
      </c>
      <c r="E1666" s="16" t="s">
        <v>1571</v>
      </c>
      <c r="F1666" s="16" t="s">
        <v>1571</v>
      </c>
      <c r="G1666" s="11"/>
      <c r="H1666" s="12"/>
      <c r="I1666" s="12"/>
      <c r="J1666" s="12"/>
      <c r="K1666" s="148">
        <v>0</v>
      </c>
      <c r="L1666" s="149"/>
      <c r="M1666" s="150"/>
      <c r="N1666" t="s">
        <v>3100</v>
      </c>
    </row>
    <row r="1667" spans="1:14" ht="19.5" customHeight="1">
      <c r="A1667" s="8">
        <v>11</v>
      </c>
      <c r="B1667" s="15">
        <v>24217215622</v>
      </c>
      <c r="C1667" s="9" t="s">
        <v>2455</v>
      </c>
      <c r="D1667" s="10" t="s">
        <v>2127</v>
      </c>
      <c r="E1667" s="16" t="s">
        <v>2456</v>
      </c>
      <c r="F1667" s="16" t="s">
        <v>2456</v>
      </c>
      <c r="G1667" s="11"/>
      <c r="H1667" s="12"/>
      <c r="I1667" s="12"/>
      <c r="J1667" s="12"/>
      <c r="K1667" s="148">
        <v>0</v>
      </c>
      <c r="L1667" s="149"/>
      <c r="M1667" s="150"/>
      <c r="N1667" t="s">
        <v>3100</v>
      </c>
    </row>
    <row r="1668" spans="1:14" ht="19.5" customHeight="1">
      <c r="A1668" s="8">
        <v>12</v>
      </c>
      <c r="B1668" s="15">
        <v>26211736073</v>
      </c>
      <c r="C1668" s="9" t="s">
        <v>1659</v>
      </c>
      <c r="D1668" s="10" t="s">
        <v>2127</v>
      </c>
      <c r="E1668" s="16" t="s">
        <v>2038</v>
      </c>
      <c r="F1668" s="16" t="s">
        <v>2038</v>
      </c>
      <c r="G1668" s="11"/>
      <c r="H1668" s="12"/>
      <c r="I1668" s="12"/>
      <c r="J1668" s="12"/>
      <c r="K1668" s="148">
        <v>0</v>
      </c>
      <c r="L1668" s="149"/>
      <c r="M1668" s="150"/>
      <c r="N1668" t="s">
        <v>3100</v>
      </c>
    </row>
    <row r="1669" spans="1:14" ht="19.5" customHeight="1">
      <c r="A1669" s="8">
        <v>13</v>
      </c>
      <c r="B1669" s="15">
        <v>26212142005</v>
      </c>
      <c r="C1669" s="9" t="s">
        <v>1431</v>
      </c>
      <c r="D1669" s="10" t="s">
        <v>2127</v>
      </c>
      <c r="E1669" s="16" t="s">
        <v>1306</v>
      </c>
      <c r="F1669" s="16" t="s">
        <v>1306</v>
      </c>
      <c r="G1669" s="11"/>
      <c r="H1669" s="12"/>
      <c r="I1669" s="12"/>
      <c r="J1669" s="12"/>
      <c r="K1669" s="148">
        <v>0</v>
      </c>
      <c r="L1669" s="149"/>
      <c r="M1669" s="150"/>
      <c r="N1669" t="s">
        <v>3100</v>
      </c>
    </row>
    <row r="1670" spans="1:14" ht="19.5" customHeight="1">
      <c r="A1670" s="8">
        <v>14</v>
      </c>
      <c r="B1670" s="15">
        <v>27203541118</v>
      </c>
      <c r="C1670" s="9" t="s">
        <v>2429</v>
      </c>
      <c r="D1670" s="10" t="s">
        <v>2127</v>
      </c>
      <c r="E1670" s="16" t="s">
        <v>1312</v>
      </c>
      <c r="F1670" s="16" t="s">
        <v>1312</v>
      </c>
      <c r="G1670" s="11"/>
      <c r="H1670" s="12"/>
      <c r="I1670" s="12"/>
      <c r="J1670" s="12"/>
      <c r="K1670" s="148">
        <v>0</v>
      </c>
      <c r="L1670" s="149"/>
      <c r="M1670" s="150"/>
      <c r="N1670" t="s">
        <v>3100</v>
      </c>
    </row>
    <row r="1671" spans="1:14" ht="19.5" customHeight="1">
      <c r="A1671" s="8">
        <v>15</v>
      </c>
      <c r="B1671" s="15">
        <v>27211202112</v>
      </c>
      <c r="C1671" s="9" t="s">
        <v>1984</v>
      </c>
      <c r="D1671" s="10" t="s">
        <v>2127</v>
      </c>
      <c r="E1671" s="16" t="s">
        <v>1327</v>
      </c>
      <c r="F1671" s="16" t="s">
        <v>1327</v>
      </c>
      <c r="G1671" s="11"/>
      <c r="H1671" s="12"/>
      <c r="I1671" s="12"/>
      <c r="J1671" s="12"/>
      <c r="K1671" s="148">
        <v>0</v>
      </c>
      <c r="L1671" s="149"/>
      <c r="M1671" s="150"/>
      <c r="N1671" t="s">
        <v>3100</v>
      </c>
    </row>
    <row r="1672" spans="1:14" ht="19.5" customHeight="1">
      <c r="A1672" s="8">
        <v>16</v>
      </c>
      <c r="B1672" s="15">
        <v>27211225652</v>
      </c>
      <c r="C1672" s="9" t="s">
        <v>1637</v>
      </c>
      <c r="D1672" s="10" t="s">
        <v>2127</v>
      </c>
      <c r="E1672" s="16" t="s">
        <v>1325</v>
      </c>
      <c r="F1672" s="16" t="s">
        <v>1325</v>
      </c>
      <c r="G1672" s="11"/>
      <c r="H1672" s="12"/>
      <c r="I1672" s="12"/>
      <c r="J1672" s="12"/>
      <c r="K1672" s="148">
        <v>0</v>
      </c>
      <c r="L1672" s="149"/>
      <c r="M1672" s="150"/>
      <c r="N1672" t="s">
        <v>3100</v>
      </c>
    </row>
    <row r="1673" spans="1:14" ht="19.5" customHeight="1">
      <c r="A1673" s="8">
        <v>17</v>
      </c>
      <c r="B1673" s="15">
        <v>27211244050</v>
      </c>
      <c r="C1673" s="9" t="s">
        <v>1808</v>
      </c>
      <c r="D1673" s="10" t="s">
        <v>2127</v>
      </c>
      <c r="E1673" s="16" t="s">
        <v>1327</v>
      </c>
      <c r="F1673" s="16" t="s">
        <v>1327</v>
      </c>
      <c r="G1673" s="11"/>
      <c r="H1673" s="12"/>
      <c r="I1673" s="12"/>
      <c r="J1673" s="12"/>
      <c r="K1673" s="148">
        <v>0</v>
      </c>
      <c r="L1673" s="149"/>
      <c r="M1673" s="150"/>
      <c r="N1673" t="s">
        <v>3100</v>
      </c>
    </row>
    <row r="1674" spans="1:14" ht="19.5" customHeight="1">
      <c r="A1674" s="8">
        <v>18</v>
      </c>
      <c r="B1674" s="15">
        <v>27212202593</v>
      </c>
      <c r="C1674" s="9" t="s">
        <v>1426</v>
      </c>
      <c r="D1674" s="10" t="s">
        <v>2127</v>
      </c>
      <c r="E1674" s="16" t="s">
        <v>1297</v>
      </c>
      <c r="F1674" s="16" t="s">
        <v>1297</v>
      </c>
      <c r="G1674" s="11"/>
      <c r="H1674" s="12"/>
      <c r="I1674" s="12"/>
      <c r="J1674" s="12"/>
      <c r="K1674" s="148">
        <v>0</v>
      </c>
      <c r="L1674" s="149"/>
      <c r="M1674" s="150"/>
      <c r="N1674" t="s">
        <v>3100</v>
      </c>
    </row>
    <row r="1675" spans="1:14" ht="19.5" customHeight="1">
      <c r="A1675" s="8">
        <v>19</v>
      </c>
      <c r="B1675" s="15">
        <v>27212234992</v>
      </c>
      <c r="C1675" s="9" t="s">
        <v>1747</v>
      </c>
      <c r="D1675" s="10" t="s">
        <v>2127</v>
      </c>
      <c r="E1675" s="16" t="s">
        <v>1290</v>
      </c>
      <c r="F1675" s="16" t="s">
        <v>1290</v>
      </c>
      <c r="G1675" s="11"/>
      <c r="H1675" s="12"/>
      <c r="I1675" s="12"/>
      <c r="J1675" s="12"/>
      <c r="K1675" s="148">
        <v>0</v>
      </c>
      <c r="L1675" s="149"/>
      <c r="M1675" s="150"/>
      <c r="N1675" t="s">
        <v>3100</v>
      </c>
    </row>
    <row r="1676" spans="1:14" ht="19.5" customHeight="1">
      <c r="A1676" s="8">
        <v>20</v>
      </c>
      <c r="B1676" s="15">
        <v>27212743996</v>
      </c>
      <c r="C1676" s="9" t="s">
        <v>2457</v>
      </c>
      <c r="D1676" s="10" t="s">
        <v>2127</v>
      </c>
      <c r="E1676" s="16" t="s">
        <v>1342</v>
      </c>
      <c r="F1676" s="16" t="s">
        <v>1342</v>
      </c>
      <c r="G1676" s="11"/>
      <c r="H1676" s="12"/>
      <c r="I1676" s="12"/>
      <c r="J1676" s="12"/>
      <c r="K1676" s="148">
        <v>0</v>
      </c>
      <c r="L1676" s="149"/>
      <c r="M1676" s="150"/>
      <c r="N1676" t="s">
        <v>3100</v>
      </c>
    </row>
    <row r="1677" spans="1:14" ht="19.5" customHeight="1">
      <c r="A1677" s="8">
        <v>21</v>
      </c>
      <c r="B1677" s="15">
        <v>27211248224</v>
      </c>
      <c r="C1677" s="9" t="s">
        <v>1424</v>
      </c>
      <c r="D1677" s="10" t="s">
        <v>2127</v>
      </c>
      <c r="E1677" s="16" t="s">
        <v>1325</v>
      </c>
      <c r="F1677" s="16" t="s">
        <v>1325</v>
      </c>
      <c r="G1677" s="11"/>
      <c r="H1677" s="12"/>
      <c r="I1677" s="12"/>
      <c r="J1677" s="12"/>
      <c r="K1677" s="148">
        <v>0</v>
      </c>
      <c r="L1677" s="149"/>
      <c r="M1677" s="150"/>
      <c r="N1677" t="s">
        <v>3100</v>
      </c>
    </row>
    <row r="1678" spans="1:14" ht="19.5" customHeight="1">
      <c r="A1678" s="8">
        <v>22</v>
      </c>
      <c r="B1678" s="15">
        <v>27212239644</v>
      </c>
      <c r="C1678" s="9" t="s">
        <v>2458</v>
      </c>
      <c r="D1678" s="10" t="s">
        <v>2127</v>
      </c>
      <c r="E1678" s="16" t="s">
        <v>1317</v>
      </c>
      <c r="F1678" s="16" t="s">
        <v>1317</v>
      </c>
      <c r="G1678" s="11"/>
      <c r="H1678" s="12"/>
      <c r="I1678" s="12"/>
      <c r="J1678" s="12"/>
      <c r="K1678" s="148">
        <v>0</v>
      </c>
      <c r="L1678" s="149"/>
      <c r="M1678" s="150"/>
      <c r="N1678" t="s">
        <v>3100</v>
      </c>
    </row>
    <row r="1679" spans="1:14">
      <c r="K1679" s="147"/>
      <c r="L1679" s="147" t="s">
        <v>3101</v>
      </c>
      <c r="M1679" s="13" t="s">
        <v>2873</v>
      </c>
    </row>
    <row r="1680" spans="1:14" s="1" customFormat="1" ht="14.25" customHeight="1">
      <c r="B1680" s="168" t="s">
        <v>1259</v>
      </c>
      <c r="C1680" s="168"/>
      <c r="D1680" s="169" t="s">
        <v>1256</v>
      </c>
      <c r="E1680" s="169"/>
      <c r="F1680" s="169"/>
      <c r="G1680" s="169"/>
      <c r="H1680" s="169"/>
      <c r="I1680" s="169"/>
      <c r="J1680" s="169"/>
      <c r="K1680" s="110" t="s">
        <v>2848</v>
      </c>
    </row>
    <row r="1681" spans="1:14" s="1" customFormat="1">
      <c r="B1681" s="163" t="s">
        <v>1260</v>
      </c>
      <c r="C1681" s="163"/>
      <c r="D1681" s="2" t="s">
        <v>1280</v>
      </c>
      <c r="E1681" s="164" t="s">
        <v>1261</v>
      </c>
      <c r="F1681" s="164"/>
      <c r="G1681" s="164"/>
      <c r="H1681" s="164"/>
      <c r="I1681" s="164"/>
      <c r="J1681" s="164"/>
      <c r="K1681" s="146"/>
      <c r="L1681" s="4"/>
      <c r="M1681" s="4"/>
    </row>
    <row r="1682" spans="1:14" s="5" customFormat="1" ht="18.75" customHeight="1">
      <c r="B1682" s="6" t="s">
        <v>3102</v>
      </c>
      <c r="C1682" s="145"/>
      <c r="D1682" s="164" t="s">
        <v>1258</v>
      </c>
      <c r="E1682" s="164"/>
      <c r="F1682" s="164"/>
      <c r="G1682" s="164"/>
      <c r="H1682" s="164"/>
      <c r="I1682" s="164"/>
      <c r="J1682" s="164"/>
      <c r="K1682" s="3"/>
      <c r="L1682" s="3"/>
      <c r="M1682" s="3"/>
    </row>
    <row r="1683" spans="1:14" s="5" customFormat="1" ht="18.75" customHeight="1">
      <c r="A1683" s="165" t="s">
        <v>3103</v>
      </c>
      <c r="B1683" s="165"/>
      <c r="C1683" s="165"/>
      <c r="D1683" s="165"/>
      <c r="E1683" s="165"/>
      <c r="F1683" s="165"/>
      <c r="G1683" s="165"/>
      <c r="H1683" s="165"/>
      <c r="I1683" s="165"/>
      <c r="J1683" s="165"/>
      <c r="K1683" s="3"/>
      <c r="L1683" s="3"/>
      <c r="M1683" s="3"/>
    </row>
    <row r="1684" spans="1:14" ht="3.75" customHeight="1"/>
    <row r="1685" spans="1:14" ht="15" customHeight="1">
      <c r="A1685" s="152" t="s">
        <v>0</v>
      </c>
      <c r="B1685" s="151" t="s">
        <v>7</v>
      </c>
      <c r="C1685" s="166" t="s">
        <v>3</v>
      </c>
      <c r="D1685" s="167" t="s">
        <v>4</v>
      </c>
      <c r="E1685" s="151" t="s">
        <v>13</v>
      </c>
      <c r="F1685" s="151" t="s">
        <v>14</v>
      </c>
      <c r="G1685" s="151" t="s">
        <v>8</v>
      </c>
      <c r="H1685" s="151" t="s">
        <v>9</v>
      </c>
      <c r="I1685" s="153" t="s">
        <v>6</v>
      </c>
      <c r="J1685" s="153"/>
      <c r="K1685" s="154" t="s">
        <v>10</v>
      </c>
      <c r="L1685" s="155"/>
      <c r="M1685" s="156"/>
    </row>
    <row r="1686" spans="1:14" ht="27" customHeight="1">
      <c r="A1686" s="152"/>
      <c r="B1686" s="152"/>
      <c r="C1686" s="166"/>
      <c r="D1686" s="167"/>
      <c r="E1686" s="152"/>
      <c r="F1686" s="152"/>
      <c r="G1686" s="152"/>
      <c r="H1686" s="152"/>
      <c r="I1686" s="7" t="s">
        <v>11</v>
      </c>
      <c r="J1686" s="7" t="s">
        <v>12</v>
      </c>
      <c r="K1686" s="157"/>
      <c r="L1686" s="158"/>
      <c r="M1686" s="159"/>
    </row>
    <row r="1687" spans="1:14" ht="19.5" customHeight="1">
      <c r="A1687" s="8">
        <v>1</v>
      </c>
      <c r="B1687" s="15">
        <v>27217241621</v>
      </c>
      <c r="C1687" s="9" t="s">
        <v>1336</v>
      </c>
      <c r="D1687" s="10" t="s">
        <v>2127</v>
      </c>
      <c r="E1687" s="16" t="s">
        <v>1890</v>
      </c>
      <c r="F1687" s="16" t="s">
        <v>1890</v>
      </c>
      <c r="G1687" s="11"/>
      <c r="H1687" s="12"/>
      <c r="I1687" s="12"/>
      <c r="J1687" s="12"/>
      <c r="K1687" s="160">
        <v>0</v>
      </c>
      <c r="L1687" s="161"/>
      <c r="M1687" s="162"/>
      <c r="N1687" t="s">
        <v>3104</v>
      </c>
    </row>
    <row r="1688" spans="1:14" ht="19.5" customHeight="1">
      <c r="A1688" s="8">
        <v>2</v>
      </c>
      <c r="B1688" s="15">
        <v>27211225649</v>
      </c>
      <c r="C1688" s="9" t="s">
        <v>2459</v>
      </c>
      <c r="D1688" s="10" t="s">
        <v>2127</v>
      </c>
      <c r="E1688" s="16" t="s">
        <v>1325</v>
      </c>
      <c r="F1688" s="16" t="s">
        <v>1325</v>
      </c>
      <c r="G1688" s="11"/>
      <c r="H1688" s="12"/>
      <c r="I1688" s="12"/>
      <c r="J1688" s="12"/>
      <c r="K1688" s="148">
        <v>0</v>
      </c>
      <c r="L1688" s="149"/>
      <c r="M1688" s="150"/>
      <c r="N1688" t="s">
        <v>3104</v>
      </c>
    </row>
    <row r="1689" spans="1:14" ht="19.5" customHeight="1">
      <c r="A1689" s="8">
        <v>3</v>
      </c>
      <c r="B1689" s="15">
        <v>27217802945</v>
      </c>
      <c r="C1689" s="9" t="s">
        <v>2460</v>
      </c>
      <c r="D1689" s="10" t="s">
        <v>2127</v>
      </c>
      <c r="E1689" s="16" t="s">
        <v>1805</v>
      </c>
      <c r="F1689" s="16" t="s">
        <v>1805</v>
      </c>
      <c r="G1689" s="11"/>
      <c r="H1689" s="12"/>
      <c r="I1689" s="12"/>
      <c r="J1689" s="12"/>
      <c r="K1689" s="148">
        <v>0</v>
      </c>
      <c r="L1689" s="149"/>
      <c r="M1689" s="150"/>
      <c r="N1689" t="s">
        <v>3104</v>
      </c>
    </row>
    <row r="1690" spans="1:14" ht="19.5" customHeight="1">
      <c r="A1690" s="8">
        <v>4</v>
      </c>
      <c r="B1690" s="15">
        <v>24211204423</v>
      </c>
      <c r="C1690" s="9" t="s">
        <v>2461</v>
      </c>
      <c r="D1690" s="10" t="s">
        <v>2127</v>
      </c>
      <c r="E1690" s="16" t="s">
        <v>2054</v>
      </c>
      <c r="F1690" s="16" t="s">
        <v>2054</v>
      </c>
      <c r="G1690" s="11"/>
      <c r="H1690" s="12"/>
      <c r="I1690" s="12"/>
      <c r="J1690" s="12"/>
      <c r="K1690" s="148">
        <v>0</v>
      </c>
      <c r="L1690" s="149"/>
      <c r="M1690" s="150"/>
      <c r="N1690" t="s">
        <v>3104</v>
      </c>
    </row>
    <row r="1691" spans="1:14" ht="19.5" customHeight="1">
      <c r="A1691" s="8">
        <v>5</v>
      </c>
      <c r="B1691" s="15">
        <v>24214306424</v>
      </c>
      <c r="C1691" s="9" t="s">
        <v>1424</v>
      </c>
      <c r="D1691" s="10" t="s">
        <v>2127</v>
      </c>
      <c r="E1691" s="16" t="s">
        <v>1701</v>
      </c>
      <c r="F1691" s="16" t="s">
        <v>1701</v>
      </c>
      <c r="G1691" s="11"/>
      <c r="H1691" s="12"/>
      <c r="I1691" s="12"/>
      <c r="J1691" s="12"/>
      <c r="K1691" s="148">
        <v>0</v>
      </c>
      <c r="L1691" s="149"/>
      <c r="M1691" s="150"/>
      <c r="N1691" t="s">
        <v>3104</v>
      </c>
    </row>
    <row r="1692" spans="1:14" ht="19.5" customHeight="1">
      <c r="A1692" s="8">
        <v>6</v>
      </c>
      <c r="B1692" s="15">
        <v>26211330815</v>
      </c>
      <c r="C1692" s="9" t="s">
        <v>2462</v>
      </c>
      <c r="D1692" s="10" t="s">
        <v>2127</v>
      </c>
      <c r="E1692" s="16" t="s">
        <v>1391</v>
      </c>
      <c r="F1692" s="16" t="s">
        <v>1391</v>
      </c>
      <c r="G1692" s="11"/>
      <c r="H1692" s="12"/>
      <c r="I1692" s="12"/>
      <c r="J1692" s="12"/>
      <c r="K1692" s="148">
        <v>0</v>
      </c>
      <c r="L1692" s="149"/>
      <c r="M1692" s="150"/>
      <c r="N1692" t="s">
        <v>3104</v>
      </c>
    </row>
    <row r="1693" spans="1:14" ht="19.5" customHeight="1">
      <c r="A1693" s="8">
        <v>7</v>
      </c>
      <c r="B1693" s="15">
        <v>27202629955</v>
      </c>
      <c r="C1693" s="9" t="s">
        <v>1827</v>
      </c>
      <c r="D1693" s="10" t="s">
        <v>2127</v>
      </c>
      <c r="E1693" s="16" t="s">
        <v>1302</v>
      </c>
      <c r="F1693" s="16" t="s">
        <v>1302</v>
      </c>
      <c r="G1693" s="11"/>
      <c r="H1693" s="12"/>
      <c r="I1693" s="12"/>
      <c r="J1693" s="12"/>
      <c r="K1693" s="148">
        <v>0</v>
      </c>
      <c r="L1693" s="149"/>
      <c r="M1693" s="150"/>
      <c r="N1693" t="s">
        <v>3104</v>
      </c>
    </row>
    <row r="1694" spans="1:14" ht="19.5" customHeight="1">
      <c r="A1694" s="8">
        <v>8</v>
      </c>
      <c r="B1694" s="15">
        <v>27211202770</v>
      </c>
      <c r="C1694" s="9" t="s">
        <v>2463</v>
      </c>
      <c r="D1694" s="10" t="s">
        <v>2127</v>
      </c>
      <c r="E1694" s="16" t="s">
        <v>1327</v>
      </c>
      <c r="F1694" s="16" t="s">
        <v>1327</v>
      </c>
      <c r="G1694" s="11"/>
      <c r="H1694" s="12"/>
      <c r="I1694" s="12"/>
      <c r="J1694" s="12"/>
      <c r="K1694" s="148">
        <v>0</v>
      </c>
      <c r="L1694" s="149"/>
      <c r="M1694" s="150"/>
      <c r="N1694" t="s">
        <v>3104</v>
      </c>
    </row>
    <row r="1695" spans="1:14" ht="19.5" customHeight="1">
      <c r="A1695" s="8">
        <v>9</v>
      </c>
      <c r="B1695" s="15">
        <v>27211233323</v>
      </c>
      <c r="C1695" s="9" t="s">
        <v>1445</v>
      </c>
      <c r="D1695" s="10" t="s">
        <v>2127</v>
      </c>
      <c r="E1695" s="16" t="s">
        <v>1327</v>
      </c>
      <c r="F1695" s="16" t="s">
        <v>1327</v>
      </c>
      <c r="G1695" s="11"/>
      <c r="H1695" s="12"/>
      <c r="I1695" s="12"/>
      <c r="J1695" s="12"/>
      <c r="K1695" s="148">
        <v>0</v>
      </c>
      <c r="L1695" s="149"/>
      <c r="M1695" s="150"/>
      <c r="N1695" t="s">
        <v>3104</v>
      </c>
    </row>
    <row r="1696" spans="1:14" ht="19.5" customHeight="1">
      <c r="A1696" s="8">
        <v>10</v>
      </c>
      <c r="B1696" s="15">
        <v>27211248261</v>
      </c>
      <c r="C1696" s="9" t="s">
        <v>2464</v>
      </c>
      <c r="D1696" s="10" t="s">
        <v>2127</v>
      </c>
      <c r="E1696" s="16" t="s">
        <v>1327</v>
      </c>
      <c r="F1696" s="16" t="s">
        <v>1327</v>
      </c>
      <c r="G1696" s="11"/>
      <c r="H1696" s="12"/>
      <c r="I1696" s="12"/>
      <c r="J1696" s="12"/>
      <c r="K1696" s="148">
        <v>0</v>
      </c>
      <c r="L1696" s="149"/>
      <c r="M1696" s="150"/>
      <c r="N1696" t="s">
        <v>3104</v>
      </c>
    </row>
    <row r="1697" spans="1:14" ht="19.5" customHeight="1">
      <c r="A1697" s="8">
        <v>11</v>
      </c>
      <c r="B1697" s="15">
        <v>27212225909</v>
      </c>
      <c r="C1697" s="9" t="s">
        <v>1696</v>
      </c>
      <c r="D1697" s="10" t="s">
        <v>2127</v>
      </c>
      <c r="E1697" s="16" t="s">
        <v>1314</v>
      </c>
      <c r="F1697" s="16" t="s">
        <v>1314</v>
      </c>
      <c r="G1697" s="11"/>
      <c r="H1697" s="12"/>
      <c r="I1697" s="12"/>
      <c r="J1697" s="12"/>
      <c r="K1697" s="148">
        <v>0</v>
      </c>
      <c r="L1697" s="149"/>
      <c r="M1697" s="150"/>
      <c r="N1697" t="s">
        <v>3104</v>
      </c>
    </row>
    <row r="1698" spans="1:14" ht="19.5" customHeight="1">
      <c r="A1698" s="8">
        <v>12</v>
      </c>
      <c r="B1698" s="15">
        <v>27202120973</v>
      </c>
      <c r="C1698" s="9" t="s">
        <v>2465</v>
      </c>
      <c r="D1698" s="10" t="s">
        <v>2466</v>
      </c>
      <c r="E1698" s="16" t="s">
        <v>1306</v>
      </c>
      <c r="F1698" s="16" t="s">
        <v>1306</v>
      </c>
      <c r="G1698" s="11"/>
      <c r="H1698" s="12"/>
      <c r="I1698" s="12"/>
      <c r="J1698" s="12"/>
      <c r="K1698" s="148">
        <v>0</v>
      </c>
      <c r="L1698" s="149"/>
      <c r="M1698" s="150"/>
      <c r="N1698" t="s">
        <v>3104</v>
      </c>
    </row>
    <row r="1699" spans="1:14" ht="19.5" customHeight="1">
      <c r="A1699" s="8">
        <v>13</v>
      </c>
      <c r="B1699" s="15">
        <v>27202220690</v>
      </c>
      <c r="C1699" s="9" t="s">
        <v>2467</v>
      </c>
      <c r="D1699" s="10" t="s">
        <v>2466</v>
      </c>
      <c r="E1699" s="16" t="s">
        <v>1297</v>
      </c>
      <c r="F1699" s="16" t="s">
        <v>1297</v>
      </c>
      <c r="G1699" s="11"/>
      <c r="H1699" s="12"/>
      <c r="I1699" s="12"/>
      <c r="J1699" s="12"/>
      <c r="K1699" s="148">
        <v>0</v>
      </c>
      <c r="L1699" s="149"/>
      <c r="M1699" s="150"/>
      <c r="N1699" t="s">
        <v>3104</v>
      </c>
    </row>
    <row r="1700" spans="1:14" ht="19.5" customHeight="1">
      <c r="A1700" s="8">
        <v>14</v>
      </c>
      <c r="B1700" s="15">
        <v>27204701699</v>
      </c>
      <c r="C1700" s="9" t="s">
        <v>2468</v>
      </c>
      <c r="D1700" s="10" t="s">
        <v>2466</v>
      </c>
      <c r="E1700" s="16" t="s">
        <v>1304</v>
      </c>
      <c r="F1700" s="16" t="s">
        <v>1304</v>
      </c>
      <c r="G1700" s="11"/>
      <c r="H1700" s="12"/>
      <c r="I1700" s="12"/>
      <c r="J1700" s="12"/>
      <c r="K1700" s="148">
        <v>0</v>
      </c>
      <c r="L1700" s="149"/>
      <c r="M1700" s="150"/>
      <c r="N1700" t="s">
        <v>3104</v>
      </c>
    </row>
    <row r="1701" spans="1:14" ht="19.5" customHeight="1">
      <c r="A1701" s="8">
        <v>15</v>
      </c>
      <c r="B1701" s="15">
        <v>27202426046</v>
      </c>
      <c r="C1701" s="9" t="s">
        <v>1399</v>
      </c>
      <c r="D1701" s="10" t="s">
        <v>2466</v>
      </c>
      <c r="E1701" s="16" t="s">
        <v>1290</v>
      </c>
      <c r="F1701" s="16" t="s">
        <v>1290</v>
      </c>
      <c r="G1701" s="11"/>
      <c r="H1701" s="12"/>
      <c r="I1701" s="12"/>
      <c r="J1701" s="12"/>
      <c r="K1701" s="148">
        <v>0</v>
      </c>
      <c r="L1701" s="149"/>
      <c r="M1701" s="150"/>
      <c r="N1701" t="s">
        <v>3104</v>
      </c>
    </row>
    <row r="1702" spans="1:14" ht="19.5" customHeight="1">
      <c r="A1702" s="8">
        <v>16</v>
      </c>
      <c r="B1702" s="15">
        <v>27202427889</v>
      </c>
      <c r="C1702" s="9" t="s">
        <v>1456</v>
      </c>
      <c r="D1702" s="10" t="s">
        <v>2466</v>
      </c>
      <c r="E1702" s="16" t="s">
        <v>1393</v>
      </c>
      <c r="F1702" s="16" t="s">
        <v>1393</v>
      </c>
      <c r="G1702" s="11"/>
      <c r="H1702" s="12"/>
      <c r="I1702" s="12"/>
      <c r="J1702" s="12"/>
      <c r="K1702" s="148">
        <v>0</v>
      </c>
      <c r="L1702" s="149"/>
      <c r="M1702" s="150"/>
      <c r="N1702" t="s">
        <v>3104</v>
      </c>
    </row>
    <row r="1703" spans="1:14" ht="19.5" customHeight="1">
      <c r="A1703" s="8">
        <v>17</v>
      </c>
      <c r="B1703" s="15">
        <v>27202252937</v>
      </c>
      <c r="C1703" s="9" t="s">
        <v>1495</v>
      </c>
      <c r="D1703" s="10" t="s">
        <v>2466</v>
      </c>
      <c r="E1703" s="16" t="s">
        <v>1317</v>
      </c>
      <c r="F1703" s="16" t="s">
        <v>1317</v>
      </c>
      <c r="G1703" s="11"/>
      <c r="H1703" s="12"/>
      <c r="I1703" s="12"/>
      <c r="J1703" s="12"/>
      <c r="K1703" s="148">
        <v>0</v>
      </c>
      <c r="L1703" s="149"/>
      <c r="M1703" s="150"/>
      <c r="N1703" t="s">
        <v>3104</v>
      </c>
    </row>
    <row r="1704" spans="1:14" ht="19.5" customHeight="1">
      <c r="A1704" s="8">
        <v>18</v>
      </c>
      <c r="B1704" s="15">
        <v>27215342627</v>
      </c>
      <c r="C1704" s="9" t="s">
        <v>2469</v>
      </c>
      <c r="D1704" s="10" t="s">
        <v>2470</v>
      </c>
      <c r="E1704" s="16" t="s">
        <v>1351</v>
      </c>
      <c r="F1704" s="16" t="s">
        <v>1351</v>
      </c>
      <c r="G1704" s="11"/>
      <c r="H1704" s="12"/>
      <c r="I1704" s="12"/>
      <c r="J1704" s="12"/>
      <c r="K1704" s="148">
        <v>0</v>
      </c>
      <c r="L1704" s="149"/>
      <c r="M1704" s="150"/>
      <c r="N1704" t="s">
        <v>3104</v>
      </c>
    </row>
    <row r="1705" spans="1:14" ht="19.5" customHeight="1">
      <c r="A1705" s="8">
        <v>19</v>
      </c>
      <c r="B1705" s="15">
        <v>27217132620</v>
      </c>
      <c r="C1705" s="9" t="s">
        <v>1336</v>
      </c>
      <c r="D1705" s="10" t="s">
        <v>2470</v>
      </c>
      <c r="E1705" s="16" t="s">
        <v>1354</v>
      </c>
      <c r="F1705" s="16" t="s">
        <v>1354</v>
      </c>
      <c r="G1705" s="11"/>
      <c r="H1705" s="12"/>
      <c r="I1705" s="12"/>
      <c r="J1705" s="12"/>
      <c r="K1705" s="148">
        <v>0</v>
      </c>
      <c r="L1705" s="149"/>
      <c r="M1705" s="150"/>
      <c r="N1705" t="s">
        <v>3104</v>
      </c>
    </row>
    <row r="1706" spans="1:14" ht="19.5" customHeight="1">
      <c r="A1706" s="8">
        <v>20</v>
      </c>
      <c r="B1706" s="15">
        <v>27202147200</v>
      </c>
      <c r="C1706" s="9" t="s">
        <v>2146</v>
      </c>
      <c r="D1706" s="10" t="s">
        <v>2470</v>
      </c>
      <c r="E1706" s="16" t="s">
        <v>1306</v>
      </c>
      <c r="F1706" s="16" t="s">
        <v>1306</v>
      </c>
      <c r="G1706" s="11"/>
      <c r="H1706" s="12"/>
      <c r="I1706" s="12"/>
      <c r="J1706" s="12"/>
      <c r="K1706" s="148">
        <v>0</v>
      </c>
      <c r="L1706" s="149"/>
      <c r="M1706" s="150"/>
      <c r="N1706" t="s">
        <v>3104</v>
      </c>
    </row>
    <row r="1707" spans="1:14" ht="19.5" customHeight="1">
      <c r="A1707" s="8">
        <v>21</v>
      </c>
      <c r="B1707" s="15">
        <v>27202147201</v>
      </c>
      <c r="C1707" s="9" t="s">
        <v>2471</v>
      </c>
      <c r="D1707" s="10" t="s">
        <v>2472</v>
      </c>
      <c r="E1707" s="16" t="s">
        <v>1306</v>
      </c>
      <c r="F1707" s="16" t="s">
        <v>1306</v>
      </c>
      <c r="G1707" s="11"/>
      <c r="H1707" s="12"/>
      <c r="I1707" s="12"/>
      <c r="J1707" s="12"/>
      <c r="K1707" s="148">
        <v>0</v>
      </c>
      <c r="L1707" s="149"/>
      <c r="M1707" s="150"/>
      <c r="N1707" t="s">
        <v>3104</v>
      </c>
    </row>
    <row r="1708" spans="1:14" ht="19.5" customHeight="1">
      <c r="A1708" s="8">
        <v>22</v>
      </c>
      <c r="B1708" s="15">
        <v>27211242117</v>
      </c>
      <c r="C1708" s="9" t="s">
        <v>1535</v>
      </c>
      <c r="D1708" s="10" t="s">
        <v>2472</v>
      </c>
      <c r="E1708" s="16" t="s">
        <v>1327</v>
      </c>
      <c r="F1708" s="16" t="s">
        <v>1327</v>
      </c>
      <c r="G1708" s="11"/>
      <c r="H1708" s="12"/>
      <c r="I1708" s="12"/>
      <c r="J1708" s="12"/>
      <c r="K1708" s="148">
        <v>0</v>
      </c>
      <c r="L1708" s="149"/>
      <c r="M1708" s="150"/>
      <c r="N1708" t="s">
        <v>3104</v>
      </c>
    </row>
    <row r="1709" spans="1:14">
      <c r="K1709" s="147"/>
      <c r="L1709" s="147" t="s">
        <v>3105</v>
      </c>
      <c r="M1709" s="13" t="s">
        <v>2873</v>
      </c>
    </row>
    <row r="1710" spans="1:14" s="1" customFormat="1" ht="14.25" customHeight="1">
      <c r="B1710" s="168" t="s">
        <v>1259</v>
      </c>
      <c r="C1710" s="168"/>
      <c r="D1710" s="169" t="s">
        <v>1256</v>
      </c>
      <c r="E1710" s="169"/>
      <c r="F1710" s="169"/>
      <c r="G1710" s="169"/>
      <c r="H1710" s="169"/>
      <c r="I1710" s="169"/>
      <c r="J1710" s="169"/>
      <c r="K1710" s="110" t="s">
        <v>2849</v>
      </c>
    </row>
    <row r="1711" spans="1:14" s="1" customFormat="1">
      <c r="B1711" s="163" t="s">
        <v>1260</v>
      </c>
      <c r="C1711" s="163"/>
      <c r="D1711" s="2" t="s">
        <v>1281</v>
      </c>
      <c r="E1711" s="164" t="s">
        <v>1261</v>
      </c>
      <c r="F1711" s="164"/>
      <c r="G1711" s="164"/>
      <c r="H1711" s="164"/>
      <c r="I1711" s="164"/>
      <c r="J1711" s="164"/>
      <c r="K1711" s="146"/>
      <c r="L1711" s="4"/>
      <c r="M1711" s="4"/>
    </row>
    <row r="1712" spans="1:14" s="5" customFormat="1" ht="18.75" customHeight="1">
      <c r="B1712" s="6" t="s">
        <v>3106</v>
      </c>
      <c r="C1712" s="145"/>
      <c r="D1712" s="164" t="s">
        <v>1258</v>
      </c>
      <c r="E1712" s="164"/>
      <c r="F1712" s="164"/>
      <c r="G1712" s="164"/>
      <c r="H1712" s="164"/>
      <c r="I1712" s="164"/>
      <c r="J1712" s="164"/>
      <c r="K1712" s="3"/>
      <c r="L1712" s="3"/>
      <c r="M1712" s="3"/>
    </row>
    <row r="1713" spans="1:14" s="5" customFormat="1" ht="18.75" customHeight="1">
      <c r="A1713" s="165" t="s">
        <v>3107</v>
      </c>
      <c r="B1713" s="165"/>
      <c r="C1713" s="165"/>
      <c r="D1713" s="165"/>
      <c r="E1713" s="165"/>
      <c r="F1713" s="165"/>
      <c r="G1713" s="165"/>
      <c r="H1713" s="165"/>
      <c r="I1713" s="165"/>
      <c r="J1713" s="165"/>
      <c r="K1713" s="3"/>
      <c r="L1713" s="3"/>
      <c r="M1713" s="3"/>
    </row>
    <row r="1714" spans="1:14" ht="3.75" customHeight="1"/>
    <row r="1715" spans="1:14" ht="15" customHeight="1">
      <c r="A1715" s="152" t="s">
        <v>0</v>
      </c>
      <c r="B1715" s="151" t="s">
        <v>7</v>
      </c>
      <c r="C1715" s="166" t="s">
        <v>3</v>
      </c>
      <c r="D1715" s="167" t="s">
        <v>4</v>
      </c>
      <c r="E1715" s="151" t="s">
        <v>13</v>
      </c>
      <c r="F1715" s="151" t="s">
        <v>14</v>
      </c>
      <c r="G1715" s="151" t="s">
        <v>8</v>
      </c>
      <c r="H1715" s="151" t="s">
        <v>9</v>
      </c>
      <c r="I1715" s="153" t="s">
        <v>6</v>
      </c>
      <c r="J1715" s="153"/>
      <c r="K1715" s="154" t="s">
        <v>10</v>
      </c>
      <c r="L1715" s="155"/>
      <c r="M1715" s="156"/>
    </row>
    <row r="1716" spans="1:14" ht="27" customHeight="1">
      <c r="A1716" s="152"/>
      <c r="B1716" s="152"/>
      <c r="C1716" s="166"/>
      <c r="D1716" s="167"/>
      <c r="E1716" s="152"/>
      <c r="F1716" s="152"/>
      <c r="G1716" s="152"/>
      <c r="H1716" s="152"/>
      <c r="I1716" s="7" t="s">
        <v>11</v>
      </c>
      <c r="J1716" s="7" t="s">
        <v>12</v>
      </c>
      <c r="K1716" s="157"/>
      <c r="L1716" s="158"/>
      <c r="M1716" s="159"/>
    </row>
    <row r="1717" spans="1:14" ht="19.5" customHeight="1">
      <c r="A1717" s="8">
        <v>1</v>
      </c>
      <c r="B1717" s="15">
        <v>26214335782</v>
      </c>
      <c r="C1717" s="9" t="s">
        <v>1424</v>
      </c>
      <c r="D1717" s="10" t="s">
        <v>2472</v>
      </c>
      <c r="E1717" s="16" t="s">
        <v>1391</v>
      </c>
      <c r="F1717" s="16" t="s">
        <v>1391</v>
      </c>
      <c r="G1717" s="11"/>
      <c r="H1717" s="12"/>
      <c r="I1717" s="12"/>
      <c r="J1717" s="12"/>
      <c r="K1717" s="160">
        <v>0</v>
      </c>
      <c r="L1717" s="161"/>
      <c r="M1717" s="162"/>
      <c r="N1717" t="s">
        <v>3108</v>
      </c>
    </row>
    <row r="1718" spans="1:14" ht="19.5" customHeight="1">
      <c r="A1718" s="8">
        <v>2</v>
      </c>
      <c r="B1718" s="15">
        <v>27203350188</v>
      </c>
      <c r="C1718" s="9" t="s">
        <v>2473</v>
      </c>
      <c r="D1718" s="10" t="s">
        <v>2472</v>
      </c>
      <c r="E1718" s="16" t="s">
        <v>1312</v>
      </c>
      <c r="F1718" s="16" t="s">
        <v>1312</v>
      </c>
      <c r="G1718" s="11"/>
      <c r="H1718" s="12"/>
      <c r="I1718" s="12"/>
      <c r="J1718" s="12"/>
      <c r="K1718" s="148">
        <v>0</v>
      </c>
      <c r="L1718" s="149"/>
      <c r="M1718" s="150"/>
      <c r="N1718" t="s">
        <v>3108</v>
      </c>
    </row>
    <row r="1719" spans="1:14" ht="19.5" customHeight="1">
      <c r="A1719" s="8">
        <v>3</v>
      </c>
      <c r="B1719" s="15">
        <v>27207142571</v>
      </c>
      <c r="C1719" s="9" t="s">
        <v>2474</v>
      </c>
      <c r="D1719" s="10" t="s">
        <v>2475</v>
      </c>
      <c r="E1719" s="16" t="s">
        <v>1299</v>
      </c>
      <c r="F1719" s="16" t="s">
        <v>1299</v>
      </c>
      <c r="G1719" s="11"/>
      <c r="H1719" s="12"/>
      <c r="I1719" s="12"/>
      <c r="J1719" s="12"/>
      <c r="K1719" s="148">
        <v>0</v>
      </c>
      <c r="L1719" s="149"/>
      <c r="M1719" s="150"/>
      <c r="N1719" t="s">
        <v>3108</v>
      </c>
    </row>
    <row r="1720" spans="1:14" ht="19.5" customHeight="1">
      <c r="A1720" s="8">
        <v>4</v>
      </c>
      <c r="B1720" s="15">
        <v>25202117153</v>
      </c>
      <c r="C1720" s="9" t="s">
        <v>2282</v>
      </c>
      <c r="D1720" s="10" t="s">
        <v>2475</v>
      </c>
      <c r="E1720" s="16" t="s">
        <v>1574</v>
      </c>
      <c r="F1720" s="16" t="s">
        <v>1574</v>
      </c>
      <c r="G1720" s="11"/>
      <c r="H1720" s="12"/>
      <c r="I1720" s="12"/>
      <c r="J1720" s="12"/>
      <c r="K1720" s="148">
        <v>0</v>
      </c>
      <c r="L1720" s="149"/>
      <c r="M1720" s="150"/>
      <c r="N1720" t="s">
        <v>3108</v>
      </c>
    </row>
    <row r="1721" spans="1:14" ht="19.5" customHeight="1">
      <c r="A1721" s="8">
        <v>5</v>
      </c>
      <c r="B1721" s="15">
        <v>26205242684</v>
      </c>
      <c r="C1721" s="9" t="s">
        <v>1591</v>
      </c>
      <c r="D1721" s="10" t="s">
        <v>2475</v>
      </c>
      <c r="E1721" s="16" t="s">
        <v>1715</v>
      </c>
      <c r="F1721" s="16" t="s">
        <v>1715</v>
      </c>
      <c r="G1721" s="11"/>
      <c r="H1721" s="12"/>
      <c r="I1721" s="12"/>
      <c r="J1721" s="12"/>
      <c r="K1721" s="148">
        <v>0</v>
      </c>
      <c r="L1721" s="149"/>
      <c r="M1721" s="150"/>
      <c r="N1721" t="s">
        <v>3108</v>
      </c>
    </row>
    <row r="1722" spans="1:14" ht="19.5" customHeight="1">
      <c r="A1722" s="8">
        <v>6</v>
      </c>
      <c r="B1722" s="15">
        <v>27204753505</v>
      </c>
      <c r="C1722" s="9" t="s">
        <v>1597</v>
      </c>
      <c r="D1722" s="10" t="s">
        <v>2475</v>
      </c>
      <c r="E1722" s="16" t="s">
        <v>1304</v>
      </c>
      <c r="F1722" s="16" t="s">
        <v>1304</v>
      </c>
      <c r="G1722" s="11"/>
      <c r="H1722" s="12"/>
      <c r="I1722" s="12"/>
      <c r="J1722" s="12"/>
      <c r="K1722" s="148">
        <v>0</v>
      </c>
      <c r="L1722" s="149"/>
      <c r="M1722" s="150"/>
      <c r="N1722" t="s">
        <v>3108</v>
      </c>
    </row>
    <row r="1723" spans="1:14" ht="19.5" customHeight="1">
      <c r="A1723" s="8">
        <v>7</v>
      </c>
      <c r="B1723" s="15">
        <v>23214112180</v>
      </c>
      <c r="C1723" s="9" t="s">
        <v>1455</v>
      </c>
      <c r="D1723" s="10" t="s">
        <v>2476</v>
      </c>
      <c r="E1723" s="16" t="s">
        <v>2477</v>
      </c>
      <c r="F1723" s="16" t="s">
        <v>2477</v>
      </c>
      <c r="G1723" s="11"/>
      <c r="H1723" s="12"/>
      <c r="I1723" s="12"/>
      <c r="J1723" s="12"/>
      <c r="K1723" s="148">
        <v>0</v>
      </c>
      <c r="L1723" s="149"/>
      <c r="M1723" s="150"/>
      <c r="N1723" t="s">
        <v>3108</v>
      </c>
    </row>
    <row r="1724" spans="1:14" ht="19.5" customHeight="1">
      <c r="A1724" s="8">
        <v>8</v>
      </c>
      <c r="B1724" s="15">
        <v>27205621505</v>
      </c>
      <c r="C1724" s="9" t="s">
        <v>2478</v>
      </c>
      <c r="D1724" s="10" t="s">
        <v>2476</v>
      </c>
      <c r="E1724" s="16" t="s">
        <v>1618</v>
      </c>
      <c r="F1724" s="16" t="s">
        <v>1618</v>
      </c>
      <c r="G1724" s="11"/>
      <c r="H1724" s="12"/>
      <c r="I1724" s="12"/>
      <c r="J1724" s="12"/>
      <c r="K1724" s="148">
        <v>0</v>
      </c>
      <c r="L1724" s="149"/>
      <c r="M1724" s="150"/>
      <c r="N1724" t="s">
        <v>3108</v>
      </c>
    </row>
    <row r="1725" spans="1:14" ht="19.5" customHeight="1">
      <c r="A1725" s="8">
        <v>9</v>
      </c>
      <c r="B1725" s="15">
        <v>27211202565</v>
      </c>
      <c r="C1725" s="9" t="s">
        <v>2033</v>
      </c>
      <c r="D1725" s="10" t="s">
        <v>2476</v>
      </c>
      <c r="E1725" s="16" t="s">
        <v>1327</v>
      </c>
      <c r="F1725" s="16" t="s">
        <v>1327</v>
      </c>
      <c r="G1725" s="11"/>
      <c r="H1725" s="12"/>
      <c r="I1725" s="12"/>
      <c r="J1725" s="12"/>
      <c r="K1725" s="148">
        <v>0</v>
      </c>
      <c r="L1725" s="149"/>
      <c r="M1725" s="150"/>
      <c r="N1725" t="s">
        <v>3108</v>
      </c>
    </row>
    <row r="1726" spans="1:14" ht="19.5" customHeight="1">
      <c r="A1726" s="8">
        <v>10</v>
      </c>
      <c r="B1726" s="15">
        <v>27211202612</v>
      </c>
      <c r="C1726" s="9" t="s">
        <v>2479</v>
      </c>
      <c r="D1726" s="10" t="s">
        <v>2476</v>
      </c>
      <c r="E1726" s="16" t="s">
        <v>1327</v>
      </c>
      <c r="F1726" s="16" t="s">
        <v>1327</v>
      </c>
      <c r="G1726" s="11"/>
      <c r="H1726" s="12"/>
      <c r="I1726" s="12"/>
      <c r="J1726" s="12"/>
      <c r="K1726" s="148">
        <v>0</v>
      </c>
      <c r="L1726" s="149"/>
      <c r="M1726" s="150"/>
      <c r="N1726" t="s">
        <v>3108</v>
      </c>
    </row>
    <row r="1727" spans="1:14" ht="19.5" customHeight="1">
      <c r="A1727" s="8">
        <v>11</v>
      </c>
      <c r="B1727" s="15">
        <v>27212102451</v>
      </c>
      <c r="C1727" s="9" t="s">
        <v>1644</v>
      </c>
      <c r="D1727" s="10" t="s">
        <v>2476</v>
      </c>
      <c r="E1727" s="16" t="s">
        <v>1306</v>
      </c>
      <c r="F1727" s="16" t="s">
        <v>1306</v>
      </c>
      <c r="G1727" s="11"/>
      <c r="H1727" s="12"/>
      <c r="I1727" s="12"/>
      <c r="J1727" s="12"/>
      <c r="K1727" s="148">
        <v>0</v>
      </c>
      <c r="L1727" s="149"/>
      <c r="M1727" s="150"/>
      <c r="N1727" t="s">
        <v>3108</v>
      </c>
    </row>
    <row r="1728" spans="1:14" ht="19.5" customHeight="1">
      <c r="A1728" s="8">
        <v>12</v>
      </c>
      <c r="B1728" s="15">
        <v>27212125927</v>
      </c>
      <c r="C1728" s="9" t="s">
        <v>1608</v>
      </c>
      <c r="D1728" s="10" t="s">
        <v>2476</v>
      </c>
      <c r="E1728" s="16" t="s">
        <v>1368</v>
      </c>
      <c r="F1728" s="16" t="s">
        <v>1368</v>
      </c>
      <c r="G1728" s="11"/>
      <c r="H1728" s="12"/>
      <c r="I1728" s="12"/>
      <c r="J1728" s="12"/>
      <c r="K1728" s="148">
        <v>0</v>
      </c>
      <c r="L1728" s="149"/>
      <c r="M1728" s="150"/>
      <c r="N1728" t="s">
        <v>3108</v>
      </c>
    </row>
    <row r="1729" spans="1:14" ht="19.5" customHeight="1">
      <c r="A1729" s="8">
        <v>13</v>
      </c>
      <c r="B1729" s="15">
        <v>27212423982</v>
      </c>
      <c r="C1729" s="9" t="s">
        <v>2480</v>
      </c>
      <c r="D1729" s="10" t="s">
        <v>2476</v>
      </c>
      <c r="E1729" s="16" t="s">
        <v>1393</v>
      </c>
      <c r="F1729" s="16" t="s">
        <v>1393</v>
      </c>
      <c r="G1729" s="11"/>
      <c r="H1729" s="12"/>
      <c r="I1729" s="12"/>
      <c r="J1729" s="12"/>
      <c r="K1729" s="148">
        <v>0</v>
      </c>
      <c r="L1729" s="149"/>
      <c r="M1729" s="150"/>
      <c r="N1729" t="s">
        <v>3108</v>
      </c>
    </row>
    <row r="1730" spans="1:14" ht="19.5" customHeight="1">
      <c r="A1730" s="8">
        <v>14</v>
      </c>
      <c r="B1730" s="15">
        <v>26211531225</v>
      </c>
      <c r="C1730" s="9" t="s">
        <v>2481</v>
      </c>
      <c r="D1730" s="10" t="s">
        <v>2476</v>
      </c>
      <c r="E1730" s="16" t="s">
        <v>1589</v>
      </c>
      <c r="F1730" s="16" t="s">
        <v>1589</v>
      </c>
      <c r="G1730" s="11"/>
      <c r="H1730" s="12"/>
      <c r="I1730" s="12"/>
      <c r="J1730" s="12"/>
      <c r="K1730" s="148">
        <v>0</v>
      </c>
      <c r="L1730" s="149"/>
      <c r="M1730" s="150"/>
      <c r="N1730" t="s">
        <v>3108</v>
      </c>
    </row>
    <row r="1731" spans="1:14" ht="19.5" customHeight="1">
      <c r="A1731" s="8">
        <v>15</v>
      </c>
      <c r="B1731" s="15">
        <v>27211234380</v>
      </c>
      <c r="C1731" s="9" t="s">
        <v>2482</v>
      </c>
      <c r="D1731" s="10" t="s">
        <v>2476</v>
      </c>
      <c r="E1731" s="16" t="s">
        <v>1327</v>
      </c>
      <c r="F1731" s="16" t="s">
        <v>1327</v>
      </c>
      <c r="G1731" s="11"/>
      <c r="H1731" s="12"/>
      <c r="I1731" s="12"/>
      <c r="J1731" s="12"/>
      <c r="K1731" s="148">
        <v>0</v>
      </c>
      <c r="L1731" s="149"/>
      <c r="M1731" s="150"/>
      <c r="N1731" t="s">
        <v>3108</v>
      </c>
    </row>
    <row r="1732" spans="1:14" ht="19.5" customHeight="1">
      <c r="A1732" s="8">
        <v>16</v>
      </c>
      <c r="B1732" s="15">
        <v>26211235418</v>
      </c>
      <c r="C1732" s="9" t="s">
        <v>2483</v>
      </c>
      <c r="D1732" s="10" t="s">
        <v>2476</v>
      </c>
      <c r="E1732" s="16" t="s">
        <v>1310</v>
      </c>
      <c r="F1732" s="16" t="s">
        <v>1310</v>
      </c>
      <c r="G1732" s="11"/>
      <c r="H1732" s="12"/>
      <c r="I1732" s="12"/>
      <c r="J1732" s="12"/>
      <c r="K1732" s="148">
        <v>0</v>
      </c>
      <c r="L1732" s="149"/>
      <c r="M1732" s="150"/>
      <c r="N1732" t="s">
        <v>3108</v>
      </c>
    </row>
    <row r="1733" spans="1:14" ht="19.5" customHeight="1">
      <c r="A1733" s="8">
        <v>17</v>
      </c>
      <c r="B1733" s="15">
        <v>26212135949</v>
      </c>
      <c r="C1733" s="9" t="s">
        <v>1517</v>
      </c>
      <c r="D1733" s="10" t="s">
        <v>2476</v>
      </c>
      <c r="E1733" s="16" t="s">
        <v>1490</v>
      </c>
      <c r="F1733" s="16" t="s">
        <v>1490</v>
      </c>
      <c r="G1733" s="11"/>
      <c r="H1733" s="12"/>
      <c r="I1733" s="12"/>
      <c r="J1733" s="12"/>
      <c r="K1733" s="148">
        <v>0</v>
      </c>
      <c r="L1733" s="149"/>
      <c r="M1733" s="150"/>
      <c r="N1733" t="s">
        <v>3108</v>
      </c>
    </row>
    <row r="1734" spans="1:14" ht="19.5" customHeight="1">
      <c r="A1734" s="8">
        <v>18</v>
      </c>
      <c r="B1734" s="15">
        <v>27211202159</v>
      </c>
      <c r="C1734" s="9" t="s">
        <v>1285</v>
      </c>
      <c r="D1734" s="10" t="s">
        <v>2476</v>
      </c>
      <c r="E1734" s="16" t="s">
        <v>1327</v>
      </c>
      <c r="F1734" s="16" t="s">
        <v>1327</v>
      </c>
      <c r="G1734" s="11"/>
      <c r="H1734" s="12"/>
      <c r="I1734" s="12"/>
      <c r="J1734" s="12"/>
      <c r="K1734" s="148">
        <v>0</v>
      </c>
      <c r="L1734" s="149"/>
      <c r="M1734" s="150"/>
      <c r="N1734" t="s">
        <v>3108</v>
      </c>
    </row>
    <row r="1735" spans="1:14" ht="19.5" customHeight="1">
      <c r="A1735" s="8">
        <v>19</v>
      </c>
      <c r="B1735" s="15">
        <v>25214302257</v>
      </c>
      <c r="C1735" s="9" t="s">
        <v>2484</v>
      </c>
      <c r="D1735" s="10" t="s">
        <v>2476</v>
      </c>
      <c r="E1735" s="16" t="s">
        <v>1527</v>
      </c>
      <c r="F1735" s="16" t="s">
        <v>1527</v>
      </c>
      <c r="G1735" s="11"/>
      <c r="H1735" s="12"/>
      <c r="I1735" s="12"/>
      <c r="J1735" s="12"/>
      <c r="K1735" s="148">
        <v>0</v>
      </c>
      <c r="L1735" s="149"/>
      <c r="M1735" s="150"/>
      <c r="N1735" t="s">
        <v>3108</v>
      </c>
    </row>
    <row r="1736" spans="1:14" ht="19.5" customHeight="1">
      <c r="A1736" s="8">
        <v>20</v>
      </c>
      <c r="B1736" s="15">
        <v>26211132330</v>
      </c>
      <c r="C1736" s="9" t="s">
        <v>1737</v>
      </c>
      <c r="D1736" s="10" t="s">
        <v>2476</v>
      </c>
      <c r="E1736" s="16" t="s">
        <v>1310</v>
      </c>
      <c r="F1736" s="16" t="s">
        <v>1310</v>
      </c>
      <c r="G1736" s="11"/>
      <c r="H1736" s="12"/>
      <c r="I1736" s="12"/>
      <c r="J1736" s="12"/>
      <c r="K1736" s="148">
        <v>0</v>
      </c>
      <c r="L1736" s="149"/>
      <c r="M1736" s="150"/>
      <c r="N1736" t="s">
        <v>3108</v>
      </c>
    </row>
    <row r="1737" spans="1:14" ht="19.5" customHeight="1">
      <c r="A1737" s="8">
        <v>21</v>
      </c>
      <c r="B1737" s="15">
        <v>26214326118</v>
      </c>
      <c r="C1737" s="9" t="s">
        <v>1609</v>
      </c>
      <c r="D1737" s="10" t="s">
        <v>2476</v>
      </c>
      <c r="E1737" s="16" t="s">
        <v>1391</v>
      </c>
      <c r="F1737" s="16" t="s">
        <v>1391</v>
      </c>
      <c r="G1737" s="11"/>
      <c r="H1737" s="12"/>
      <c r="I1737" s="12"/>
      <c r="J1737" s="12"/>
      <c r="K1737" s="148">
        <v>0</v>
      </c>
      <c r="L1737" s="149"/>
      <c r="M1737" s="150"/>
      <c r="N1737" t="s">
        <v>3108</v>
      </c>
    </row>
    <row r="1738" spans="1:14" ht="19.5" customHeight="1">
      <c r="A1738" s="8">
        <v>22</v>
      </c>
      <c r="B1738" s="15">
        <v>27211202551</v>
      </c>
      <c r="C1738" s="9" t="s">
        <v>2485</v>
      </c>
      <c r="D1738" s="10" t="s">
        <v>2476</v>
      </c>
      <c r="E1738" s="16" t="s">
        <v>1327</v>
      </c>
      <c r="F1738" s="16" t="s">
        <v>1327</v>
      </c>
      <c r="G1738" s="11"/>
      <c r="H1738" s="12"/>
      <c r="I1738" s="12"/>
      <c r="J1738" s="12"/>
      <c r="K1738" s="148">
        <v>0</v>
      </c>
      <c r="L1738" s="149"/>
      <c r="M1738" s="150"/>
      <c r="N1738" t="s">
        <v>3108</v>
      </c>
    </row>
    <row r="1739" spans="1:14">
      <c r="K1739" s="147"/>
      <c r="L1739" s="147" t="s">
        <v>3109</v>
      </c>
      <c r="M1739" s="13" t="s">
        <v>2873</v>
      </c>
    </row>
    <row r="1740" spans="1:14" s="1" customFormat="1" ht="14.25" customHeight="1">
      <c r="B1740" s="168" t="s">
        <v>1259</v>
      </c>
      <c r="C1740" s="168"/>
      <c r="D1740" s="169" t="s">
        <v>1256</v>
      </c>
      <c r="E1740" s="169"/>
      <c r="F1740" s="169"/>
      <c r="G1740" s="169"/>
      <c r="H1740" s="169"/>
      <c r="I1740" s="169"/>
      <c r="J1740" s="169"/>
      <c r="K1740" s="110" t="s">
        <v>2850</v>
      </c>
    </row>
    <row r="1741" spans="1:14" s="1" customFormat="1">
      <c r="B1741" s="163" t="s">
        <v>1260</v>
      </c>
      <c r="C1741" s="163"/>
      <c r="D1741" s="2" t="s">
        <v>1262</v>
      </c>
      <c r="E1741" s="164" t="s">
        <v>1261</v>
      </c>
      <c r="F1741" s="164"/>
      <c r="G1741" s="164"/>
      <c r="H1741" s="164"/>
      <c r="I1741" s="164"/>
      <c r="J1741" s="164"/>
      <c r="K1741" s="146"/>
      <c r="L1741" s="4"/>
      <c r="M1741" s="4"/>
    </row>
    <row r="1742" spans="1:14" s="5" customFormat="1" ht="18.75" customHeight="1">
      <c r="B1742" s="6" t="s">
        <v>3110</v>
      </c>
      <c r="C1742" s="145"/>
      <c r="D1742" s="164" t="s">
        <v>1258</v>
      </c>
      <c r="E1742" s="164"/>
      <c r="F1742" s="164"/>
      <c r="G1742" s="164"/>
      <c r="H1742" s="164"/>
      <c r="I1742" s="164"/>
      <c r="J1742" s="164"/>
      <c r="K1742" s="3"/>
      <c r="L1742" s="3"/>
      <c r="M1742" s="3"/>
    </row>
    <row r="1743" spans="1:14" s="5" customFormat="1" ht="18.75" customHeight="1">
      <c r="A1743" s="165" t="s">
        <v>3111</v>
      </c>
      <c r="B1743" s="165"/>
      <c r="C1743" s="165"/>
      <c r="D1743" s="165"/>
      <c r="E1743" s="165"/>
      <c r="F1743" s="165"/>
      <c r="G1743" s="165"/>
      <c r="H1743" s="165"/>
      <c r="I1743" s="165"/>
      <c r="J1743" s="165"/>
      <c r="K1743" s="3"/>
      <c r="L1743" s="3"/>
      <c r="M1743" s="3"/>
    </row>
    <row r="1744" spans="1:14" ht="3.75" customHeight="1"/>
    <row r="1745" spans="1:14" ht="15" customHeight="1">
      <c r="A1745" s="152" t="s">
        <v>0</v>
      </c>
      <c r="B1745" s="151" t="s">
        <v>7</v>
      </c>
      <c r="C1745" s="166" t="s">
        <v>3</v>
      </c>
      <c r="D1745" s="167" t="s">
        <v>4</v>
      </c>
      <c r="E1745" s="151" t="s">
        <v>13</v>
      </c>
      <c r="F1745" s="151" t="s">
        <v>14</v>
      </c>
      <c r="G1745" s="151" t="s">
        <v>8</v>
      </c>
      <c r="H1745" s="151" t="s">
        <v>9</v>
      </c>
      <c r="I1745" s="153" t="s">
        <v>6</v>
      </c>
      <c r="J1745" s="153"/>
      <c r="K1745" s="154" t="s">
        <v>10</v>
      </c>
      <c r="L1745" s="155"/>
      <c r="M1745" s="156"/>
    </row>
    <row r="1746" spans="1:14" ht="27" customHeight="1">
      <c r="A1746" s="152"/>
      <c r="B1746" s="152"/>
      <c r="C1746" s="166"/>
      <c r="D1746" s="167"/>
      <c r="E1746" s="152"/>
      <c r="F1746" s="152"/>
      <c r="G1746" s="152"/>
      <c r="H1746" s="152"/>
      <c r="I1746" s="7" t="s">
        <v>11</v>
      </c>
      <c r="J1746" s="7" t="s">
        <v>12</v>
      </c>
      <c r="K1746" s="157"/>
      <c r="L1746" s="158"/>
      <c r="M1746" s="159"/>
    </row>
    <row r="1747" spans="1:14" ht="19.5" customHeight="1">
      <c r="A1747" s="8">
        <v>1</v>
      </c>
      <c r="B1747" s="15">
        <v>27213729977</v>
      </c>
      <c r="C1747" s="9" t="s">
        <v>1424</v>
      </c>
      <c r="D1747" s="10" t="s">
        <v>2476</v>
      </c>
      <c r="E1747" s="16" t="s">
        <v>1314</v>
      </c>
      <c r="F1747" s="16" t="s">
        <v>1314</v>
      </c>
      <c r="G1747" s="11"/>
      <c r="H1747" s="12"/>
      <c r="I1747" s="12"/>
      <c r="J1747" s="12"/>
      <c r="K1747" s="160">
        <v>0</v>
      </c>
      <c r="L1747" s="161"/>
      <c r="M1747" s="162"/>
      <c r="N1747" t="s">
        <v>3112</v>
      </c>
    </row>
    <row r="1748" spans="1:14" ht="19.5" customHeight="1">
      <c r="A1748" s="8">
        <v>2</v>
      </c>
      <c r="B1748" s="15">
        <v>2321113755</v>
      </c>
      <c r="C1748" s="9" t="s">
        <v>1608</v>
      </c>
      <c r="D1748" s="10" t="s">
        <v>2486</v>
      </c>
      <c r="E1748" s="16" t="s">
        <v>2487</v>
      </c>
      <c r="F1748" s="16" t="s">
        <v>2487</v>
      </c>
      <c r="G1748" s="11"/>
      <c r="H1748" s="12"/>
      <c r="I1748" s="12"/>
      <c r="J1748" s="12"/>
      <c r="K1748" s="148">
        <v>0</v>
      </c>
      <c r="L1748" s="149"/>
      <c r="M1748" s="150"/>
      <c r="N1748" t="s">
        <v>3112</v>
      </c>
    </row>
    <row r="1749" spans="1:14" ht="19.5" customHeight="1">
      <c r="A1749" s="8">
        <v>3</v>
      </c>
      <c r="B1749" s="15">
        <v>27201401792</v>
      </c>
      <c r="C1749" s="9" t="s">
        <v>1850</v>
      </c>
      <c r="D1749" s="10" t="s">
        <v>2486</v>
      </c>
      <c r="E1749" s="16" t="s">
        <v>1618</v>
      </c>
      <c r="F1749" s="16" t="s">
        <v>1618</v>
      </c>
      <c r="G1749" s="11"/>
      <c r="H1749" s="12"/>
      <c r="I1749" s="12"/>
      <c r="J1749" s="12"/>
      <c r="K1749" s="148">
        <v>0</v>
      </c>
      <c r="L1749" s="149"/>
      <c r="M1749" s="150"/>
      <c r="N1749" t="s">
        <v>3112</v>
      </c>
    </row>
    <row r="1750" spans="1:14" ht="19.5" customHeight="1">
      <c r="A1750" s="8">
        <v>4</v>
      </c>
      <c r="B1750" s="15">
        <v>27207100174</v>
      </c>
      <c r="C1750" s="9" t="s">
        <v>1418</v>
      </c>
      <c r="D1750" s="10" t="s">
        <v>2486</v>
      </c>
      <c r="E1750" s="16" t="s">
        <v>1299</v>
      </c>
      <c r="F1750" s="16" t="s">
        <v>1299</v>
      </c>
      <c r="G1750" s="11"/>
      <c r="H1750" s="12"/>
      <c r="I1750" s="12"/>
      <c r="J1750" s="12"/>
      <c r="K1750" s="148">
        <v>0</v>
      </c>
      <c r="L1750" s="149"/>
      <c r="M1750" s="150"/>
      <c r="N1750" t="s">
        <v>3112</v>
      </c>
    </row>
    <row r="1751" spans="1:14" ht="19.5" customHeight="1">
      <c r="A1751" s="8">
        <v>5</v>
      </c>
      <c r="B1751" s="15">
        <v>27211235414</v>
      </c>
      <c r="C1751" s="9" t="s">
        <v>2488</v>
      </c>
      <c r="D1751" s="10" t="s">
        <v>2489</v>
      </c>
      <c r="E1751" s="16" t="s">
        <v>1327</v>
      </c>
      <c r="F1751" s="16" t="s">
        <v>1327</v>
      </c>
      <c r="G1751" s="11"/>
      <c r="H1751" s="12"/>
      <c r="I1751" s="12"/>
      <c r="J1751" s="12"/>
      <c r="K1751" s="148">
        <v>0</v>
      </c>
      <c r="L1751" s="149"/>
      <c r="M1751" s="150"/>
      <c r="N1751" t="s">
        <v>3112</v>
      </c>
    </row>
    <row r="1752" spans="1:14" ht="19.5" customHeight="1">
      <c r="A1752" s="8">
        <v>6</v>
      </c>
      <c r="B1752" s="15">
        <v>27212140124</v>
      </c>
      <c r="C1752" s="9" t="s">
        <v>1336</v>
      </c>
      <c r="D1752" s="10" t="s">
        <v>2490</v>
      </c>
      <c r="E1752" s="16" t="s">
        <v>1306</v>
      </c>
      <c r="F1752" s="16" t="s">
        <v>1306</v>
      </c>
      <c r="G1752" s="11"/>
      <c r="H1752" s="12"/>
      <c r="I1752" s="12"/>
      <c r="J1752" s="12"/>
      <c r="K1752" s="148">
        <v>0</v>
      </c>
      <c r="L1752" s="149"/>
      <c r="M1752" s="150"/>
      <c r="N1752" t="s">
        <v>3112</v>
      </c>
    </row>
    <row r="1753" spans="1:14" ht="19.5" customHeight="1">
      <c r="A1753" s="8">
        <v>7</v>
      </c>
      <c r="B1753" s="15">
        <v>27202137194</v>
      </c>
      <c r="C1753" s="9" t="s">
        <v>1835</v>
      </c>
      <c r="D1753" s="10" t="s">
        <v>2491</v>
      </c>
      <c r="E1753" s="16" t="s">
        <v>1306</v>
      </c>
      <c r="F1753" s="16" t="s">
        <v>1306</v>
      </c>
      <c r="G1753" s="11"/>
      <c r="H1753" s="12"/>
      <c r="I1753" s="12"/>
      <c r="J1753" s="12"/>
      <c r="K1753" s="148">
        <v>0</v>
      </c>
      <c r="L1753" s="149"/>
      <c r="M1753" s="150"/>
      <c r="N1753" t="s">
        <v>3112</v>
      </c>
    </row>
    <row r="1754" spans="1:14" ht="19.5" customHeight="1">
      <c r="A1754" s="8">
        <v>8</v>
      </c>
      <c r="B1754" s="15">
        <v>27202143711</v>
      </c>
      <c r="C1754" s="9" t="s">
        <v>2492</v>
      </c>
      <c r="D1754" s="10" t="s">
        <v>2491</v>
      </c>
      <c r="E1754" s="16" t="s">
        <v>2102</v>
      </c>
      <c r="F1754" s="16" t="s">
        <v>2102</v>
      </c>
      <c r="G1754" s="11"/>
      <c r="H1754" s="12"/>
      <c r="I1754" s="12"/>
      <c r="J1754" s="12"/>
      <c r="K1754" s="148">
        <v>0</v>
      </c>
      <c r="L1754" s="149"/>
      <c r="M1754" s="150"/>
      <c r="N1754" t="s">
        <v>3112</v>
      </c>
    </row>
    <row r="1755" spans="1:14" ht="19.5" customHeight="1">
      <c r="A1755" s="8">
        <v>9</v>
      </c>
      <c r="B1755" s="15">
        <v>27202200206</v>
      </c>
      <c r="C1755" s="9" t="s">
        <v>1418</v>
      </c>
      <c r="D1755" s="10" t="s">
        <v>2491</v>
      </c>
      <c r="E1755" s="16" t="s">
        <v>1297</v>
      </c>
      <c r="F1755" s="16" t="s">
        <v>1297</v>
      </c>
      <c r="G1755" s="11"/>
      <c r="H1755" s="12"/>
      <c r="I1755" s="12"/>
      <c r="J1755" s="12"/>
      <c r="K1755" s="148">
        <v>0</v>
      </c>
      <c r="L1755" s="149"/>
      <c r="M1755" s="150"/>
      <c r="N1755" t="s">
        <v>3112</v>
      </c>
    </row>
    <row r="1756" spans="1:14" ht="19.5" customHeight="1">
      <c r="A1756" s="8">
        <v>10</v>
      </c>
      <c r="B1756" s="15">
        <v>27202738508</v>
      </c>
      <c r="C1756" s="9" t="s">
        <v>2493</v>
      </c>
      <c r="D1756" s="10" t="s">
        <v>2491</v>
      </c>
      <c r="E1756" s="16" t="s">
        <v>1342</v>
      </c>
      <c r="F1756" s="16" t="s">
        <v>1342</v>
      </c>
      <c r="G1756" s="11"/>
      <c r="H1756" s="12"/>
      <c r="I1756" s="12"/>
      <c r="J1756" s="12"/>
      <c r="K1756" s="148">
        <v>0</v>
      </c>
      <c r="L1756" s="149"/>
      <c r="M1756" s="150"/>
      <c r="N1756" t="s">
        <v>3112</v>
      </c>
    </row>
    <row r="1757" spans="1:14" ht="19.5" customHeight="1">
      <c r="A1757" s="8">
        <v>11</v>
      </c>
      <c r="B1757" s="15">
        <v>27203337590</v>
      </c>
      <c r="C1757" s="9" t="s">
        <v>1718</v>
      </c>
      <c r="D1757" s="10" t="s">
        <v>2491</v>
      </c>
      <c r="E1757" s="16" t="s">
        <v>1312</v>
      </c>
      <c r="F1757" s="16" t="s">
        <v>1312</v>
      </c>
      <c r="G1757" s="11"/>
      <c r="H1757" s="12"/>
      <c r="I1757" s="12"/>
      <c r="J1757" s="12"/>
      <c r="K1757" s="148">
        <v>0</v>
      </c>
      <c r="L1757" s="149"/>
      <c r="M1757" s="150"/>
      <c r="N1757" t="s">
        <v>3112</v>
      </c>
    </row>
    <row r="1758" spans="1:14" ht="19.5" customHeight="1">
      <c r="A1758" s="8">
        <v>12</v>
      </c>
      <c r="B1758" s="15">
        <v>27204702886</v>
      </c>
      <c r="C1758" s="9" t="s">
        <v>1773</v>
      </c>
      <c r="D1758" s="10" t="s">
        <v>2491</v>
      </c>
      <c r="E1758" s="16" t="s">
        <v>1304</v>
      </c>
      <c r="F1758" s="16" t="s">
        <v>1304</v>
      </c>
      <c r="G1758" s="11"/>
      <c r="H1758" s="12"/>
      <c r="I1758" s="12"/>
      <c r="J1758" s="12"/>
      <c r="K1758" s="148">
        <v>0</v>
      </c>
      <c r="L1758" s="149"/>
      <c r="M1758" s="150"/>
      <c r="N1758" t="s">
        <v>3112</v>
      </c>
    </row>
    <row r="1759" spans="1:14" ht="19.5" customHeight="1">
      <c r="A1759" s="8">
        <v>13</v>
      </c>
      <c r="B1759" s="15">
        <v>27216842638</v>
      </c>
      <c r="C1759" s="9" t="s">
        <v>2494</v>
      </c>
      <c r="D1759" s="10" t="s">
        <v>2491</v>
      </c>
      <c r="E1759" s="16" t="s">
        <v>1351</v>
      </c>
      <c r="F1759" s="16" t="s">
        <v>1351</v>
      </c>
      <c r="G1759" s="11"/>
      <c r="H1759" s="12"/>
      <c r="I1759" s="12"/>
      <c r="J1759" s="12"/>
      <c r="K1759" s="148">
        <v>0</v>
      </c>
      <c r="L1759" s="149"/>
      <c r="M1759" s="150"/>
      <c r="N1759" t="s">
        <v>3112</v>
      </c>
    </row>
    <row r="1760" spans="1:14" ht="19.5" customHeight="1">
      <c r="A1760" s="8">
        <v>14</v>
      </c>
      <c r="B1760" s="15">
        <v>26205235334</v>
      </c>
      <c r="C1760" s="9" t="s">
        <v>1333</v>
      </c>
      <c r="D1760" s="10" t="s">
        <v>2491</v>
      </c>
      <c r="E1760" s="16" t="s">
        <v>1715</v>
      </c>
      <c r="F1760" s="16" t="s">
        <v>1715</v>
      </c>
      <c r="G1760" s="11"/>
      <c r="H1760" s="12"/>
      <c r="I1760" s="12"/>
      <c r="J1760" s="12"/>
      <c r="K1760" s="148">
        <v>0</v>
      </c>
      <c r="L1760" s="149"/>
      <c r="M1760" s="150"/>
      <c r="N1760" t="s">
        <v>3112</v>
      </c>
    </row>
    <row r="1761" spans="1:14" ht="19.5" customHeight="1">
      <c r="A1761" s="8">
        <v>15</v>
      </c>
      <c r="B1761" s="15">
        <v>25217116489</v>
      </c>
      <c r="C1761" s="9" t="s">
        <v>1451</v>
      </c>
      <c r="D1761" s="10" t="s">
        <v>2495</v>
      </c>
      <c r="E1761" s="16" t="s">
        <v>1490</v>
      </c>
      <c r="F1761" s="16" t="s">
        <v>1490</v>
      </c>
      <c r="G1761" s="11"/>
      <c r="H1761" s="12"/>
      <c r="I1761" s="12"/>
      <c r="J1761" s="12"/>
      <c r="K1761" s="148">
        <v>0</v>
      </c>
      <c r="L1761" s="149"/>
      <c r="M1761" s="150"/>
      <c r="N1761" t="s">
        <v>3112</v>
      </c>
    </row>
    <row r="1762" spans="1:14" ht="19.5" customHeight="1">
      <c r="A1762" s="8">
        <v>16</v>
      </c>
      <c r="B1762" s="15">
        <v>24214306411</v>
      </c>
      <c r="C1762" s="9" t="s">
        <v>2496</v>
      </c>
      <c r="D1762" s="10" t="s">
        <v>2495</v>
      </c>
      <c r="E1762" s="16" t="s">
        <v>1701</v>
      </c>
      <c r="F1762" s="16" t="s">
        <v>1701</v>
      </c>
      <c r="G1762" s="11"/>
      <c r="H1762" s="12"/>
      <c r="I1762" s="12"/>
      <c r="J1762" s="12"/>
      <c r="K1762" s="148">
        <v>0</v>
      </c>
      <c r="L1762" s="149"/>
      <c r="M1762" s="150"/>
      <c r="N1762" t="s">
        <v>3112</v>
      </c>
    </row>
    <row r="1763" spans="1:14" ht="19.5" customHeight="1">
      <c r="A1763" s="8">
        <v>17</v>
      </c>
      <c r="B1763" s="15">
        <v>27211225452</v>
      </c>
      <c r="C1763" s="9" t="s">
        <v>2497</v>
      </c>
      <c r="D1763" s="10" t="s">
        <v>2495</v>
      </c>
      <c r="E1763" s="16" t="s">
        <v>1327</v>
      </c>
      <c r="F1763" s="16" t="s">
        <v>1327</v>
      </c>
      <c r="G1763" s="11"/>
      <c r="H1763" s="12"/>
      <c r="I1763" s="12"/>
      <c r="J1763" s="12"/>
      <c r="K1763" s="148">
        <v>0</v>
      </c>
      <c r="L1763" s="149"/>
      <c r="M1763" s="150"/>
      <c r="N1763" t="s">
        <v>3112</v>
      </c>
    </row>
    <row r="1764" spans="1:14" ht="19.5" customHeight="1">
      <c r="A1764" s="8">
        <v>18</v>
      </c>
      <c r="B1764" s="15">
        <v>27211226767</v>
      </c>
      <c r="C1764" s="9" t="s">
        <v>2234</v>
      </c>
      <c r="D1764" s="10" t="s">
        <v>2495</v>
      </c>
      <c r="E1764" s="16" t="s">
        <v>1325</v>
      </c>
      <c r="F1764" s="16" t="s">
        <v>1325</v>
      </c>
      <c r="G1764" s="11"/>
      <c r="H1764" s="12"/>
      <c r="I1764" s="12"/>
      <c r="J1764" s="12"/>
      <c r="K1764" s="148">
        <v>0</v>
      </c>
      <c r="L1764" s="149"/>
      <c r="M1764" s="150"/>
      <c r="N1764" t="s">
        <v>3112</v>
      </c>
    </row>
    <row r="1765" spans="1:14" ht="19.5" customHeight="1">
      <c r="A1765" s="8">
        <v>19</v>
      </c>
      <c r="B1765" s="15">
        <v>27211241343</v>
      </c>
      <c r="C1765" s="9" t="s">
        <v>2498</v>
      </c>
      <c r="D1765" s="10" t="s">
        <v>2495</v>
      </c>
      <c r="E1765" s="16" t="s">
        <v>1327</v>
      </c>
      <c r="F1765" s="16" t="s">
        <v>1327</v>
      </c>
      <c r="G1765" s="11"/>
      <c r="H1765" s="12"/>
      <c r="I1765" s="12"/>
      <c r="J1765" s="12"/>
      <c r="K1765" s="148">
        <v>0</v>
      </c>
      <c r="L1765" s="149"/>
      <c r="M1765" s="150"/>
      <c r="N1765" t="s">
        <v>3112</v>
      </c>
    </row>
    <row r="1766" spans="1:14" ht="19.5" customHeight="1">
      <c r="A1766" s="8">
        <v>20</v>
      </c>
      <c r="B1766" s="15">
        <v>25211405998</v>
      </c>
      <c r="C1766" s="9" t="s">
        <v>1432</v>
      </c>
      <c r="D1766" s="10" t="s">
        <v>2499</v>
      </c>
      <c r="E1766" s="16" t="s">
        <v>1310</v>
      </c>
      <c r="F1766" s="16" t="s">
        <v>1310</v>
      </c>
      <c r="G1766" s="11"/>
      <c r="H1766" s="12"/>
      <c r="I1766" s="12"/>
      <c r="J1766" s="12"/>
      <c r="K1766" s="148">
        <v>0</v>
      </c>
      <c r="L1766" s="149"/>
      <c r="M1766" s="150"/>
      <c r="N1766" t="s">
        <v>3112</v>
      </c>
    </row>
    <row r="1767" spans="1:14" ht="19.5" customHeight="1">
      <c r="A1767" s="8">
        <v>21</v>
      </c>
      <c r="B1767" s="15">
        <v>27202241987</v>
      </c>
      <c r="C1767" s="9" t="s">
        <v>2500</v>
      </c>
      <c r="D1767" s="10" t="s">
        <v>2499</v>
      </c>
      <c r="E1767" s="16" t="s">
        <v>1297</v>
      </c>
      <c r="F1767" s="16" t="s">
        <v>1297</v>
      </c>
      <c r="G1767" s="11"/>
      <c r="H1767" s="12"/>
      <c r="I1767" s="12"/>
      <c r="J1767" s="12"/>
      <c r="K1767" s="148">
        <v>0</v>
      </c>
      <c r="L1767" s="149"/>
      <c r="M1767" s="150"/>
      <c r="N1767" t="s">
        <v>3112</v>
      </c>
    </row>
    <row r="1768" spans="1:14">
      <c r="K1768" s="147"/>
      <c r="L1768" s="147" t="s">
        <v>3113</v>
      </c>
      <c r="M1768" s="13" t="s">
        <v>2873</v>
      </c>
    </row>
    <row r="1769" spans="1:14" s="1" customFormat="1" ht="14.25" customHeight="1">
      <c r="B1769" s="168" t="s">
        <v>1259</v>
      </c>
      <c r="C1769" s="168"/>
      <c r="D1769" s="169" t="s">
        <v>1256</v>
      </c>
      <c r="E1769" s="169"/>
      <c r="F1769" s="169"/>
      <c r="G1769" s="169"/>
      <c r="H1769" s="169"/>
      <c r="I1769" s="169"/>
      <c r="J1769" s="169"/>
      <c r="K1769" s="110" t="s">
        <v>2851</v>
      </c>
    </row>
    <row r="1770" spans="1:14" s="1" customFormat="1">
      <c r="B1770" s="163" t="s">
        <v>1260</v>
      </c>
      <c r="C1770" s="163"/>
      <c r="D1770" s="2" t="s">
        <v>1263</v>
      </c>
      <c r="E1770" s="164" t="s">
        <v>1261</v>
      </c>
      <c r="F1770" s="164"/>
      <c r="G1770" s="164"/>
      <c r="H1770" s="164"/>
      <c r="I1770" s="164"/>
      <c r="J1770" s="164"/>
      <c r="K1770" s="146"/>
      <c r="L1770" s="4"/>
      <c r="M1770" s="4"/>
    </row>
    <row r="1771" spans="1:14" s="5" customFormat="1" ht="18.75" customHeight="1">
      <c r="B1771" s="6" t="s">
        <v>3114</v>
      </c>
      <c r="C1771" s="145"/>
      <c r="D1771" s="164" t="s">
        <v>1258</v>
      </c>
      <c r="E1771" s="164"/>
      <c r="F1771" s="164"/>
      <c r="G1771" s="164"/>
      <c r="H1771" s="164"/>
      <c r="I1771" s="164"/>
      <c r="J1771" s="164"/>
      <c r="K1771" s="3"/>
      <c r="L1771" s="3"/>
      <c r="M1771" s="3"/>
    </row>
    <row r="1772" spans="1:14" s="5" customFormat="1" ht="18.75" customHeight="1">
      <c r="A1772" s="165" t="s">
        <v>3115</v>
      </c>
      <c r="B1772" s="165"/>
      <c r="C1772" s="165"/>
      <c r="D1772" s="165"/>
      <c r="E1772" s="165"/>
      <c r="F1772" s="165"/>
      <c r="G1772" s="165"/>
      <c r="H1772" s="165"/>
      <c r="I1772" s="165"/>
      <c r="J1772" s="165"/>
      <c r="K1772" s="3"/>
      <c r="L1772" s="3"/>
      <c r="M1772" s="3"/>
    </row>
    <row r="1773" spans="1:14" ht="3.75" customHeight="1"/>
    <row r="1774" spans="1:14" ht="15" customHeight="1">
      <c r="A1774" s="152" t="s">
        <v>0</v>
      </c>
      <c r="B1774" s="151" t="s">
        <v>7</v>
      </c>
      <c r="C1774" s="166" t="s">
        <v>3</v>
      </c>
      <c r="D1774" s="167" t="s">
        <v>4</v>
      </c>
      <c r="E1774" s="151" t="s">
        <v>13</v>
      </c>
      <c r="F1774" s="151" t="s">
        <v>14</v>
      </c>
      <c r="G1774" s="151" t="s">
        <v>8</v>
      </c>
      <c r="H1774" s="151" t="s">
        <v>9</v>
      </c>
      <c r="I1774" s="153" t="s">
        <v>6</v>
      </c>
      <c r="J1774" s="153"/>
      <c r="K1774" s="154" t="s">
        <v>10</v>
      </c>
      <c r="L1774" s="155"/>
      <c r="M1774" s="156"/>
    </row>
    <row r="1775" spans="1:14" ht="27" customHeight="1">
      <c r="A1775" s="152"/>
      <c r="B1775" s="152"/>
      <c r="C1775" s="166"/>
      <c r="D1775" s="167"/>
      <c r="E1775" s="152"/>
      <c r="F1775" s="152"/>
      <c r="G1775" s="152"/>
      <c r="H1775" s="152"/>
      <c r="I1775" s="7" t="s">
        <v>11</v>
      </c>
      <c r="J1775" s="7" t="s">
        <v>12</v>
      </c>
      <c r="K1775" s="157"/>
      <c r="L1775" s="158"/>
      <c r="M1775" s="159"/>
    </row>
    <row r="1776" spans="1:14" ht="19.5" customHeight="1">
      <c r="A1776" s="8">
        <v>1</v>
      </c>
      <c r="B1776" s="15">
        <v>27211200502</v>
      </c>
      <c r="C1776" s="9" t="s">
        <v>1677</v>
      </c>
      <c r="D1776" s="10" t="s">
        <v>2499</v>
      </c>
      <c r="E1776" s="16" t="s">
        <v>1325</v>
      </c>
      <c r="F1776" s="16" t="s">
        <v>1325</v>
      </c>
      <c r="G1776" s="11"/>
      <c r="H1776" s="12"/>
      <c r="I1776" s="12"/>
      <c r="J1776" s="12"/>
      <c r="K1776" s="160">
        <v>0</v>
      </c>
      <c r="L1776" s="161"/>
      <c r="M1776" s="162"/>
      <c r="N1776" t="s">
        <v>3116</v>
      </c>
    </row>
    <row r="1777" spans="1:14" ht="19.5" customHeight="1">
      <c r="A1777" s="8">
        <v>2</v>
      </c>
      <c r="B1777" s="15">
        <v>27211202396</v>
      </c>
      <c r="C1777" s="9" t="s">
        <v>2501</v>
      </c>
      <c r="D1777" s="10" t="s">
        <v>2499</v>
      </c>
      <c r="E1777" s="16" t="s">
        <v>1325</v>
      </c>
      <c r="F1777" s="16" t="s">
        <v>1325</v>
      </c>
      <c r="G1777" s="11"/>
      <c r="H1777" s="12"/>
      <c r="I1777" s="12"/>
      <c r="J1777" s="12"/>
      <c r="K1777" s="148">
        <v>0</v>
      </c>
      <c r="L1777" s="149"/>
      <c r="M1777" s="150"/>
      <c r="N1777" t="s">
        <v>3116</v>
      </c>
    </row>
    <row r="1778" spans="1:14" ht="19.5" customHeight="1">
      <c r="A1778" s="8">
        <v>3</v>
      </c>
      <c r="B1778" s="15">
        <v>27211230499</v>
      </c>
      <c r="C1778" s="9" t="s">
        <v>1604</v>
      </c>
      <c r="D1778" s="10" t="s">
        <v>2499</v>
      </c>
      <c r="E1778" s="16" t="s">
        <v>1327</v>
      </c>
      <c r="F1778" s="16" t="s">
        <v>1327</v>
      </c>
      <c r="G1778" s="11"/>
      <c r="H1778" s="12"/>
      <c r="I1778" s="12"/>
      <c r="J1778" s="12"/>
      <c r="K1778" s="148">
        <v>0</v>
      </c>
      <c r="L1778" s="149"/>
      <c r="M1778" s="150"/>
      <c r="N1778" t="s">
        <v>3116</v>
      </c>
    </row>
    <row r="1779" spans="1:14" ht="19.5" customHeight="1">
      <c r="A1779" s="8">
        <v>4</v>
      </c>
      <c r="B1779" s="15">
        <v>27211241093</v>
      </c>
      <c r="C1779" s="9" t="s">
        <v>1424</v>
      </c>
      <c r="D1779" s="10" t="s">
        <v>2499</v>
      </c>
      <c r="E1779" s="16" t="s">
        <v>1327</v>
      </c>
      <c r="F1779" s="16" t="s">
        <v>1327</v>
      </c>
      <c r="G1779" s="11"/>
      <c r="H1779" s="12"/>
      <c r="I1779" s="12"/>
      <c r="J1779" s="12"/>
      <c r="K1779" s="148">
        <v>0</v>
      </c>
      <c r="L1779" s="149"/>
      <c r="M1779" s="150"/>
      <c r="N1779" t="s">
        <v>3116</v>
      </c>
    </row>
    <row r="1780" spans="1:14" ht="19.5" customHeight="1">
      <c r="A1780" s="8">
        <v>5</v>
      </c>
      <c r="B1780" s="15">
        <v>27211322127</v>
      </c>
      <c r="C1780" s="9" t="s">
        <v>2502</v>
      </c>
      <c r="D1780" s="10" t="s">
        <v>2499</v>
      </c>
      <c r="E1780" s="16" t="s">
        <v>1975</v>
      </c>
      <c r="F1780" s="16" t="s">
        <v>1975</v>
      </c>
      <c r="G1780" s="11"/>
      <c r="H1780" s="12"/>
      <c r="I1780" s="12"/>
      <c r="J1780" s="12"/>
      <c r="K1780" s="148">
        <v>0</v>
      </c>
      <c r="L1780" s="149"/>
      <c r="M1780" s="150"/>
      <c r="N1780" t="s">
        <v>3116</v>
      </c>
    </row>
    <row r="1781" spans="1:14" ht="19.5" customHeight="1">
      <c r="A1781" s="8">
        <v>6</v>
      </c>
      <c r="B1781" s="15">
        <v>27212122418</v>
      </c>
      <c r="C1781" s="9" t="s">
        <v>2503</v>
      </c>
      <c r="D1781" s="10" t="s">
        <v>2499</v>
      </c>
      <c r="E1781" s="16" t="s">
        <v>1306</v>
      </c>
      <c r="F1781" s="16" t="s">
        <v>1306</v>
      </c>
      <c r="G1781" s="11"/>
      <c r="H1781" s="12"/>
      <c r="I1781" s="12"/>
      <c r="J1781" s="12"/>
      <c r="K1781" s="148">
        <v>0</v>
      </c>
      <c r="L1781" s="149"/>
      <c r="M1781" s="150"/>
      <c r="N1781" t="s">
        <v>3116</v>
      </c>
    </row>
    <row r="1782" spans="1:14" ht="19.5" customHeight="1">
      <c r="A1782" s="8">
        <v>7</v>
      </c>
      <c r="B1782" s="15">
        <v>27212139038</v>
      </c>
      <c r="C1782" s="9" t="s">
        <v>1432</v>
      </c>
      <c r="D1782" s="10" t="s">
        <v>2499</v>
      </c>
      <c r="E1782" s="16" t="s">
        <v>1297</v>
      </c>
      <c r="F1782" s="16" t="s">
        <v>1297</v>
      </c>
      <c r="G1782" s="11"/>
      <c r="H1782" s="12"/>
      <c r="I1782" s="12"/>
      <c r="J1782" s="12"/>
      <c r="K1782" s="148">
        <v>0</v>
      </c>
      <c r="L1782" s="149"/>
      <c r="M1782" s="150"/>
      <c r="N1782" t="s">
        <v>3116</v>
      </c>
    </row>
    <row r="1783" spans="1:14" ht="19.5" customHeight="1">
      <c r="A1783" s="8">
        <v>8</v>
      </c>
      <c r="B1783" s="15">
        <v>27212146466</v>
      </c>
      <c r="C1783" s="9" t="s">
        <v>2504</v>
      </c>
      <c r="D1783" s="10" t="s">
        <v>2499</v>
      </c>
      <c r="E1783" s="16" t="s">
        <v>1306</v>
      </c>
      <c r="F1783" s="16" t="s">
        <v>1306</v>
      </c>
      <c r="G1783" s="11"/>
      <c r="H1783" s="12"/>
      <c r="I1783" s="12"/>
      <c r="J1783" s="12"/>
      <c r="K1783" s="148">
        <v>0</v>
      </c>
      <c r="L1783" s="149"/>
      <c r="M1783" s="150"/>
      <c r="N1783" t="s">
        <v>3116</v>
      </c>
    </row>
    <row r="1784" spans="1:14" ht="19.5" customHeight="1">
      <c r="A1784" s="8">
        <v>9</v>
      </c>
      <c r="B1784" s="15">
        <v>27212221766</v>
      </c>
      <c r="C1784" s="9" t="s">
        <v>2505</v>
      </c>
      <c r="D1784" s="10" t="s">
        <v>2499</v>
      </c>
      <c r="E1784" s="16" t="s">
        <v>1297</v>
      </c>
      <c r="F1784" s="16" t="s">
        <v>1297</v>
      </c>
      <c r="G1784" s="11"/>
      <c r="H1784" s="12"/>
      <c r="I1784" s="12"/>
      <c r="J1784" s="12"/>
      <c r="K1784" s="148">
        <v>0</v>
      </c>
      <c r="L1784" s="149"/>
      <c r="M1784" s="150"/>
      <c r="N1784" t="s">
        <v>3116</v>
      </c>
    </row>
    <row r="1785" spans="1:14" ht="19.5" customHeight="1">
      <c r="A1785" s="8">
        <v>10</v>
      </c>
      <c r="B1785" s="15">
        <v>27212223580</v>
      </c>
      <c r="C1785" s="9" t="s">
        <v>2506</v>
      </c>
      <c r="D1785" s="10" t="s">
        <v>2499</v>
      </c>
      <c r="E1785" s="16" t="s">
        <v>1297</v>
      </c>
      <c r="F1785" s="16" t="s">
        <v>1297</v>
      </c>
      <c r="G1785" s="11"/>
      <c r="H1785" s="12"/>
      <c r="I1785" s="12"/>
      <c r="J1785" s="12"/>
      <c r="K1785" s="148">
        <v>0</v>
      </c>
      <c r="L1785" s="149"/>
      <c r="M1785" s="150"/>
      <c r="N1785" t="s">
        <v>3116</v>
      </c>
    </row>
    <row r="1786" spans="1:14" ht="19.5" customHeight="1">
      <c r="A1786" s="8">
        <v>11</v>
      </c>
      <c r="B1786" s="15">
        <v>27212240275</v>
      </c>
      <c r="C1786" s="9" t="s">
        <v>2338</v>
      </c>
      <c r="D1786" s="10" t="s">
        <v>2499</v>
      </c>
      <c r="E1786" s="16" t="s">
        <v>1297</v>
      </c>
      <c r="F1786" s="16" t="s">
        <v>1297</v>
      </c>
      <c r="G1786" s="11"/>
      <c r="H1786" s="12"/>
      <c r="I1786" s="12"/>
      <c r="J1786" s="12"/>
      <c r="K1786" s="148">
        <v>0</v>
      </c>
      <c r="L1786" s="149"/>
      <c r="M1786" s="150"/>
      <c r="N1786" t="s">
        <v>3116</v>
      </c>
    </row>
    <row r="1787" spans="1:14" ht="19.5" customHeight="1">
      <c r="A1787" s="8">
        <v>12</v>
      </c>
      <c r="B1787" s="15">
        <v>27212245924</v>
      </c>
      <c r="C1787" s="9" t="s">
        <v>1985</v>
      </c>
      <c r="D1787" s="10" t="s">
        <v>2499</v>
      </c>
      <c r="E1787" s="16" t="s">
        <v>1297</v>
      </c>
      <c r="F1787" s="16" t="s">
        <v>1297</v>
      </c>
      <c r="G1787" s="11"/>
      <c r="H1787" s="12"/>
      <c r="I1787" s="12"/>
      <c r="J1787" s="12"/>
      <c r="K1787" s="148">
        <v>0</v>
      </c>
      <c r="L1787" s="149"/>
      <c r="M1787" s="150"/>
      <c r="N1787" t="s">
        <v>3116</v>
      </c>
    </row>
    <row r="1788" spans="1:14" ht="19.5" customHeight="1">
      <c r="A1788" s="8">
        <v>13</v>
      </c>
      <c r="B1788" s="15">
        <v>27212243354</v>
      </c>
      <c r="C1788" s="9" t="s">
        <v>2507</v>
      </c>
      <c r="D1788" s="10" t="s">
        <v>2499</v>
      </c>
      <c r="E1788" s="16" t="s">
        <v>1297</v>
      </c>
      <c r="F1788" s="16" t="s">
        <v>1297</v>
      </c>
      <c r="G1788" s="11"/>
      <c r="H1788" s="12"/>
      <c r="I1788" s="12"/>
      <c r="J1788" s="12"/>
      <c r="K1788" s="148">
        <v>0</v>
      </c>
      <c r="L1788" s="149"/>
      <c r="M1788" s="150"/>
      <c r="N1788" t="s">
        <v>3116</v>
      </c>
    </row>
    <row r="1789" spans="1:14" ht="19.5" customHeight="1">
      <c r="A1789" s="8">
        <v>14</v>
      </c>
      <c r="B1789" s="15">
        <v>27211231242</v>
      </c>
      <c r="C1789" s="9" t="s">
        <v>2508</v>
      </c>
      <c r="D1789" s="10" t="s">
        <v>2499</v>
      </c>
      <c r="E1789" s="16" t="s">
        <v>1327</v>
      </c>
      <c r="F1789" s="16" t="s">
        <v>1327</v>
      </c>
      <c r="G1789" s="11"/>
      <c r="H1789" s="12"/>
      <c r="I1789" s="12"/>
      <c r="J1789" s="12"/>
      <c r="K1789" s="148">
        <v>0</v>
      </c>
      <c r="L1789" s="149"/>
      <c r="M1789" s="150"/>
      <c r="N1789" t="s">
        <v>3116</v>
      </c>
    </row>
    <row r="1790" spans="1:14" ht="19.5" customHeight="1">
      <c r="A1790" s="8">
        <v>15</v>
      </c>
      <c r="B1790" s="15">
        <v>27212224049</v>
      </c>
      <c r="C1790" s="9" t="s">
        <v>1643</v>
      </c>
      <c r="D1790" s="10" t="s">
        <v>2499</v>
      </c>
      <c r="E1790" s="16" t="s">
        <v>1297</v>
      </c>
      <c r="F1790" s="16" t="s">
        <v>1297</v>
      </c>
      <c r="G1790" s="11"/>
      <c r="H1790" s="12"/>
      <c r="I1790" s="12"/>
      <c r="J1790" s="12"/>
      <c r="K1790" s="148">
        <v>0</v>
      </c>
      <c r="L1790" s="149"/>
      <c r="M1790" s="150"/>
      <c r="N1790" t="s">
        <v>3116</v>
      </c>
    </row>
    <row r="1791" spans="1:14" ht="19.5" customHeight="1">
      <c r="A1791" s="8">
        <v>16</v>
      </c>
      <c r="B1791" s="15">
        <v>27213741565</v>
      </c>
      <c r="C1791" s="9" t="s">
        <v>2509</v>
      </c>
      <c r="D1791" s="10" t="s">
        <v>2499</v>
      </c>
      <c r="E1791" s="16" t="s">
        <v>1314</v>
      </c>
      <c r="F1791" s="16" t="s">
        <v>1314</v>
      </c>
      <c r="G1791" s="11"/>
      <c r="H1791" s="12"/>
      <c r="I1791" s="12"/>
      <c r="J1791" s="12"/>
      <c r="K1791" s="148">
        <v>0</v>
      </c>
      <c r="L1791" s="149"/>
      <c r="M1791" s="150"/>
      <c r="N1791" t="s">
        <v>3116</v>
      </c>
    </row>
    <row r="1792" spans="1:14" ht="19.5" customHeight="1">
      <c r="A1792" s="8">
        <v>17</v>
      </c>
      <c r="B1792" s="15">
        <v>27211241792</v>
      </c>
      <c r="C1792" s="9" t="s">
        <v>2510</v>
      </c>
      <c r="D1792" s="10" t="s">
        <v>2499</v>
      </c>
      <c r="E1792" s="16" t="s">
        <v>1327</v>
      </c>
      <c r="F1792" s="16" t="s">
        <v>1327</v>
      </c>
      <c r="G1792" s="11"/>
      <c r="H1792" s="12"/>
      <c r="I1792" s="12"/>
      <c r="J1792" s="12"/>
      <c r="K1792" s="148">
        <v>0</v>
      </c>
      <c r="L1792" s="149"/>
      <c r="M1792" s="150"/>
      <c r="N1792" t="s">
        <v>3116</v>
      </c>
    </row>
    <row r="1793" spans="1:14" ht="19.5" customHeight="1">
      <c r="A1793" s="8">
        <v>18</v>
      </c>
      <c r="B1793" s="15">
        <v>27212133757</v>
      </c>
      <c r="C1793" s="9" t="s">
        <v>1445</v>
      </c>
      <c r="D1793" s="10" t="s">
        <v>2499</v>
      </c>
      <c r="E1793" s="16" t="s">
        <v>1306</v>
      </c>
      <c r="F1793" s="16" t="s">
        <v>1306</v>
      </c>
      <c r="G1793" s="11"/>
      <c r="H1793" s="12"/>
      <c r="I1793" s="12"/>
      <c r="J1793" s="12"/>
      <c r="K1793" s="148">
        <v>0</v>
      </c>
      <c r="L1793" s="149"/>
      <c r="M1793" s="150"/>
      <c r="N1793" t="s">
        <v>3116</v>
      </c>
    </row>
    <row r="1794" spans="1:14" ht="19.5" customHeight="1">
      <c r="A1794" s="8">
        <v>19</v>
      </c>
      <c r="B1794" s="15">
        <v>24217105169</v>
      </c>
      <c r="C1794" s="9" t="s">
        <v>2511</v>
      </c>
      <c r="D1794" s="10" t="s">
        <v>2499</v>
      </c>
      <c r="E1794" s="16" t="s">
        <v>1686</v>
      </c>
      <c r="F1794" s="16" t="s">
        <v>1686</v>
      </c>
      <c r="G1794" s="11"/>
      <c r="H1794" s="12"/>
      <c r="I1794" s="12"/>
      <c r="J1794" s="12"/>
      <c r="K1794" s="148">
        <v>0</v>
      </c>
      <c r="L1794" s="149"/>
      <c r="M1794" s="150"/>
      <c r="N1794" t="s">
        <v>3116</v>
      </c>
    </row>
    <row r="1795" spans="1:14" ht="19.5" customHeight="1">
      <c r="A1795" s="8">
        <v>20</v>
      </c>
      <c r="B1795" s="15">
        <v>25216100497</v>
      </c>
      <c r="C1795" s="9" t="s">
        <v>2130</v>
      </c>
      <c r="D1795" s="10" t="s">
        <v>2499</v>
      </c>
      <c r="E1795" s="16" t="s">
        <v>2153</v>
      </c>
      <c r="F1795" s="16" t="s">
        <v>2153</v>
      </c>
      <c r="G1795" s="11"/>
      <c r="H1795" s="12"/>
      <c r="I1795" s="12"/>
      <c r="J1795" s="12"/>
      <c r="K1795" s="148">
        <v>0</v>
      </c>
      <c r="L1795" s="149"/>
      <c r="M1795" s="150"/>
      <c r="N1795" t="s">
        <v>3116</v>
      </c>
    </row>
    <row r="1796" spans="1:14" ht="19.5" customHeight="1">
      <c r="A1796" s="8">
        <v>21</v>
      </c>
      <c r="B1796" s="15">
        <v>26217142007</v>
      </c>
      <c r="C1796" s="9" t="s">
        <v>2512</v>
      </c>
      <c r="D1796" s="10" t="s">
        <v>2499</v>
      </c>
      <c r="E1796" s="16" t="s">
        <v>1583</v>
      </c>
      <c r="F1796" s="16" t="s">
        <v>1583</v>
      </c>
      <c r="G1796" s="11"/>
      <c r="H1796" s="12"/>
      <c r="I1796" s="12"/>
      <c r="J1796" s="12"/>
      <c r="K1796" s="148">
        <v>0</v>
      </c>
      <c r="L1796" s="149"/>
      <c r="M1796" s="150"/>
      <c r="N1796" t="s">
        <v>3116</v>
      </c>
    </row>
    <row r="1797" spans="1:14">
      <c r="K1797" s="147"/>
      <c r="L1797" s="147" t="s">
        <v>3117</v>
      </c>
      <c r="M1797" s="13" t="s">
        <v>2873</v>
      </c>
    </row>
    <row r="1798" spans="1:14" s="1" customFormat="1" ht="14.25" customHeight="1">
      <c r="B1798" s="168" t="s">
        <v>1259</v>
      </c>
      <c r="C1798" s="168"/>
      <c r="D1798" s="169" t="s">
        <v>1256</v>
      </c>
      <c r="E1798" s="169"/>
      <c r="F1798" s="169"/>
      <c r="G1798" s="169"/>
      <c r="H1798" s="169"/>
      <c r="I1798" s="169"/>
      <c r="J1798" s="169"/>
      <c r="K1798" s="110" t="s">
        <v>2852</v>
      </c>
    </row>
    <row r="1799" spans="1:14" s="1" customFormat="1">
      <c r="B1799" s="163" t="s">
        <v>1260</v>
      </c>
      <c r="C1799" s="163"/>
      <c r="D1799" s="2" t="s">
        <v>1264</v>
      </c>
      <c r="E1799" s="164" t="s">
        <v>1261</v>
      </c>
      <c r="F1799" s="164"/>
      <c r="G1799" s="164"/>
      <c r="H1799" s="164"/>
      <c r="I1799" s="164"/>
      <c r="J1799" s="164"/>
      <c r="K1799" s="146"/>
      <c r="L1799" s="4"/>
      <c r="M1799" s="4"/>
    </row>
    <row r="1800" spans="1:14" s="5" customFormat="1" ht="18.75" customHeight="1">
      <c r="B1800" s="6" t="s">
        <v>3118</v>
      </c>
      <c r="C1800" s="145"/>
      <c r="D1800" s="164" t="s">
        <v>1258</v>
      </c>
      <c r="E1800" s="164"/>
      <c r="F1800" s="164"/>
      <c r="G1800" s="164"/>
      <c r="H1800" s="164"/>
      <c r="I1800" s="164"/>
      <c r="J1800" s="164"/>
      <c r="K1800" s="3"/>
      <c r="L1800" s="3"/>
      <c r="M1800" s="3"/>
    </row>
    <row r="1801" spans="1:14" s="5" customFormat="1" ht="18.75" customHeight="1">
      <c r="A1801" s="165" t="s">
        <v>3119</v>
      </c>
      <c r="B1801" s="165"/>
      <c r="C1801" s="165"/>
      <c r="D1801" s="165"/>
      <c r="E1801" s="165"/>
      <c r="F1801" s="165"/>
      <c r="G1801" s="165"/>
      <c r="H1801" s="165"/>
      <c r="I1801" s="165"/>
      <c r="J1801" s="165"/>
      <c r="K1801" s="3"/>
      <c r="L1801" s="3"/>
      <c r="M1801" s="3"/>
    </row>
    <row r="1802" spans="1:14" ht="3.75" customHeight="1"/>
    <row r="1803" spans="1:14" ht="15" customHeight="1">
      <c r="A1803" s="152" t="s">
        <v>0</v>
      </c>
      <c r="B1803" s="151" t="s">
        <v>7</v>
      </c>
      <c r="C1803" s="166" t="s">
        <v>3</v>
      </c>
      <c r="D1803" s="167" t="s">
        <v>4</v>
      </c>
      <c r="E1803" s="151" t="s">
        <v>13</v>
      </c>
      <c r="F1803" s="151" t="s">
        <v>14</v>
      </c>
      <c r="G1803" s="151" t="s">
        <v>8</v>
      </c>
      <c r="H1803" s="151" t="s">
        <v>9</v>
      </c>
      <c r="I1803" s="153" t="s">
        <v>6</v>
      </c>
      <c r="J1803" s="153"/>
      <c r="K1803" s="154" t="s">
        <v>10</v>
      </c>
      <c r="L1803" s="155"/>
      <c r="M1803" s="156"/>
    </row>
    <row r="1804" spans="1:14" ht="27" customHeight="1">
      <c r="A1804" s="152"/>
      <c r="B1804" s="152"/>
      <c r="C1804" s="166"/>
      <c r="D1804" s="167"/>
      <c r="E1804" s="152"/>
      <c r="F1804" s="152"/>
      <c r="G1804" s="152"/>
      <c r="H1804" s="152"/>
      <c r="I1804" s="7" t="s">
        <v>11</v>
      </c>
      <c r="J1804" s="7" t="s">
        <v>12</v>
      </c>
      <c r="K1804" s="157"/>
      <c r="L1804" s="158"/>
      <c r="M1804" s="159"/>
    </row>
    <row r="1805" spans="1:14" ht="19.5" customHeight="1">
      <c r="A1805" s="8">
        <v>1</v>
      </c>
      <c r="B1805" s="15">
        <v>27211202171</v>
      </c>
      <c r="C1805" s="9" t="s">
        <v>2513</v>
      </c>
      <c r="D1805" s="10" t="s">
        <v>2499</v>
      </c>
      <c r="E1805" s="16" t="s">
        <v>1327</v>
      </c>
      <c r="F1805" s="16" t="s">
        <v>1327</v>
      </c>
      <c r="G1805" s="11"/>
      <c r="H1805" s="12"/>
      <c r="I1805" s="12"/>
      <c r="J1805" s="12"/>
      <c r="K1805" s="160">
        <v>0</v>
      </c>
      <c r="L1805" s="161"/>
      <c r="M1805" s="162"/>
      <c r="N1805" t="s">
        <v>3120</v>
      </c>
    </row>
    <row r="1806" spans="1:14" ht="19.5" customHeight="1">
      <c r="A1806" s="8">
        <v>2</v>
      </c>
      <c r="B1806" s="15">
        <v>27211239381</v>
      </c>
      <c r="C1806" s="9" t="s">
        <v>2514</v>
      </c>
      <c r="D1806" s="10" t="s">
        <v>2499</v>
      </c>
      <c r="E1806" s="16" t="s">
        <v>1327</v>
      </c>
      <c r="F1806" s="16" t="s">
        <v>1327</v>
      </c>
      <c r="G1806" s="11"/>
      <c r="H1806" s="12"/>
      <c r="I1806" s="12"/>
      <c r="J1806" s="12"/>
      <c r="K1806" s="148">
        <v>0</v>
      </c>
      <c r="L1806" s="149"/>
      <c r="M1806" s="150"/>
      <c r="N1806" t="s">
        <v>3120</v>
      </c>
    </row>
    <row r="1807" spans="1:14" ht="19.5" customHeight="1">
      <c r="A1807" s="8">
        <v>3</v>
      </c>
      <c r="B1807" s="15">
        <v>27211240839</v>
      </c>
      <c r="C1807" s="9" t="s">
        <v>2515</v>
      </c>
      <c r="D1807" s="10" t="s">
        <v>2499</v>
      </c>
      <c r="E1807" s="16" t="s">
        <v>1327</v>
      </c>
      <c r="F1807" s="16" t="s">
        <v>1327</v>
      </c>
      <c r="G1807" s="11"/>
      <c r="H1807" s="12"/>
      <c r="I1807" s="12"/>
      <c r="J1807" s="12"/>
      <c r="K1807" s="148">
        <v>0</v>
      </c>
      <c r="L1807" s="149"/>
      <c r="M1807" s="150"/>
      <c r="N1807" t="s">
        <v>3120</v>
      </c>
    </row>
    <row r="1808" spans="1:14" ht="19.5" customHeight="1">
      <c r="A1808" s="8">
        <v>4</v>
      </c>
      <c r="B1808" s="15">
        <v>27213743060</v>
      </c>
      <c r="C1808" s="9" t="s">
        <v>2516</v>
      </c>
      <c r="D1808" s="10" t="s">
        <v>2499</v>
      </c>
      <c r="E1808" s="16" t="s">
        <v>1314</v>
      </c>
      <c r="F1808" s="16" t="s">
        <v>1314</v>
      </c>
      <c r="G1808" s="11"/>
      <c r="H1808" s="12"/>
      <c r="I1808" s="12"/>
      <c r="J1808" s="12"/>
      <c r="K1808" s="148">
        <v>0</v>
      </c>
      <c r="L1808" s="149"/>
      <c r="M1808" s="150"/>
      <c r="N1808" t="s">
        <v>3120</v>
      </c>
    </row>
    <row r="1809" spans="1:14" ht="19.5" customHeight="1">
      <c r="A1809" s="8">
        <v>5</v>
      </c>
      <c r="B1809" s="15">
        <v>27217723916</v>
      </c>
      <c r="C1809" s="9" t="s">
        <v>2517</v>
      </c>
      <c r="D1809" s="10" t="s">
        <v>2499</v>
      </c>
      <c r="E1809" s="16" t="s">
        <v>2518</v>
      </c>
      <c r="F1809" s="16" t="s">
        <v>2518</v>
      </c>
      <c r="G1809" s="11"/>
      <c r="H1809" s="12"/>
      <c r="I1809" s="12"/>
      <c r="J1809" s="12"/>
      <c r="K1809" s="148">
        <v>0</v>
      </c>
      <c r="L1809" s="149"/>
      <c r="M1809" s="150"/>
      <c r="N1809" t="s">
        <v>3120</v>
      </c>
    </row>
    <row r="1810" spans="1:14" ht="19.5" customHeight="1">
      <c r="A1810" s="8">
        <v>6</v>
      </c>
      <c r="B1810" s="15">
        <v>27218202142</v>
      </c>
      <c r="C1810" s="9" t="s">
        <v>2519</v>
      </c>
      <c r="D1810" s="10" t="s">
        <v>2499</v>
      </c>
      <c r="E1810" s="16" t="s">
        <v>2520</v>
      </c>
      <c r="F1810" s="16" t="s">
        <v>2520</v>
      </c>
      <c r="G1810" s="11"/>
      <c r="H1810" s="12"/>
      <c r="I1810" s="12"/>
      <c r="J1810" s="12"/>
      <c r="K1810" s="148">
        <v>0</v>
      </c>
      <c r="L1810" s="149"/>
      <c r="M1810" s="150"/>
      <c r="N1810" t="s">
        <v>3120</v>
      </c>
    </row>
    <row r="1811" spans="1:14" ht="19.5" customHeight="1">
      <c r="A1811" s="8">
        <v>7</v>
      </c>
      <c r="B1811" s="15">
        <v>26211230755</v>
      </c>
      <c r="C1811" s="9" t="s">
        <v>2458</v>
      </c>
      <c r="D1811" s="10" t="s">
        <v>2499</v>
      </c>
      <c r="E1811" s="16" t="s">
        <v>1310</v>
      </c>
      <c r="F1811" s="16" t="s">
        <v>1310</v>
      </c>
      <c r="G1811" s="11"/>
      <c r="H1811" s="12"/>
      <c r="I1811" s="12"/>
      <c r="J1811" s="12"/>
      <c r="K1811" s="148">
        <v>0</v>
      </c>
      <c r="L1811" s="149"/>
      <c r="M1811" s="150"/>
      <c r="N1811" t="s">
        <v>3120</v>
      </c>
    </row>
    <row r="1812" spans="1:14" ht="19.5" customHeight="1">
      <c r="A1812" s="8">
        <v>8</v>
      </c>
      <c r="B1812" s="15">
        <v>24207107664</v>
      </c>
      <c r="C1812" s="9" t="s">
        <v>2521</v>
      </c>
      <c r="D1812" s="10" t="s">
        <v>2522</v>
      </c>
      <c r="E1812" s="16" t="s">
        <v>1299</v>
      </c>
      <c r="F1812" s="16" t="s">
        <v>1299</v>
      </c>
      <c r="G1812" s="11"/>
      <c r="H1812" s="12"/>
      <c r="I1812" s="12"/>
      <c r="J1812" s="12"/>
      <c r="K1812" s="148">
        <v>0</v>
      </c>
      <c r="L1812" s="149"/>
      <c r="M1812" s="150"/>
      <c r="N1812" t="s">
        <v>3120</v>
      </c>
    </row>
    <row r="1813" spans="1:14" ht="19.5" customHeight="1">
      <c r="A1813" s="8">
        <v>9</v>
      </c>
      <c r="B1813" s="15">
        <v>26202432395</v>
      </c>
      <c r="C1813" s="9" t="s">
        <v>2523</v>
      </c>
      <c r="D1813" s="10" t="s">
        <v>2522</v>
      </c>
      <c r="E1813" s="16" t="s">
        <v>2524</v>
      </c>
      <c r="F1813" s="16" t="s">
        <v>2524</v>
      </c>
      <c r="G1813" s="11"/>
      <c r="H1813" s="12"/>
      <c r="I1813" s="12"/>
      <c r="J1813" s="12"/>
      <c r="K1813" s="148">
        <v>0</v>
      </c>
      <c r="L1813" s="149"/>
      <c r="M1813" s="150"/>
      <c r="N1813" t="s">
        <v>3120</v>
      </c>
    </row>
    <row r="1814" spans="1:14" ht="19.5" customHeight="1">
      <c r="A1814" s="8">
        <v>10</v>
      </c>
      <c r="B1814" s="15">
        <v>27201400780</v>
      </c>
      <c r="C1814" s="9" t="s">
        <v>2525</v>
      </c>
      <c r="D1814" s="10" t="s">
        <v>2522</v>
      </c>
      <c r="E1814" s="16" t="s">
        <v>1618</v>
      </c>
      <c r="F1814" s="16" t="s">
        <v>1618</v>
      </c>
      <c r="G1814" s="11"/>
      <c r="H1814" s="12"/>
      <c r="I1814" s="12"/>
      <c r="J1814" s="12"/>
      <c r="K1814" s="148">
        <v>0</v>
      </c>
      <c r="L1814" s="149"/>
      <c r="M1814" s="150"/>
      <c r="N1814" t="s">
        <v>3120</v>
      </c>
    </row>
    <row r="1815" spans="1:14" ht="19.5" customHeight="1">
      <c r="A1815" s="8">
        <v>11</v>
      </c>
      <c r="B1815" s="15">
        <v>27202101962</v>
      </c>
      <c r="C1815" s="9" t="s">
        <v>1497</v>
      </c>
      <c r="D1815" s="10" t="s">
        <v>2522</v>
      </c>
      <c r="E1815" s="16" t="s">
        <v>1368</v>
      </c>
      <c r="F1815" s="16" t="s">
        <v>1368</v>
      </c>
      <c r="G1815" s="11"/>
      <c r="H1815" s="12"/>
      <c r="I1815" s="12"/>
      <c r="J1815" s="12"/>
      <c r="K1815" s="148">
        <v>0</v>
      </c>
      <c r="L1815" s="149"/>
      <c r="M1815" s="150"/>
      <c r="N1815" t="s">
        <v>3120</v>
      </c>
    </row>
    <row r="1816" spans="1:14" ht="19.5" customHeight="1">
      <c r="A1816" s="8">
        <v>12</v>
      </c>
      <c r="B1816" s="15">
        <v>27202139893</v>
      </c>
      <c r="C1816" s="9" t="s">
        <v>2526</v>
      </c>
      <c r="D1816" s="10" t="s">
        <v>2522</v>
      </c>
      <c r="E1816" s="16" t="s">
        <v>1306</v>
      </c>
      <c r="F1816" s="16" t="s">
        <v>1306</v>
      </c>
      <c r="G1816" s="11"/>
      <c r="H1816" s="12"/>
      <c r="I1816" s="12"/>
      <c r="J1816" s="12"/>
      <c r="K1816" s="148">
        <v>0</v>
      </c>
      <c r="L1816" s="149"/>
      <c r="M1816" s="150"/>
      <c r="N1816" t="s">
        <v>3120</v>
      </c>
    </row>
    <row r="1817" spans="1:14" ht="19.5" customHeight="1">
      <c r="A1817" s="8">
        <v>13</v>
      </c>
      <c r="B1817" s="15">
        <v>27202201113</v>
      </c>
      <c r="C1817" s="9" t="s">
        <v>2527</v>
      </c>
      <c r="D1817" s="10" t="s">
        <v>2522</v>
      </c>
      <c r="E1817" s="16" t="s">
        <v>1314</v>
      </c>
      <c r="F1817" s="16" t="s">
        <v>1314</v>
      </c>
      <c r="G1817" s="11"/>
      <c r="H1817" s="12"/>
      <c r="I1817" s="12"/>
      <c r="J1817" s="12"/>
      <c r="K1817" s="148">
        <v>0</v>
      </c>
      <c r="L1817" s="149"/>
      <c r="M1817" s="150"/>
      <c r="N1817" t="s">
        <v>3120</v>
      </c>
    </row>
    <row r="1818" spans="1:14" ht="19.5" customHeight="1">
      <c r="A1818" s="8">
        <v>14</v>
      </c>
      <c r="B1818" s="15">
        <v>27202231586</v>
      </c>
      <c r="C1818" s="9" t="s">
        <v>2528</v>
      </c>
      <c r="D1818" s="10" t="s">
        <v>2522</v>
      </c>
      <c r="E1818" s="16" t="s">
        <v>1297</v>
      </c>
      <c r="F1818" s="16" t="s">
        <v>1297</v>
      </c>
      <c r="G1818" s="11"/>
      <c r="H1818" s="12"/>
      <c r="I1818" s="12"/>
      <c r="J1818" s="12"/>
      <c r="K1818" s="148">
        <v>0</v>
      </c>
      <c r="L1818" s="149"/>
      <c r="M1818" s="150"/>
      <c r="N1818" t="s">
        <v>3120</v>
      </c>
    </row>
    <row r="1819" spans="1:14" ht="19.5" customHeight="1">
      <c r="A1819" s="8">
        <v>15</v>
      </c>
      <c r="B1819" s="15">
        <v>27202238582</v>
      </c>
      <c r="C1819" s="9" t="s">
        <v>2529</v>
      </c>
      <c r="D1819" s="10" t="s">
        <v>2522</v>
      </c>
      <c r="E1819" s="16" t="s">
        <v>1368</v>
      </c>
      <c r="F1819" s="16" t="s">
        <v>1368</v>
      </c>
      <c r="G1819" s="11"/>
      <c r="H1819" s="12"/>
      <c r="I1819" s="12"/>
      <c r="J1819" s="12"/>
      <c r="K1819" s="148">
        <v>0</v>
      </c>
      <c r="L1819" s="149"/>
      <c r="M1819" s="150"/>
      <c r="N1819" t="s">
        <v>3120</v>
      </c>
    </row>
    <row r="1820" spans="1:14" ht="19.5" customHeight="1">
      <c r="A1820" s="8">
        <v>16</v>
      </c>
      <c r="B1820" s="15">
        <v>27202935210</v>
      </c>
      <c r="C1820" s="9" t="s">
        <v>2530</v>
      </c>
      <c r="D1820" s="10" t="s">
        <v>2522</v>
      </c>
      <c r="E1820" s="16" t="s">
        <v>1717</v>
      </c>
      <c r="F1820" s="16" t="s">
        <v>1717</v>
      </c>
      <c r="G1820" s="11"/>
      <c r="H1820" s="12"/>
      <c r="I1820" s="12"/>
      <c r="J1820" s="12"/>
      <c r="K1820" s="148">
        <v>0</v>
      </c>
      <c r="L1820" s="149"/>
      <c r="M1820" s="150"/>
      <c r="N1820" t="s">
        <v>3120</v>
      </c>
    </row>
    <row r="1821" spans="1:14" ht="19.5" customHeight="1">
      <c r="A1821" s="8">
        <v>17</v>
      </c>
      <c r="B1821" s="15">
        <v>27203702322</v>
      </c>
      <c r="C1821" s="9" t="s">
        <v>1520</v>
      </c>
      <c r="D1821" s="10" t="s">
        <v>2522</v>
      </c>
      <c r="E1821" s="16" t="s">
        <v>1314</v>
      </c>
      <c r="F1821" s="16" t="s">
        <v>1314</v>
      </c>
      <c r="G1821" s="11"/>
      <c r="H1821" s="12"/>
      <c r="I1821" s="12"/>
      <c r="J1821" s="12"/>
      <c r="K1821" s="148">
        <v>0</v>
      </c>
      <c r="L1821" s="149"/>
      <c r="M1821" s="150"/>
      <c r="N1821" t="s">
        <v>3120</v>
      </c>
    </row>
    <row r="1822" spans="1:14" ht="19.5" customHeight="1">
      <c r="A1822" s="8">
        <v>18</v>
      </c>
      <c r="B1822" s="15">
        <v>27208637394</v>
      </c>
      <c r="C1822" s="9" t="s">
        <v>1566</v>
      </c>
      <c r="D1822" s="10" t="s">
        <v>2522</v>
      </c>
      <c r="E1822" s="16" t="s">
        <v>1357</v>
      </c>
      <c r="F1822" s="16" t="s">
        <v>1357</v>
      </c>
      <c r="G1822" s="11"/>
      <c r="H1822" s="12"/>
      <c r="I1822" s="12"/>
      <c r="J1822" s="12"/>
      <c r="K1822" s="148">
        <v>0</v>
      </c>
      <c r="L1822" s="149"/>
      <c r="M1822" s="150"/>
      <c r="N1822" t="s">
        <v>3120</v>
      </c>
    </row>
    <row r="1823" spans="1:14" ht="19.5" customHeight="1">
      <c r="A1823" s="8">
        <v>19</v>
      </c>
      <c r="B1823" s="15">
        <v>27208638434</v>
      </c>
      <c r="C1823" s="9" t="s">
        <v>2531</v>
      </c>
      <c r="D1823" s="10" t="s">
        <v>2522</v>
      </c>
      <c r="E1823" s="16" t="s">
        <v>1571</v>
      </c>
      <c r="F1823" s="16" t="s">
        <v>1571</v>
      </c>
      <c r="G1823" s="11"/>
      <c r="H1823" s="12"/>
      <c r="I1823" s="12"/>
      <c r="J1823" s="12"/>
      <c r="K1823" s="148">
        <v>0</v>
      </c>
      <c r="L1823" s="149"/>
      <c r="M1823" s="150"/>
      <c r="N1823" t="s">
        <v>3120</v>
      </c>
    </row>
    <row r="1824" spans="1:14" ht="19.5" customHeight="1">
      <c r="A1824" s="8">
        <v>20</v>
      </c>
      <c r="B1824" s="15">
        <v>27212600975</v>
      </c>
      <c r="C1824" s="9" t="s">
        <v>2532</v>
      </c>
      <c r="D1824" s="10" t="s">
        <v>2522</v>
      </c>
      <c r="E1824" s="16" t="s">
        <v>1302</v>
      </c>
      <c r="F1824" s="16" t="s">
        <v>1302</v>
      </c>
      <c r="G1824" s="11"/>
      <c r="H1824" s="12"/>
      <c r="I1824" s="12"/>
      <c r="J1824" s="12"/>
      <c r="K1824" s="148">
        <v>0</v>
      </c>
      <c r="L1824" s="149"/>
      <c r="M1824" s="150"/>
      <c r="N1824" t="s">
        <v>3120</v>
      </c>
    </row>
    <row r="1825" spans="1:14" ht="19.5" customHeight="1">
      <c r="A1825" s="8">
        <v>21</v>
      </c>
      <c r="B1825" s="15">
        <v>27217343547</v>
      </c>
      <c r="C1825" s="9" t="s">
        <v>1485</v>
      </c>
      <c r="D1825" s="10" t="s">
        <v>2522</v>
      </c>
      <c r="E1825" s="16" t="s">
        <v>1749</v>
      </c>
      <c r="F1825" s="16" t="s">
        <v>1749</v>
      </c>
      <c r="G1825" s="11"/>
      <c r="H1825" s="12"/>
      <c r="I1825" s="12"/>
      <c r="J1825" s="12"/>
      <c r="K1825" s="148">
        <v>0</v>
      </c>
      <c r="L1825" s="149"/>
      <c r="M1825" s="150"/>
      <c r="N1825" t="s">
        <v>3120</v>
      </c>
    </row>
    <row r="1826" spans="1:14">
      <c r="K1826" s="147"/>
      <c r="L1826" s="147" t="s">
        <v>3121</v>
      </c>
      <c r="M1826" s="13" t="s">
        <v>2873</v>
      </c>
    </row>
    <row r="1827" spans="1:14" s="1" customFormat="1" ht="14.25" customHeight="1">
      <c r="B1827" s="168" t="s">
        <v>1259</v>
      </c>
      <c r="C1827" s="168"/>
      <c r="D1827" s="169" t="s">
        <v>1256</v>
      </c>
      <c r="E1827" s="169"/>
      <c r="F1827" s="169"/>
      <c r="G1827" s="169"/>
      <c r="H1827" s="169"/>
      <c r="I1827" s="169"/>
      <c r="J1827" s="169"/>
      <c r="K1827" s="110" t="s">
        <v>2853</v>
      </c>
    </row>
    <row r="1828" spans="1:14" s="1" customFormat="1">
      <c r="B1828" s="163" t="s">
        <v>1260</v>
      </c>
      <c r="C1828" s="163"/>
      <c r="D1828" s="2" t="s">
        <v>1265</v>
      </c>
      <c r="E1828" s="164" t="s">
        <v>1261</v>
      </c>
      <c r="F1828" s="164"/>
      <c r="G1828" s="164"/>
      <c r="H1828" s="164"/>
      <c r="I1828" s="164"/>
      <c r="J1828" s="164"/>
      <c r="K1828" s="146"/>
      <c r="L1828" s="4"/>
      <c r="M1828" s="4"/>
    </row>
    <row r="1829" spans="1:14" s="5" customFormat="1" ht="18.75" customHeight="1">
      <c r="B1829" s="6" t="s">
        <v>3122</v>
      </c>
      <c r="C1829" s="145"/>
      <c r="D1829" s="164" t="s">
        <v>1258</v>
      </c>
      <c r="E1829" s="164"/>
      <c r="F1829" s="164"/>
      <c r="G1829" s="164"/>
      <c r="H1829" s="164"/>
      <c r="I1829" s="164"/>
      <c r="J1829" s="164"/>
      <c r="K1829" s="3"/>
      <c r="L1829" s="3"/>
      <c r="M1829" s="3"/>
    </row>
    <row r="1830" spans="1:14" s="5" customFormat="1" ht="18.75" customHeight="1">
      <c r="A1830" s="165" t="s">
        <v>3123</v>
      </c>
      <c r="B1830" s="165"/>
      <c r="C1830" s="165"/>
      <c r="D1830" s="165"/>
      <c r="E1830" s="165"/>
      <c r="F1830" s="165"/>
      <c r="G1830" s="165"/>
      <c r="H1830" s="165"/>
      <c r="I1830" s="165"/>
      <c r="J1830" s="165"/>
      <c r="K1830" s="3"/>
      <c r="L1830" s="3"/>
      <c r="M1830" s="3"/>
    </row>
    <row r="1831" spans="1:14" ht="3.75" customHeight="1"/>
    <row r="1832" spans="1:14" ht="15" customHeight="1">
      <c r="A1832" s="152" t="s">
        <v>0</v>
      </c>
      <c r="B1832" s="151" t="s">
        <v>7</v>
      </c>
      <c r="C1832" s="166" t="s">
        <v>3</v>
      </c>
      <c r="D1832" s="167" t="s">
        <v>4</v>
      </c>
      <c r="E1832" s="151" t="s">
        <v>13</v>
      </c>
      <c r="F1832" s="151" t="s">
        <v>14</v>
      </c>
      <c r="G1832" s="151" t="s">
        <v>8</v>
      </c>
      <c r="H1832" s="151" t="s">
        <v>9</v>
      </c>
      <c r="I1832" s="153" t="s">
        <v>6</v>
      </c>
      <c r="J1832" s="153"/>
      <c r="K1832" s="154" t="s">
        <v>10</v>
      </c>
      <c r="L1832" s="155"/>
      <c r="M1832" s="156"/>
    </row>
    <row r="1833" spans="1:14" ht="27" customHeight="1">
      <c r="A1833" s="152"/>
      <c r="B1833" s="152"/>
      <c r="C1833" s="166"/>
      <c r="D1833" s="167"/>
      <c r="E1833" s="152"/>
      <c r="F1833" s="152"/>
      <c r="G1833" s="152"/>
      <c r="H1833" s="152"/>
      <c r="I1833" s="7" t="s">
        <v>11</v>
      </c>
      <c r="J1833" s="7" t="s">
        <v>12</v>
      </c>
      <c r="K1833" s="157"/>
      <c r="L1833" s="158"/>
      <c r="M1833" s="159"/>
    </row>
    <row r="1834" spans="1:14" ht="19.5" customHeight="1">
      <c r="A1834" s="8">
        <v>1</v>
      </c>
      <c r="B1834" s="15">
        <v>27202201487</v>
      </c>
      <c r="C1834" s="9" t="s">
        <v>1781</v>
      </c>
      <c r="D1834" s="10" t="s">
        <v>2522</v>
      </c>
      <c r="E1834" s="16" t="s">
        <v>1297</v>
      </c>
      <c r="F1834" s="16" t="s">
        <v>1297</v>
      </c>
      <c r="G1834" s="11"/>
      <c r="H1834" s="12"/>
      <c r="I1834" s="12"/>
      <c r="J1834" s="12"/>
      <c r="K1834" s="160">
        <v>0</v>
      </c>
      <c r="L1834" s="161"/>
      <c r="M1834" s="162"/>
      <c r="N1834" t="s">
        <v>3124</v>
      </c>
    </row>
    <row r="1835" spans="1:14" ht="19.5" customHeight="1">
      <c r="A1835" s="8">
        <v>2</v>
      </c>
      <c r="B1835" s="15">
        <v>27206640479</v>
      </c>
      <c r="C1835" s="9" t="s">
        <v>2533</v>
      </c>
      <c r="D1835" s="10" t="s">
        <v>2522</v>
      </c>
      <c r="E1835" s="16" t="s">
        <v>1294</v>
      </c>
      <c r="F1835" s="16" t="s">
        <v>1294</v>
      </c>
      <c r="G1835" s="11"/>
      <c r="H1835" s="12"/>
      <c r="I1835" s="12"/>
      <c r="J1835" s="12"/>
      <c r="K1835" s="148">
        <v>0</v>
      </c>
      <c r="L1835" s="149"/>
      <c r="M1835" s="150"/>
      <c r="N1835" t="s">
        <v>3124</v>
      </c>
    </row>
    <row r="1836" spans="1:14" ht="19.5" customHeight="1">
      <c r="A1836" s="8">
        <v>3</v>
      </c>
      <c r="B1836" s="15">
        <v>26203826373</v>
      </c>
      <c r="C1836" s="9" t="s">
        <v>1680</v>
      </c>
      <c r="D1836" s="10" t="s">
        <v>2522</v>
      </c>
      <c r="E1836" s="16" t="s">
        <v>1651</v>
      </c>
      <c r="F1836" s="16" t="s">
        <v>1651</v>
      </c>
      <c r="G1836" s="11"/>
      <c r="H1836" s="12"/>
      <c r="I1836" s="12"/>
      <c r="J1836" s="12"/>
      <c r="K1836" s="148">
        <v>0</v>
      </c>
      <c r="L1836" s="149"/>
      <c r="M1836" s="150"/>
      <c r="N1836" t="s">
        <v>3124</v>
      </c>
    </row>
    <row r="1837" spans="1:14" ht="19.5" customHeight="1">
      <c r="A1837" s="8">
        <v>4</v>
      </c>
      <c r="B1837" s="15">
        <v>27202201680</v>
      </c>
      <c r="C1837" s="9" t="s">
        <v>1387</v>
      </c>
      <c r="D1837" s="10" t="s">
        <v>2522</v>
      </c>
      <c r="E1837" s="16" t="s">
        <v>1297</v>
      </c>
      <c r="F1837" s="16" t="s">
        <v>1297</v>
      </c>
      <c r="G1837" s="11"/>
      <c r="H1837" s="12"/>
      <c r="I1837" s="12"/>
      <c r="J1837" s="12"/>
      <c r="K1837" s="148">
        <v>0</v>
      </c>
      <c r="L1837" s="149"/>
      <c r="M1837" s="150"/>
      <c r="N1837" t="s">
        <v>3124</v>
      </c>
    </row>
    <row r="1838" spans="1:14" ht="19.5" customHeight="1">
      <c r="A1838" s="8">
        <v>5</v>
      </c>
      <c r="B1838" s="15">
        <v>27217133018</v>
      </c>
      <c r="C1838" s="9" t="s">
        <v>2534</v>
      </c>
      <c r="D1838" s="10" t="s">
        <v>2522</v>
      </c>
      <c r="E1838" s="16" t="s">
        <v>1299</v>
      </c>
      <c r="F1838" s="16" t="s">
        <v>1299</v>
      </c>
      <c r="G1838" s="11"/>
      <c r="H1838" s="12"/>
      <c r="I1838" s="12"/>
      <c r="J1838" s="12"/>
      <c r="K1838" s="148">
        <v>0</v>
      </c>
      <c r="L1838" s="149"/>
      <c r="M1838" s="150"/>
      <c r="N1838" t="s">
        <v>3124</v>
      </c>
    </row>
    <row r="1839" spans="1:14" ht="19.5" customHeight="1">
      <c r="A1839" s="8">
        <v>6</v>
      </c>
      <c r="B1839" s="15">
        <v>27202128744</v>
      </c>
      <c r="C1839" s="9" t="s">
        <v>1591</v>
      </c>
      <c r="D1839" s="10" t="s">
        <v>2535</v>
      </c>
      <c r="E1839" s="16" t="s">
        <v>1306</v>
      </c>
      <c r="F1839" s="16" t="s">
        <v>1306</v>
      </c>
      <c r="G1839" s="11"/>
      <c r="H1839" s="12"/>
      <c r="I1839" s="12"/>
      <c r="J1839" s="12"/>
      <c r="K1839" s="148">
        <v>0</v>
      </c>
      <c r="L1839" s="149"/>
      <c r="M1839" s="150"/>
      <c r="N1839" t="s">
        <v>3124</v>
      </c>
    </row>
    <row r="1840" spans="1:14" ht="19.5" customHeight="1">
      <c r="A1840" s="8">
        <v>7</v>
      </c>
      <c r="B1840" s="15">
        <v>26212132493</v>
      </c>
      <c r="C1840" s="9" t="s">
        <v>2536</v>
      </c>
      <c r="D1840" s="10" t="s">
        <v>2537</v>
      </c>
      <c r="E1840" s="16" t="s">
        <v>2538</v>
      </c>
      <c r="F1840" s="16" t="s">
        <v>2538</v>
      </c>
      <c r="G1840" s="11"/>
      <c r="H1840" s="12"/>
      <c r="I1840" s="12"/>
      <c r="J1840" s="12"/>
      <c r="K1840" s="148">
        <v>0</v>
      </c>
      <c r="L1840" s="149"/>
      <c r="M1840" s="150"/>
      <c r="N1840" t="s">
        <v>3124</v>
      </c>
    </row>
    <row r="1841" spans="1:14" ht="19.5" customHeight="1">
      <c r="A1841" s="8">
        <v>8</v>
      </c>
      <c r="B1841" s="15">
        <v>27211224831</v>
      </c>
      <c r="C1841" s="9" t="s">
        <v>2539</v>
      </c>
      <c r="D1841" s="10" t="s">
        <v>2537</v>
      </c>
      <c r="E1841" s="16" t="s">
        <v>1327</v>
      </c>
      <c r="F1841" s="16" t="s">
        <v>1327</v>
      </c>
      <c r="G1841" s="11"/>
      <c r="H1841" s="12"/>
      <c r="I1841" s="12"/>
      <c r="J1841" s="12"/>
      <c r="K1841" s="148">
        <v>0</v>
      </c>
      <c r="L1841" s="149"/>
      <c r="M1841" s="150"/>
      <c r="N1841" t="s">
        <v>3124</v>
      </c>
    </row>
    <row r="1842" spans="1:14" ht="19.5" customHeight="1">
      <c r="A1842" s="8">
        <v>9</v>
      </c>
      <c r="B1842" s="15">
        <v>27211233629</v>
      </c>
      <c r="C1842" s="9" t="s">
        <v>2540</v>
      </c>
      <c r="D1842" s="10" t="s">
        <v>2537</v>
      </c>
      <c r="E1842" s="16" t="s">
        <v>1327</v>
      </c>
      <c r="F1842" s="16" t="s">
        <v>1327</v>
      </c>
      <c r="G1842" s="11"/>
      <c r="H1842" s="12"/>
      <c r="I1842" s="12"/>
      <c r="J1842" s="12"/>
      <c r="K1842" s="148">
        <v>0</v>
      </c>
      <c r="L1842" s="149"/>
      <c r="M1842" s="150"/>
      <c r="N1842" t="s">
        <v>3124</v>
      </c>
    </row>
    <row r="1843" spans="1:14" ht="19.5" customHeight="1">
      <c r="A1843" s="8">
        <v>10</v>
      </c>
      <c r="B1843" s="15">
        <v>27211240268</v>
      </c>
      <c r="C1843" s="9" t="s">
        <v>2541</v>
      </c>
      <c r="D1843" s="10" t="s">
        <v>2537</v>
      </c>
      <c r="E1843" s="16" t="s">
        <v>1325</v>
      </c>
      <c r="F1843" s="16" t="s">
        <v>1325</v>
      </c>
      <c r="G1843" s="11"/>
      <c r="H1843" s="12"/>
      <c r="I1843" s="12"/>
      <c r="J1843" s="12"/>
      <c r="K1843" s="148">
        <v>0</v>
      </c>
      <c r="L1843" s="149"/>
      <c r="M1843" s="150"/>
      <c r="N1843" t="s">
        <v>3124</v>
      </c>
    </row>
    <row r="1844" spans="1:14" ht="19.5" customHeight="1">
      <c r="A1844" s="8">
        <v>11</v>
      </c>
      <c r="B1844" s="15">
        <v>27211243063</v>
      </c>
      <c r="C1844" s="9" t="s">
        <v>1431</v>
      </c>
      <c r="D1844" s="10" t="s">
        <v>2537</v>
      </c>
      <c r="E1844" s="16" t="s">
        <v>1327</v>
      </c>
      <c r="F1844" s="16" t="s">
        <v>1327</v>
      </c>
      <c r="G1844" s="11"/>
      <c r="H1844" s="12"/>
      <c r="I1844" s="12"/>
      <c r="J1844" s="12"/>
      <c r="K1844" s="148">
        <v>0</v>
      </c>
      <c r="L1844" s="149"/>
      <c r="M1844" s="150"/>
      <c r="N1844" t="s">
        <v>3124</v>
      </c>
    </row>
    <row r="1845" spans="1:14" ht="19.5" customHeight="1">
      <c r="A1845" s="8">
        <v>12</v>
      </c>
      <c r="B1845" s="15">
        <v>27211243628</v>
      </c>
      <c r="C1845" s="9" t="s">
        <v>2542</v>
      </c>
      <c r="D1845" s="10" t="s">
        <v>2537</v>
      </c>
      <c r="E1845" s="16" t="s">
        <v>1325</v>
      </c>
      <c r="F1845" s="16" t="s">
        <v>1325</v>
      </c>
      <c r="G1845" s="11"/>
      <c r="H1845" s="12"/>
      <c r="I1845" s="12"/>
      <c r="J1845" s="12"/>
      <c r="K1845" s="148">
        <v>0</v>
      </c>
      <c r="L1845" s="149"/>
      <c r="M1845" s="150"/>
      <c r="N1845" t="s">
        <v>3124</v>
      </c>
    </row>
    <row r="1846" spans="1:14" ht="19.5" customHeight="1">
      <c r="A1846" s="8">
        <v>13</v>
      </c>
      <c r="B1846" s="15">
        <v>27211201290</v>
      </c>
      <c r="C1846" s="9" t="s">
        <v>2196</v>
      </c>
      <c r="D1846" s="10" t="s">
        <v>2537</v>
      </c>
      <c r="E1846" s="16" t="s">
        <v>1325</v>
      </c>
      <c r="F1846" s="16" t="s">
        <v>1325</v>
      </c>
      <c r="G1846" s="11"/>
      <c r="H1846" s="12"/>
      <c r="I1846" s="12"/>
      <c r="J1846" s="12"/>
      <c r="K1846" s="148">
        <v>0</v>
      </c>
      <c r="L1846" s="149"/>
      <c r="M1846" s="150"/>
      <c r="N1846" t="s">
        <v>3124</v>
      </c>
    </row>
    <row r="1847" spans="1:14" ht="19.5" customHeight="1">
      <c r="A1847" s="8">
        <v>14</v>
      </c>
      <c r="B1847" s="15">
        <v>27212447639</v>
      </c>
      <c r="C1847" s="9" t="s">
        <v>2462</v>
      </c>
      <c r="D1847" s="10" t="s">
        <v>2537</v>
      </c>
      <c r="E1847" s="16" t="s">
        <v>1290</v>
      </c>
      <c r="F1847" s="16" t="s">
        <v>1290</v>
      </c>
      <c r="G1847" s="11"/>
      <c r="H1847" s="12"/>
      <c r="I1847" s="12"/>
      <c r="J1847" s="12"/>
      <c r="K1847" s="148">
        <v>0</v>
      </c>
      <c r="L1847" s="149"/>
      <c r="M1847" s="150"/>
      <c r="N1847" t="s">
        <v>3124</v>
      </c>
    </row>
    <row r="1848" spans="1:14" ht="19.5" customHeight="1">
      <c r="A1848" s="8">
        <v>15</v>
      </c>
      <c r="B1848" s="15">
        <v>27211241879</v>
      </c>
      <c r="C1848" s="9" t="s">
        <v>2543</v>
      </c>
      <c r="D1848" s="10" t="s">
        <v>2537</v>
      </c>
      <c r="E1848" s="16" t="s">
        <v>1327</v>
      </c>
      <c r="F1848" s="16" t="s">
        <v>1327</v>
      </c>
      <c r="G1848" s="11"/>
      <c r="H1848" s="12"/>
      <c r="I1848" s="12"/>
      <c r="J1848" s="12"/>
      <c r="K1848" s="148">
        <v>0</v>
      </c>
      <c r="L1848" s="149"/>
      <c r="M1848" s="150"/>
      <c r="N1848" t="s">
        <v>3124</v>
      </c>
    </row>
    <row r="1849" spans="1:14" ht="19.5" customHeight="1">
      <c r="A1849" s="8">
        <v>16</v>
      </c>
      <c r="B1849" s="15">
        <v>27217840778</v>
      </c>
      <c r="C1849" s="9" t="s">
        <v>2544</v>
      </c>
      <c r="D1849" s="10" t="s">
        <v>2537</v>
      </c>
      <c r="E1849" s="16" t="s">
        <v>1805</v>
      </c>
      <c r="F1849" s="16" t="s">
        <v>1805</v>
      </c>
      <c r="G1849" s="11"/>
      <c r="H1849" s="12"/>
      <c r="I1849" s="12"/>
      <c r="J1849" s="12"/>
      <c r="K1849" s="148">
        <v>0</v>
      </c>
      <c r="L1849" s="149"/>
      <c r="M1849" s="150"/>
      <c r="N1849" t="s">
        <v>3124</v>
      </c>
    </row>
    <row r="1850" spans="1:14" ht="19.5" customHeight="1">
      <c r="A1850" s="8">
        <v>17</v>
      </c>
      <c r="B1850" s="15">
        <v>26204334096</v>
      </c>
      <c r="C1850" s="9" t="s">
        <v>2545</v>
      </c>
      <c r="D1850" s="10" t="s">
        <v>2546</v>
      </c>
      <c r="E1850" s="16" t="s">
        <v>1297</v>
      </c>
      <c r="F1850" s="16" t="s">
        <v>1297</v>
      </c>
      <c r="G1850" s="11"/>
      <c r="H1850" s="12"/>
      <c r="I1850" s="12"/>
      <c r="J1850" s="12"/>
      <c r="K1850" s="148">
        <v>0</v>
      </c>
      <c r="L1850" s="149"/>
      <c r="M1850" s="150"/>
      <c r="N1850" t="s">
        <v>3124</v>
      </c>
    </row>
    <row r="1851" spans="1:14" ht="19.5" customHeight="1">
      <c r="A1851" s="8">
        <v>18</v>
      </c>
      <c r="B1851" s="15">
        <v>27201235396</v>
      </c>
      <c r="C1851" s="9" t="s">
        <v>2547</v>
      </c>
      <c r="D1851" s="10" t="s">
        <v>2546</v>
      </c>
      <c r="E1851" s="16" t="s">
        <v>1325</v>
      </c>
      <c r="F1851" s="16" t="s">
        <v>1325</v>
      </c>
      <c r="G1851" s="11"/>
      <c r="H1851" s="12"/>
      <c r="I1851" s="12"/>
      <c r="J1851" s="12"/>
      <c r="K1851" s="148">
        <v>0</v>
      </c>
      <c r="L1851" s="149"/>
      <c r="M1851" s="150"/>
      <c r="N1851" t="s">
        <v>3124</v>
      </c>
    </row>
    <row r="1852" spans="1:14" ht="19.5" customHeight="1">
      <c r="A1852" s="8">
        <v>19</v>
      </c>
      <c r="B1852" s="15">
        <v>27202242258</v>
      </c>
      <c r="C1852" s="9" t="s">
        <v>2548</v>
      </c>
      <c r="D1852" s="10" t="s">
        <v>2546</v>
      </c>
      <c r="E1852" s="16" t="s">
        <v>1317</v>
      </c>
      <c r="F1852" s="16" t="s">
        <v>1317</v>
      </c>
      <c r="G1852" s="11"/>
      <c r="H1852" s="12"/>
      <c r="I1852" s="12"/>
      <c r="J1852" s="12"/>
      <c r="K1852" s="148">
        <v>0</v>
      </c>
      <c r="L1852" s="149"/>
      <c r="M1852" s="150"/>
      <c r="N1852" t="s">
        <v>3124</v>
      </c>
    </row>
    <row r="1853" spans="1:14" ht="19.5" customHeight="1">
      <c r="A1853" s="8">
        <v>20</v>
      </c>
      <c r="B1853" s="15">
        <v>27205153578</v>
      </c>
      <c r="C1853" s="9" t="s">
        <v>1635</v>
      </c>
      <c r="D1853" s="10" t="s">
        <v>2546</v>
      </c>
      <c r="E1853" s="16" t="s">
        <v>1294</v>
      </c>
      <c r="F1853" s="16" t="s">
        <v>1294</v>
      </c>
      <c r="G1853" s="11"/>
      <c r="H1853" s="12"/>
      <c r="I1853" s="12"/>
      <c r="J1853" s="12"/>
      <c r="K1853" s="148">
        <v>0</v>
      </c>
      <c r="L1853" s="149"/>
      <c r="M1853" s="150"/>
      <c r="N1853" t="s">
        <v>3124</v>
      </c>
    </row>
    <row r="1854" spans="1:14" ht="19.5" customHeight="1">
      <c r="A1854" s="8">
        <v>21</v>
      </c>
      <c r="B1854" s="15">
        <v>27212753946</v>
      </c>
      <c r="C1854" s="9" t="s">
        <v>2549</v>
      </c>
      <c r="D1854" s="10" t="s">
        <v>2546</v>
      </c>
      <c r="E1854" s="16" t="s">
        <v>1342</v>
      </c>
      <c r="F1854" s="16" t="s">
        <v>1342</v>
      </c>
      <c r="G1854" s="11"/>
      <c r="H1854" s="12"/>
      <c r="I1854" s="12"/>
      <c r="J1854" s="12"/>
      <c r="K1854" s="148">
        <v>0</v>
      </c>
      <c r="L1854" s="149"/>
      <c r="M1854" s="150"/>
      <c r="N1854" t="s">
        <v>3124</v>
      </c>
    </row>
    <row r="1855" spans="1:14">
      <c r="K1855" s="147"/>
      <c r="L1855" s="147" t="s">
        <v>3125</v>
      </c>
      <c r="M1855" s="13" t="s">
        <v>2873</v>
      </c>
    </row>
    <row r="1856" spans="1:14" s="1" customFormat="1" ht="14.25" customHeight="1">
      <c r="B1856" s="168" t="s">
        <v>1259</v>
      </c>
      <c r="C1856" s="168"/>
      <c r="D1856" s="169" t="s">
        <v>1256</v>
      </c>
      <c r="E1856" s="169"/>
      <c r="F1856" s="169"/>
      <c r="G1856" s="169"/>
      <c r="H1856" s="169"/>
      <c r="I1856" s="169"/>
      <c r="J1856" s="169"/>
      <c r="K1856" s="110" t="s">
        <v>2854</v>
      </c>
    </row>
    <row r="1857" spans="1:14" s="1" customFormat="1">
      <c r="B1857" s="163" t="s">
        <v>1260</v>
      </c>
      <c r="C1857" s="163"/>
      <c r="D1857" s="2" t="s">
        <v>1266</v>
      </c>
      <c r="E1857" s="164" t="s">
        <v>1261</v>
      </c>
      <c r="F1857" s="164"/>
      <c r="G1857" s="164"/>
      <c r="H1857" s="164"/>
      <c r="I1857" s="164"/>
      <c r="J1857" s="164"/>
      <c r="K1857" s="146"/>
      <c r="L1857" s="4"/>
      <c r="M1857" s="4"/>
    </row>
    <row r="1858" spans="1:14" s="5" customFormat="1" ht="18.75" customHeight="1">
      <c r="B1858" s="6" t="s">
        <v>3126</v>
      </c>
      <c r="C1858" s="145"/>
      <c r="D1858" s="164" t="s">
        <v>1258</v>
      </c>
      <c r="E1858" s="164"/>
      <c r="F1858" s="164"/>
      <c r="G1858" s="164"/>
      <c r="H1858" s="164"/>
      <c r="I1858" s="164"/>
      <c r="J1858" s="164"/>
      <c r="K1858" s="3"/>
      <c r="L1858" s="3"/>
      <c r="M1858" s="3"/>
    </row>
    <row r="1859" spans="1:14" s="5" customFormat="1" ht="18.75" customHeight="1">
      <c r="A1859" s="165" t="s">
        <v>3127</v>
      </c>
      <c r="B1859" s="165"/>
      <c r="C1859" s="165"/>
      <c r="D1859" s="165"/>
      <c r="E1859" s="165"/>
      <c r="F1859" s="165"/>
      <c r="G1859" s="165"/>
      <c r="H1859" s="165"/>
      <c r="I1859" s="165"/>
      <c r="J1859" s="165"/>
      <c r="K1859" s="3"/>
      <c r="L1859" s="3"/>
      <c r="M1859" s="3"/>
    </row>
    <row r="1860" spans="1:14" ht="3.75" customHeight="1"/>
    <row r="1861" spans="1:14" ht="15" customHeight="1">
      <c r="A1861" s="152" t="s">
        <v>0</v>
      </c>
      <c r="B1861" s="151" t="s">
        <v>7</v>
      </c>
      <c r="C1861" s="166" t="s">
        <v>3</v>
      </c>
      <c r="D1861" s="167" t="s">
        <v>4</v>
      </c>
      <c r="E1861" s="151" t="s">
        <v>13</v>
      </c>
      <c r="F1861" s="151" t="s">
        <v>14</v>
      </c>
      <c r="G1861" s="151" t="s">
        <v>8</v>
      </c>
      <c r="H1861" s="151" t="s">
        <v>9</v>
      </c>
      <c r="I1861" s="153" t="s">
        <v>6</v>
      </c>
      <c r="J1861" s="153"/>
      <c r="K1861" s="154" t="s">
        <v>10</v>
      </c>
      <c r="L1861" s="155"/>
      <c r="M1861" s="156"/>
    </row>
    <row r="1862" spans="1:14" ht="27" customHeight="1">
      <c r="A1862" s="152"/>
      <c r="B1862" s="152"/>
      <c r="C1862" s="166"/>
      <c r="D1862" s="167"/>
      <c r="E1862" s="152"/>
      <c r="F1862" s="152"/>
      <c r="G1862" s="152"/>
      <c r="H1862" s="152"/>
      <c r="I1862" s="7" t="s">
        <v>11</v>
      </c>
      <c r="J1862" s="7" t="s">
        <v>12</v>
      </c>
      <c r="K1862" s="157"/>
      <c r="L1862" s="158"/>
      <c r="M1862" s="159"/>
    </row>
    <row r="1863" spans="1:14" ht="19.5" customHeight="1">
      <c r="A1863" s="8">
        <v>1</v>
      </c>
      <c r="B1863" s="15">
        <v>26204500390</v>
      </c>
      <c r="C1863" s="9" t="s">
        <v>1685</v>
      </c>
      <c r="D1863" s="10" t="s">
        <v>2546</v>
      </c>
      <c r="E1863" s="16" t="s">
        <v>2550</v>
      </c>
      <c r="F1863" s="16" t="s">
        <v>2550</v>
      </c>
      <c r="G1863" s="11"/>
      <c r="H1863" s="12"/>
      <c r="I1863" s="12"/>
      <c r="J1863" s="12"/>
      <c r="K1863" s="160">
        <v>0</v>
      </c>
      <c r="L1863" s="161"/>
      <c r="M1863" s="162"/>
      <c r="N1863" t="s">
        <v>3128</v>
      </c>
    </row>
    <row r="1864" spans="1:14" ht="19.5" customHeight="1">
      <c r="A1864" s="8">
        <v>2</v>
      </c>
      <c r="B1864" s="15">
        <v>24217105426</v>
      </c>
      <c r="C1864" s="9" t="s">
        <v>2551</v>
      </c>
      <c r="D1864" s="10" t="s">
        <v>2546</v>
      </c>
      <c r="E1864" s="16" t="s">
        <v>1686</v>
      </c>
      <c r="F1864" s="16" t="s">
        <v>1686</v>
      </c>
      <c r="G1864" s="11"/>
      <c r="H1864" s="12"/>
      <c r="I1864" s="12"/>
      <c r="J1864" s="12"/>
      <c r="K1864" s="148">
        <v>0</v>
      </c>
      <c r="L1864" s="149"/>
      <c r="M1864" s="150"/>
      <c r="N1864" t="s">
        <v>3128</v>
      </c>
    </row>
    <row r="1865" spans="1:14" ht="19.5" customHeight="1">
      <c r="A1865" s="8">
        <v>3</v>
      </c>
      <c r="B1865" s="15">
        <v>25202605854</v>
      </c>
      <c r="C1865" s="9" t="s">
        <v>1456</v>
      </c>
      <c r="D1865" s="10" t="s">
        <v>2546</v>
      </c>
      <c r="E1865" s="16" t="s">
        <v>1463</v>
      </c>
      <c r="F1865" s="16" t="s">
        <v>1463</v>
      </c>
      <c r="G1865" s="11"/>
      <c r="H1865" s="12"/>
      <c r="I1865" s="12"/>
      <c r="J1865" s="12"/>
      <c r="K1865" s="148">
        <v>0</v>
      </c>
      <c r="L1865" s="149"/>
      <c r="M1865" s="150"/>
      <c r="N1865" t="s">
        <v>3128</v>
      </c>
    </row>
    <row r="1866" spans="1:14" ht="19.5" customHeight="1">
      <c r="A1866" s="8">
        <v>4</v>
      </c>
      <c r="B1866" s="15">
        <v>27202153353</v>
      </c>
      <c r="C1866" s="9" t="s">
        <v>1850</v>
      </c>
      <c r="D1866" s="10" t="s">
        <v>2546</v>
      </c>
      <c r="E1866" s="16" t="s">
        <v>1306</v>
      </c>
      <c r="F1866" s="16" t="s">
        <v>1306</v>
      </c>
      <c r="G1866" s="11"/>
      <c r="H1866" s="12"/>
      <c r="I1866" s="12"/>
      <c r="J1866" s="12"/>
      <c r="K1866" s="148">
        <v>0</v>
      </c>
      <c r="L1866" s="149"/>
      <c r="M1866" s="150"/>
      <c r="N1866" t="s">
        <v>3128</v>
      </c>
    </row>
    <row r="1867" spans="1:14" ht="19.5" customHeight="1">
      <c r="A1867" s="8">
        <v>5</v>
      </c>
      <c r="B1867" s="15">
        <v>27202301583</v>
      </c>
      <c r="C1867" s="9" t="s">
        <v>2552</v>
      </c>
      <c r="D1867" s="10" t="s">
        <v>2553</v>
      </c>
      <c r="E1867" s="16" t="s">
        <v>1639</v>
      </c>
      <c r="F1867" s="16" t="s">
        <v>1639</v>
      </c>
      <c r="G1867" s="11"/>
      <c r="H1867" s="12"/>
      <c r="I1867" s="12"/>
      <c r="J1867" s="12"/>
      <c r="K1867" s="148">
        <v>0</v>
      </c>
      <c r="L1867" s="149"/>
      <c r="M1867" s="150"/>
      <c r="N1867" t="s">
        <v>3128</v>
      </c>
    </row>
    <row r="1868" spans="1:14" ht="19.5" customHeight="1">
      <c r="A1868" s="8">
        <v>6</v>
      </c>
      <c r="B1868" s="15">
        <v>27203838766</v>
      </c>
      <c r="C1868" s="9" t="s">
        <v>1591</v>
      </c>
      <c r="D1868" s="10" t="s">
        <v>2553</v>
      </c>
      <c r="E1868" s="16" t="s">
        <v>1335</v>
      </c>
      <c r="F1868" s="16" t="s">
        <v>1335</v>
      </c>
      <c r="G1868" s="11"/>
      <c r="H1868" s="12"/>
      <c r="I1868" s="12"/>
      <c r="J1868" s="12"/>
      <c r="K1868" s="148">
        <v>0</v>
      </c>
      <c r="L1868" s="149"/>
      <c r="M1868" s="150"/>
      <c r="N1868" t="s">
        <v>3128</v>
      </c>
    </row>
    <row r="1869" spans="1:14" ht="19.5" customHeight="1">
      <c r="A1869" s="8">
        <v>7</v>
      </c>
      <c r="B1869" s="15">
        <v>27218729003</v>
      </c>
      <c r="C1869" s="9" t="s">
        <v>1942</v>
      </c>
      <c r="D1869" s="10" t="s">
        <v>2554</v>
      </c>
      <c r="E1869" s="16" t="s">
        <v>1571</v>
      </c>
      <c r="F1869" s="16" t="s">
        <v>1571</v>
      </c>
      <c r="G1869" s="11"/>
      <c r="H1869" s="12"/>
      <c r="I1869" s="12"/>
      <c r="J1869" s="12"/>
      <c r="K1869" s="148">
        <v>0</v>
      </c>
      <c r="L1869" s="149"/>
      <c r="M1869" s="150"/>
      <c r="N1869" t="s">
        <v>3128</v>
      </c>
    </row>
    <row r="1870" spans="1:14" ht="19.5" customHeight="1">
      <c r="A1870" s="8">
        <v>8</v>
      </c>
      <c r="B1870" s="15">
        <v>27211238894</v>
      </c>
      <c r="C1870" s="9" t="s">
        <v>1448</v>
      </c>
      <c r="D1870" s="10" t="s">
        <v>2555</v>
      </c>
      <c r="E1870" s="16" t="s">
        <v>1325</v>
      </c>
      <c r="F1870" s="16" t="s">
        <v>1325</v>
      </c>
      <c r="G1870" s="11"/>
      <c r="H1870" s="12"/>
      <c r="I1870" s="12"/>
      <c r="J1870" s="12"/>
      <c r="K1870" s="148">
        <v>0</v>
      </c>
      <c r="L1870" s="149"/>
      <c r="M1870" s="150"/>
      <c r="N1870" t="s">
        <v>3128</v>
      </c>
    </row>
    <row r="1871" spans="1:14" ht="19.5" customHeight="1">
      <c r="A1871" s="8">
        <v>9</v>
      </c>
      <c r="B1871" s="15">
        <v>27212120818</v>
      </c>
      <c r="C1871" s="9" t="s">
        <v>1984</v>
      </c>
      <c r="D1871" s="10" t="s">
        <v>2556</v>
      </c>
      <c r="E1871" s="16" t="s">
        <v>1368</v>
      </c>
      <c r="F1871" s="16" t="s">
        <v>1368</v>
      </c>
      <c r="G1871" s="11"/>
      <c r="H1871" s="12"/>
      <c r="I1871" s="12"/>
      <c r="J1871" s="12"/>
      <c r="K1871" s="148">
        <v>0</v>
      </c>
      <c r="L1871" s="149"/>
      <c r="M1871" s="150"/>
      <c r="N1871" t="s">
        <v>3128</v>
      </c>
    </row>
    <row r="1872" spans="1:14" ht="19.5" customHeight="1">
      <c r="A1872" s="8">
        <v>10</v>
      </c>
      <c r="B1872" s="15">
        <v>27212137397</v>
      </c>
      <c r="C1872" s="9" t="s">
        <v>1987</v>
      </c>
      <c r="D1872" s="10" t="s">
        <v>2556</v>
      </c>
      <c r="E1872" s="16" t="s">
        <v>1327</v>
      </c>
      <c r="F1872" s="16" t="s">
        <v>1327</v>
      </c>
      <c r="G1872" s="11"/>
      <c r="H1872" s="12"/>
      <c r="I1872" s="12"/>
      <c r="J1872" s="12"/>
      <c r="K1872" s="148">
        <v>0</v>
      </c>
      <c r="L1872" s="149"/>
      <c r="M1872" s="150"/>
      <c r="N1872" t="s">
        <v>3128</v>
      </c>
    </row>
    <row r="1873" spans="1:14" ht="19.5" customHeight="1">
      <c r="A1873" s="8">
        <v>11</v>
      </c>
      <c r="B1873" s="15">
        <v>27211221365</v>
      </c>
      <c r="C1873" s="9" t="s">
        <v>1984</v>
      </c>
      <c r="D1873" s="10" t="s">
        <v>2556</v>
      </c>
      <c r="E1873" s="16" t="s">
        <v>1325</v>
      </c>
      <c r="F1873" s="16" t="s">
        <v>1325</v>
      </c>
      <c r="G1873" s="11"/>
      <c r="H1873" s="12"/>
      <c r="I1873" s="12"/>
      <c r="J1873" s="12"/>
      <c r="K1873" s="148">
        <v>0</v>
      </c>
      <c r="L1873" s="149"/>
      <c r="M1873" s="150"/>
      <c r="N1873" t="s">
        <v>3128</v>
      </c>
    </row>
    <row r="1874" spans="1:14" ht="19.5" customHeight="1">
      <c r="A1874" s="8">
        <v>12</v>
      </c>
      <c r="B1874" s="15">
        <v>27218639469</v>
      </c>
      <c r="C1874" s="9" t="s">
        <v>1424</v>
      </c>
      <c r="D1874" s="10" t="s">
        <v>2556</v>
      </c>
      <c r="E1874" s="16" t="s">
        <v>1297</v>
      </c>
      <c r="F1874" s="16" t="s">
        <v>1297</v>
      </c>
      <c r="G1874" s="11"/>
      <c r="H1874" s="12"/>
      <c r="I1874" s="12"/>
      <c r="J1874" s="12"/>
      <c r="K1874" s="148">
        <v>0</v>
      </c>
      <c r="L1874" s="149"/>
      <c r="M1874" s="150"/>
      <c r="N1874" t="s">
        <v>3128</v>
      </c>
    </row>
    <row r="1875" spans="1:14" ht="19.5" customHeight="1">
      <c r="A1875" s="8">
        <v>13</v>
      </c>
      <c r="B1875" s="15">
        <v>26215239381</v>
      </c>
      <c r="C1875" s="9" t="s">
        <v>1529</v>
      </c>
      <c r="D1875" s="10" t="s">
        <v>2556</v>
      </c>
      <c r="E1875" s="16" t="s">
        <v>1715</v>
      </c>
      <c r="F1875" s="16" t="s">
        <v>1715</v>
      </c>
      <c r="G1875" s="11"/>
      <c r="H1875" s="12"/>
      <c r="I1875" s="12"/>
      <c r="J1875" s="12"/>
      <c r="K1875" s="148">
        <v>0</v>
      </c>
      <c r="L1875" s="149"/>
      <c r="M1875" s="150"/>
      <c r="N1875" t="s">
        <v>3128</v>
      </c>
    </row>
    <row r="1876" spans="1:14" ht="19.5" customHeight="1">
      <c r="A1876" s="8">
        <v>14</v>
      </c>
      <c r="B1876" s="15">
        <v>27211322695</v>
      </c>
      <c r="C1876" s="9" t="s">
        <v>2557</v>
      </c>
      <c r="D1876" s="10" t="s">
        <v>2556</v>
      </c>
      <c r="E1876" s="16" t="s">
        <v>1327</v>
      </c>
      <c r="F1876" s="16" t="s">
        <v>1327</v>
      </c>
      <c r="G1876" s="11"/>
      <c r="H1876" s="12"/>
      <c r="I1876" s="12"/>
      <c r="J1876" s="12"/>
      <c r="K1876" s="148">
        <v>0</v>
      </c>
      <c r="L1876" s="149"/>
      <c r="M1876" s="150"/>
      <c r="N1876" t="s">
        <v>3128</v>
      </c>
    </row>
    <row r="1877" spans="1:14" ht="19.5" customHeight="1">
      <c r="A1877" s="8">
        <v>15</v>
      </c>
      <c r="B1877" s="15">
        <v>27211200268</v>
      </c>
      <c r="C1877" s="9" t="s">
        <v>1699</v>
      </c>
      <c r="D1877" s="10" t="s">
        <v>2558</v>
      </c>
      <c r="E1877" s="16" t="s">
        <v>1325</v>
      </c>
      <c r="F1877" s="16" t="s">
        <v>1325</v>
      </c>
      <c r="G1877" s="11"/>
      <c r="H1877" s="12"/>
      <c r="I1877" s="12"/>
      <c r="J1877" s="12"/>
      <c r="K1877" s="148">
        <v>0</v>
      </c>
      <c r="L1877" s="149"/>
      <c r="M1877" s="150"/>
      <c r="N1877" t="s">
        <v>3128</v>
      </c>
    </row>
    <row r="1878" spans="1:14" ht="19.5" customHeight="1">
      <c r="A1878" s="8">
        <v>16</v>
      </c>
      <c r="B1878" s="15">
        <v>27211200592</v>
      </c>
      <c r="C1878" s="9" t="s">
        <v>2559</v>
      </c>
      <c r="D1878" s="10" t="s">
        <v>2558</v>
      </c>
      <c r="E1878" s="16" t="s">
        <v>1327</v>
      </c>
      <c r="F1878" s="16" t="s">
        <v>1327</v>
      </c>
      <c r="G1878" s="11"/>
      <c r="H1878" s="12"/>
      <c r="I1878" s="12"/>
      <c r="J1878" s="12"/>
      <c r="K1878" s="148">
        <v>0</v>
      </c>
      <c r="L1878" s="149"/>
      <c r="M1878" s="150"/>
      <c r="N1878" t="s">
        <v>3128</v>
      </c>
    </row>
    <row r="1879" spans="1:14" ht="19.5" customHeight="1">
      <c r="A1879" s="8">
        <v>17</v>
      </c>
      <c r="B1879" s="15">
        <v>27211201773</v>
      </c>
      <c r="C1879" s="9" t="s">
        <v>2560</v>
      </c>
      <c r="D1879" s="10" t="s">
        <v>2558</v>
      </c>
      <c r="E1879" s="16" t="s">
        <v>1327</v>
      </c>
      <c r="F1879" s="16" t="s">
        <v>1327</v>
      </c>
      <c r="G1879" s="11"/>
      <c r="H1879" s="12"/>
      <c r="I1879" s="12"/>
      <c r="J1879" s="12"/>
      <c r="K1879" s="148">
        <v>0</v>
      </c>
      <c r="L1879" s="149"/>
      <c r="M1879" s="150"/>
      <c r="N1879" t="s">
        <v>3128</v>
      </c>
    </row>
    <row r="1880" spans="1:14" ht="19.5" customHeight="1">
      <c r="A1880" s="8">
        <v>18</v>
      </c>
      <c r="B1880" s="15">
        <v>27213241242</v>
      </c>
      <c r="C1880" s="9" t="s">
        <v>2561</v>
      </c>
      <c r="D1880" s="10" t="s">
        <v>2558</v>
      </c>
      <c r="E1880" s="16" t="s">
        <v>1411</v>
      </c>
      <c r="F1880" s="16" t="s">
        <v>1411</v>
      </c>
      <c r="G1880" s="11"/>
      <c r="H1880" s="12"/>
      <c r="I1880" s="12"/>
      <c r="J1880" s="12"/>
      <c r="K1880" s="148">
        <v>0</v>
      </c>
      <c r="L1880" s="149"/>
      <c r="M1880" s="150"/>
      <c r="N1880" t="s">
        <v>3128</v>
      </c>
    </row>
    <row r="1881" spans="1:14" ht="19.5" customHeight="1">
      <c r="A1881" s="8">
        <v>19</v>
      </c>
      <c r="B1881" s="15">
        <v>27213740503</v>
      </c>
      <c r="C1881" s="9" t="s">
        <v>2562</v>
      </c>
      <c r="D1881" s="10" t="s">
        <v>2558</v>
      </c>
      <c r="E1881" s="16" t="s">
        <v>1314</v>
      </c>
      <c r="F1881" s="16" t="s">
        <v>1314</v>
      </c>
      <c r="G1881" s="11"/>
      <c r="H1881" s="12"/>
      <c r="I1881" s="12"/>
      <c r="J1881" s="12"/>
      <c r="K1881" s="148">
        <v>0</v>
      </c>
      <c r="L1881" s="149"/>
      <c r="M1881" s="150"/>
      <c r="N1881" t="s">
        <v>3128</v>
      </c>
    </row>
    <row r="1882" spans="1:14" ht="19.5" customHeight="1">
      <c r="A1882" s="8">
        <v>20</v>
      </c>
      <c r="B1882" s="15">
        <v>27212137517</v>
      </c>
      <c r="C1882" s="9" t="s">
        <v>2560</v>
      </c>
      <c r="D1882" s="10" t="s">
        <v>2558</v>
      </c>
      <c r="E1882" s="16" t="s">
        <v>1306</v>
      </c>
      <c r="F1882" s="16" t="s">
        <v>1306</v>
      </c>
      <c r="G1882" s="11"/>
      <c r="H1882" s="12"/>
      <c r="I1882" s="12"/>
      <c r="J1882" s="12"/>
      <c r="K1882" s="148">
        <v>0</v>
      </c>
      <c r="L1882" s="149"/>
      <c r="M1882" s="150"/>
      <c r="N1882" t="s">
        <v>3128</v>
      </c>
    </row>
    <row r="1883" spans="1:14" ht="19.5" customHeight="1">
      <c r="A1883" s="8">
        <v>21</v>
      </c>
      <c r="B1883" s="15">
        <v>26217126206</v>
      </c>
      <c r="C1883" s="9" t="s">
        <v>2563</v>
      </c>
      <c r="D1883" s="10" t="s">
        <v>2558</v>
      </c>
      <c r="E1883" s="16" t="s">
        <v>1583</v>
      </c>
      <c r="F1883" s="16" t="s">
        <v>1583</v>
      </c>
      <c r="G1883" s="11"/>
      <c r="H1883" s="12"/>
      <c r="I1883" s="12"/>
      <c r="J1883" s="12"/>
      <c r="K1883" s="148">
        <v>0</v>
      </c>
      <c r="L1883" s="149"/>
      <c r="M1883" s="150"/>
      <c r="N1883" t="s">
        <v>3128</v>
      </c>
    </row>
    <row r="1884" spans="1:14">
      <c r="K1884" s="147"/>
      <c r="L1884" s="147" t="s">
        <v>3129</v>
      </c>
      <c r="M1884" s="13" t="s">
        <v>2873</v>
      </c>
    </row>
    <row r="1885" spans="1:14" s="1" customFormat="1" ht="14.25" customHeight="1">
      <c r="B1885" s="168" t="s">
        <v>1259</v>
      </c>
      <c r="C1885" s="168"/>
      <c r="D1885" s="169" t="s">
        <v>1256</v>
      </c>
      <c r="E1885" s="169"/>
      <c r="F1885" s="169"/>
      <c r="G1885" s="169"/>
      <c r="H1885" s="169"/>
      <c r="I1885" s="169"/>
      <c r="J1885" s="169"/>
      <c r="K1885" s="110" t="s">
        <v>2855</v>
      </c>
    </row>
    <row r="1886" spans="1:14" s="1" customFormat="1">
      <c r="B1886" s="163" t="s">
        <v>1260</v>
      </c>
      <c r="C1886" s="163"/>
      <c r="D1886" s="2" t="s">
        <v>1267</v>
      </c>
      <c r="E1886" s="164" t="s">
        <v>1261</v>
      </c>
      <c r="F1886" s="164"/>
      <c r="G1886" s="164"/>
      <c r="H1886" s="164"/>
      <c r="I1886" s="164"/>
      <c r="J1886" s="164"/>
      <c r="K1886" s="146"/>
      <c r="L1886" s="4"/>
      <c r="M1886" s="4"/>
    </row>
    <row r="1887" spans="1:14" s="5" customFormat="1" ht="18.75" customHeight="1">
      <c r="B1887" s="6" t="s">
        <v>3130</v>
      </c>
      <c r="C1887" s="145"/>
      <c r="D1887" s="164" t="s">
        <v>1258</v>
      </c>
      <c r="E1887" s="164"/>
      <c r="F1887" s="164"/>
      <c r="G1887" s="164"/>
      <c r="H1887" s="164"/>
      <c r="I1887" s="164"/>
      <c r="J1887" s="164"/>
      <c r="K1887" s="3"/>
      <c r="L1887" s="3"/>
      <c r="M1887" s="3"/>
    </row>
    <row r="1888" spans="1:14" s="5" customFormat="1" ht="18.75" customHeight="1">
      <c r="A1888" s="165" t="s">
        <v>3131</v>
      </c>
      <c r="B1888" s="165"/>
      <c r="C1888" s="165"/>
      <c r="D1888" s="165"/>
      <c r="E1888" s="165"/>
      <c r="F1888" s="165"/>
      <c r="G1888" s="165"/>
      <c r="H1888" s="165"/>
      <c r="I1888" s="165"/>
      <c r="J1888" s="165"/>
      <c r="K1888" s="3"/>
      <c r="L1888" s="3"/>
      <c r="M1888" s="3"/>
    </row>
    <row r="1889" spans="1:14" ht="3.75" customHeight="1"/>
    <row r="1890" spans="1:14" ht="15" customHeight="1">
      <c r="A1890" s="152" t="s">
        <v>0</v>
      </c>
      <c r="B1890" s="151" t="s">
        <v>7</v>
      </c>
      <c r="C1890" s="166" t="s">
        <v>3</v>
      </c>
      <c r="D1890" s="167" t="s">
        <v>4</v>
      </c>
      <c r="E1890" s="151" t="s">
        <v>13</v>
      </c>
      <c r="F1890" s="151" t="s">
        <v>14</v>
      </c>
      <c r="G1890" s="151" t="s">
        <v>8</v>
      </c>
      <c r="H1890" s="151" t="s">
        <v>9</v>
      </c>
      <c r="I1890" s="153" t="s">
        <v>6</v>
      </c>
      <c r="J1890" s="153"/>
      <c r="K1890" s="154" t="s">
        <v>10</v>
      </c>
      <c r="L1890" s="155"/>
      <c r="M1890" s="156"/>
    </row>
    <row r="1891" spans="1:14" ht="27" customHeight="1">
      <c r="A1891" s="152"/>
      <c r="B1891" s="152"/>
      <c r="C1891" s="166"/>
      <c r="D1891" s="167"/>
      <c r="E1891" s="152"/>
      <c r="F1891" s="152"/>
      <c r="G1891" s="152"/>
      <c r="H1891" s="152"/>
      <c r="I1891" s="7" t="s">
        <v>11</v>
      </c>
      <c r="J1891" s="7" t="s">
        <v>12</v>
      </c>
      <c r="K1891" s="157"/>
      <c r="L1891" s="158"/>
      <c r="M1891" s="159"/>
    </row>
    <row r="1892" spans="1:14" ht="19.5" customHeight="1">
      <c r="A1892" s="8">
        <v>1</v>
      </c>
      <c r="B1892" s="15">
        <v>27211238689</v>
      </c>
      <c r="C1892" s="9" t="s">
        <v>2564</v>
      </c>
      <c r="D1892" s="10" t="s">
        <v>2558</v>
      </c>
      <c r="E1892" s="16" t="s">
        <v>1325</v>
      </c>
      <c r="F1892" s="16" t="s">
        <v>1325</v>
      </c>
      <c r="G1892" s="11"/>
      <c r="H1892" s="12"/>
      <c r="I1892" s="12"/>
      <c r="J1892" s="12"/>
      <c r="K1892" s="160">
        <v>0</v>
      </c>
      <c r="L1892" s="161"/>
      <c r="M1892" s="162"/>
      <c r="N1892" t="s">
        <v>3132</v>
      </c>
    </row>
    <row r="1893" spans="1:14" ht="19.5" customHeight="1">
      <c r="A1893" s="8">
        <v>2</v>
      </c>
      <c r="B1893" s="15">
        <v>27202200395</v>
      </c>
      <c r="C1893" s="9" t="s">
        <v>1418</v>
      </c>
      <c r="D1893" s="10" t="s">
        <v>2565</v>
      </c>
      <c r="E1893" s="16" t="s">
        <v>1317</v>
      </c>
      <c r="F1893" s="16" t="s">
        <v>1317</v>
      </c>
      <c r="G1893" s="11"/>
      <c r="H1893" s="12"/>
      <c r="I1893" s="12"/>
      <c r="J1893" s="12"/>
      <c r="K1893" s="148">
        <v>0</v>
      </c>
      <c r="L1893" s="149"/>
      <c r="M1893" s="150"/>
      <c r="N1893" t="s">
        <v>3132</v>
      </c>
    </row>
    <row r="1894" spans="1:14" ht="19.5" customHeight="1">
      <c r="A1894" s="8">
        <v>3</v>
      </c>
      <c r="B1894" s="15">
        <v>27202242774</v>
      </c>
      <c r="C1894" s="9" t="s">
        <v>2566</v>
      </c>
      <c r="D1894" s="10" t="s">
        <v>2565</v>
      </c>
      <c r="E1894" s="16" t="s">
        <v>1297</v>
      </c>
      <c r="F1894" s="16" t="s">
        <v>1297</v>
      </c>
      <c r="G1894" s="11"/>
      <c r="H1894" s="12"/>
      <c r="I1894" s="12"/>
      <c r="J1894" s="12"/>
      <c r="K1894" s="148">
        <v>0</v>
      </c>
      <c r="L1894" s="149"/>
      <c r="M1894" s="150"/>
      <c r="N1894" t="s">
        <v>3132</v>
      </c>
    </row>
    <row r="1895" spans="1:14" ht="19.5" customHeight="1">
      <c r="A1895" s="8">
        <v>4</v>
      </c>
      <c r="B1895" s="15">
        <v>27202824834</v>
      </c>
      <c r="C1895" s="9" t="s">
        <v>1319</v>
      </c>
      <c r="D1895" s="10" t="s">
        <v>2565</v>
      </c>
      <c r="E1895" s="16" t="s">
        <v>1406</v>
      </c>
      <c r="F1895" s="16" t="s">
        <v>1406</v>
      </c>
      <c r="G1895" s="11"/>
      <c r="H1895" s="12"/>
      <c r="I1895" s="12"/>
      <c r="J1895" s="12"/>
      <c r="K1895" s="148">
        <v>0</v>
      </c>
      <c r="L1895" s="149"/>
      <c r="M1895" s="150"/>
      <c r="N1895" t="s">
        <v>3132</v>
      </c>
    </row>
    <row r="1896" spans="1:14" ht="19.5" customHeight="1">
      <c r="A1896" s="8">
        <v>5</v>
      </c>
      <c r="B1896" s="15">
        <v>27203326764</v>
      </c>
      <c r="C1896" s="9" t="s">
        <v>1495</v>
      </c>
      <c r="D1896" s="10" t="s">
        <v>2565</v>
      </c>
      <c r="E1896" s="16" t="s">
        <v>1312</v>
      </c>
      <c r="F1896" s="16" t="s">
        <v>1312</v>
      </c>
      <c r="G1896" s="11"/>
      <c r="H1896" s="12"/>
      <c r="I1896" s="12"/>
      <c r="J1896" s="12"/>
      <c r="K1896" s="148">
        <v>0</v>
      </c>
      <c r="L1896" s="149"/>
      <c r="M1896" s="150"/>
      <c r="N1896" t="s">
        <v>3132</v>
      </c>
    </row>
    <row r="1897" spans="1:14" ht="19.5" customHeight="1">
      <c r="A1897" s="8">
        <v>6</v>
      </c>
      <c r="B1897" s="15">
        <v>27207138525</v>
      </c>
      <c r="C1897" s="9" t="s">
        <v>2567</v>
      </c>
      <c r="D1897" s="10" t="s">
        <v>2565</v>
      </c>
      <c r="E1897" s="16" t="s">
        <v>1299</v>
      </c>
      <c r="F1897" s="16" t="s">
        <v>1299</v>
      </c>
      <c r="G1897" s="11"/>
      <c r="H1897" s="12"/>
      <c r="I1897" s="12"/>
      <c r="J1897" s="12"/>
      <c r="K1897" s="148">
        <v>0</v>
      </c>
      <c r="L1897" s="149"/>
      <c r="M1897" s="150"/>
      <c r="N1897" t="s">
        <v>3132</v>
      </c>
    </row>
    <row r="1898" spans="1:14" ht="19.5" customHeight="1">
      <c r="A1898" s="8">
        <v>7</v>
      </c>
      <c r="B1898" s="15">
        <v>27202247448</v>
      </c>
      <c r="C1898" s="9" t="s">
        <v>2568</v>
      </c>
      <c r="D1898" s="10" t="s">
        <v>2569</v>
      </c>
      <c r="E1898" s="16" t="s">
        <v>1297</v>
      </c>
      <c r="F1898" s="16" t="s">
        <v>1297</v>
      </c>
      <c r="G1898" s="11"/>
      <c r="H1898" s="12"/>
      <c r="I1898" s="12"/>
      <c r="J1898" s="12"/>
      <c r="K1898" s="148">
        <v>0</v>
      </c>
      <c r="L1898" s="149"/>
      <c r="M1898" s="150"/>
      <c r="N1898" t="s">
        <v>3132</v>
      </c>
    </row>
    <row r="1899" spans="1:14" ht="19.5" customHeight="1">
      <c r="A1899" s="8">
        <v>8</v>
      </c>
      <c r="B1899" s="15">
        <v>27211202594</v>
      </c>
      <c r="C1899" s="9" t="s">
        <v>2570</v>
      </c>
      <c r="D1899" s="10" t="s">
        <v>2571</v>
      </c>
      <c r="E1899" s="16" t="s">
        <v>1327</v>
      </c>
      <c r="F1899" s="16" t="s">
        <v>1327</v>
      </c>
      <c r="G1899" s="11"/>
      <c r="H1899" s="12"/>
      <c r="I1899" s="12"/>
      <c r="J1899" s="12"/>
      <c r="K1899" s="148">
        <v>0</v>
      </c>
      <c r="L1899" s="149"/>
      <c r="M1899" s="150"/>
      <c r="N1899" t="s">
        <v>3132</v>
      </c>
    </row>
    <row r="1900" spans="1:14" ht="19.5" customHeight="1">
      <c r="A1900" s="8">
        <v>9</v>
      </c>
      <c r="B1900" s="15">
        <v>27211237294</v>
      </c>
      <c r="C1900" s="9" t="s">
        <v>2572</v>
      </c>
      <c r="D1900" s="10" t="s">
        <v>2571</v>
      </c>
      <c r="E1900" s="16" t="s">
        <v>1327</v>
      </c>
      <c r="F1900" s="16" t="s">
        <v>1327</v>
      </c>
      <c r="G1900" s="11"/>
      <c r="H1900" s="12"/>
      <c r="I1900" s="12"/>
      <c r="J1900" s="12"/>
      <c r="K1900" s="148">
        <v>0</v>
      </c>
      <c r="L1900" s="149"/>
      <c r="M1900" s="150"/>
      <c r="N1900" t="s">
        <v>3132</v>
      </c>
    </row>
    <row r="1901" spans="1:14" ht="19.5" customHeight="1">
      <c r="A1901" s="8">
        <v>10</v>
      </c>
      <c r="B1901" s="15">
        <v>27212243537</v>
      </c>
      <c r="C1901" s="9" t="s">
        <v>2573</v>
      </c>
      <c r="D1901" s="10" t="s">
        <v>2571</v>
      </c>
      <c r="E1901" s="16" t="s">
        <v>1304</v>
      </c>
      <c r="F1901" s="16" t="s">
        <v>1304</v>
      </c>
      <c r="G1901" s="11"/>
      <c r="H1901" s="12"/>
      <c r="I1901" s="12"/>
      <c r="J1901" s="12"/>
      <c r="K1901" s="148">
        <v>0</v>
      </c>
      <c r="L1901" s="149"/>
      <c r="M1901" s="150"/>
      <c r="N1901" t="s">
        <v>3132</v>
      </c>
    </row>
    <row r="1902" spans="1:14" ht="19.5" customHeight="1">
      <c r="A1902" s="8">
        <v>11</v>
      </c>
      <c r="B1902" s="15">
        <v>27212102250</v>
      </c>
      <c r="C1902" s="9" t="s">
        <v>2574</v>
      </c>
      <c r="D1902" s="10" t="s">
        <v>2575</v>
      </c>
      <c r="E1902" s="16" t="s">
        <v>1304</v>
      </c>
      <c r="F1902" s="16" t="s">
        <v>1304</v>
      </c>
      <c r="G1902" s="11"/>
      <c r="H1902" s="12"/>
      <c r="I1902" s="12"/>
      <c r="J1902" s="12"/>
      <c r="K1902" s="148">
        <v>0</v>
      </c>
      <c r="L1902" s="149"/>
      <c r="M1902" s="150"/>
      <c r="N1902" t="s">
        <v>3132</v>
      </c>
    </row>
    <row r="1903" spans="1:14" ht="19.5" customHeight="1">
      <c r="A1903" s="8">
        <v>12</v>
      </c>
      <c r="B1903" s="15">
        <v>27211235461</v>
      </c>
      <c r="C1903" s="9" t="s">
        <v>2576</v>
      </c>
      <c r="D1903" s="10" t="s">
        <v>2129</v>
      </c>
      <c r="E1903" s="16" t="s">
        <v>1325</v>
      </c>
      <c r="F1903" s="16" t="s">
        <v>1325</v>
      </c>
      <c r="G1903" s="11"/>
      <c r="H1903" s="12"/>
      <c r="I1903" s="12"/>
      <c r="J1903" s="12"/>
      <c r="K1903" s="148">
        <v>0</v>
      </c>
      <c r="L1903" s="149"/>
      <c r="M1903" s="150"/>
      <c r="N1903" t="s">
        <v>3132</v>
      </c>
    </row>
    <row r="1904" spans="1:14" ht="19.5" customHeight="1">
      <c r="A1904" s="8">
        <v>13</v>
      </c>
      <c r="B1904" s="15">
        <v>27212328906</v>
      </c>
      <c r="C1904" s="9" t="s">
        <v>2577</v>
      </c>
      <c r="D1904" s="10" t="s">
        <v>2129</v>
      </c>
      <c r="E1904" s="16" t="s">
        <v>1362</v>
      </c>
      <c r="F1904" s="16" t="s">
        <v>1362</v>
      </c>
      <c r="G1904" s="11"/>
      <c r="H1904" s="12"/>
      <c r="I1904" s="12"/>
      <c r="J1904" s="12"/>
      <c r="K1904" s="148">
        <v>0</v>
      </c>
      <c r="L1904" s="149"/>
      <c r="M1904" s="150"/>
      <c r="N1904" t="s">
        <v>3132</v>
      </c>
    </row>
    <row r="1905" spans="1:14" ht="19.5" customHeight="1">
      <c r="A1905" s="8">
        <v>14</v>
      </c>
      <c r="B1905" s="15">
        <v>26216234888</v>
      </c>
      <c r="C1905" s="9" t="s">
        <v>2578</v>
      </c>
      <c r="D1905" s="10" t="s">
        <v>2579</v>
      </c>
      <c r="E1905" s="16" t="s">
        <v>1501</v>
      </c>
      <c r="F1905" s="16" t="s">
        <v>1501</v>
      </c>
      <c r="G1905" s="11"/>
      <c r="H1905" s="12"/>
      <c r="I1905" s="12"/>
      <c r="J1905" s="12"/>
      <c r="K1905" s="148">
        <v>0</v>
      </c>
      <c r="L1905" s="149"/>
      <c r="M1905" s="150"/>
      <c r="N1905" t="s">
        <v>3132</v>
      </c>
    </row>
    <row r="1906" spans="1:14" ht="19.5" customHeight="1">
      <c r="A1906" s="8">
        <v>15</v>
      </c>
      <c r="B1906" s="15">
        <v>27207228451</v>
      </c>
      <c r="C1906" s="9" t="s">
        <v>2338</v>
      </c>
      <c r="D1906" s="10" t="s">
        <v>2579</v>
      </c>
      <c r="E1906" s="16" t="s">
        <v>1411</v>
      </c>
      <c r="F1906" s="16" t="s">
        <v>1411</v>
      </c>
      <c r="G1906" s="11"/>
      <c r="H1906" s="12"/>
      <c r="I1906" s="12"/>
      <c r="J1906" s="12"/>
      <c r="K1906" s="148">
        <v>0</v>
      </c>
      <c r="L1906" s="149"/>
      <c r="M1906" s="150"/>
      <c r="N1906" t="s">
        <v>3132</v>
      </c>
    </row>
    <row r="1907" spans="1:14" ht="19.5" customHeight="1">
      <c r="A1907" s="8">
        <v>16</v>
      </c>
      <c r="B1907" s="15">
        <v>27211231872</v>
      </c>
      <c r="C1907" s="9" t="s">
        <v>1661</v>
      </c>
      <c r="D1907" s="10" t="s">
        <v>2579</v>
      </c>
      <c r="E1907" s="16" t="s">
        <v>1327</v>
      </c>
      <c r="F1907" s="16" t="s">
        <v>1327</v>
      </c>
      <c r="G1907" s="11"/>
      <c r="H1907" s="12"/>
      <c r="I1907" s="12"/>
      <c r="J1907" s="12"/>
      <c r="K1907" s="148">
        <v>0</v>
      </c>
      <c r="L1907" s="149"/>
      <c r="M1907" s="150"/>
      <c r="N1907" t="s">
        <v>3132</v>
      </c>
    </row>
    <row r="1908" spans="1:14" ht="19.5" customHeight="1">
      <c r="A1908" s="8">
        <v>17</v>
      </c>
      <c r="B1908" s="15">
        <v>27217732414</v>
      </c>
      <c r="C1908" s="9" t="s">
        <v>1573</v>
      </c>
      <c r="D1908" s="10" t="s">
        <v>2579</v>
      </c>
      <c r="E1908" s="16" t="s">
        <v>1306</v>
      </c>
      <c r="F1908" s="16" t="s">
        <v>1306</v>
      </c>
      <c r="G1908" s="11"/>
      <c r="H1908" s="12"/>
      <c r="I1908" s="12"/>
      <c r="J1908" s="12"/>
      <c r="K1908" s="148">
        <v>0</v>
      </c>
      <c r="L1908" s="149"/>
      <c r="M1908" s="150"/>
      <c r="N1908" t="s">
        <v>3132</v>
      </c>
    </row>
    <row r="1909" spans="1:14" ht="19.5" customHeight="1">
      <c r="A1909" s="8">
        <v>18</v>
      </c>
      <c r="B1909" s="15">
        <v>27211225635</v>
      </c>
      <c r="C1909" s="9" t="s">
        <v>2580</v>
      </c>
      <c r="D1909" s="10" t="s">
        <v>2579</v>
      </c>
      <c r="E1909" s="16" t="s">
        <v>1325</v>
      </c>
      <c r="F1909" s="16" t="s">
        <v>1325</v>
      </c>
      <c r="G1909" s="11"/>
      <c r="H1909" s="12"/>
      <c r="I1909" s="12"/>
      <c r="J1909" s="12"/>
      <c r="K1909" s="148">
        <v>0</v>
      </c>
      <c r="L1909" s="149"/>
      <c r="M1909" s="150"/>
      <c r="N1909" t="s">
        <v>3132</v>
      </c>
    </row>
    <row r="1910" spans="1:14" ht="19.5" customHeight="1">
      <c r="A1910" s="8">
        <v>19</v>
      </c>
      <c r="B1910" s="15">
        <v>27202952389</v>
      </c>
      <c r="C1910" s="9" t="s">
        <v>2581</v>
      </c>
      <c r="D1910" s="10" t="s">
        <v>2582</v>
      </c>
      <c r="E1910" s="16" t="s">
        <v>1294</v>
      </c>
      <c r="F1910" s="16" t="s">
        <v>1294</v>
      </c>
      <c r="G1910" s="11"/>
      <c r="H1910" s="12"/>
      <c r="I1910" s="12"/>
      <c r="J1910" s="12"/>
      <c r="K1910" s="148">
        <v>0</v>
      </c>
      <c r="L1910" s="149"/>
      <c r="M1910" s="150"/>
      <c r="N1910" t="s">
        <v>3132</v>
      </c>
    </row>
    <row r="1911" spans="1:14" ht="19.5" customHeight="1">
      <c r="A1911" s="8">
        <v>20</v>
      </c>
      <c r="B1911" s="15">
        <v>27212202786</v>
      </c>
      <c r="C1911" s="9" t="s">
        <v>2583</v>
      </c>
      <c r="D1911" s="10" t="s">
        <v>2582</v>
      </c>
      <c r="E1911" s="16" t="s">
        <v>1297</v>
      </c>
      <c r="F1911" s="16" t="s">
        <v>1297</v>
      </c>
      <c r="G1911" s="11"/>
      <c r="H1911" s="12"/>
      <c r="I1911" s="12"/>
      <c r="J1911" s="12"/>
      <c r="K1911" s="148">
        <v>0</v>
      </c>
      <c r="L1911" s="149"/>
      <c r="M1911" s="150"/>
      <c r="N1911" t="s">
        <v>3132</v>
      </c>
    </row>
    <row r="1912" spans="1:14" ht="19.5" customHeight="1">
      <c r="A1912" s="8">
        <v>21</v>
      </c>
      <c r="B1912" s="15">
        <v>27211142437</v>
      </c>
      <c r="C1912" s="9" t="s">
        <v>2584</v>
      </c>
      <c r="D1912" s="10" t="s">
        <v>2585</v>
      </c>
      <c r="E1912" s="16" t="s">
        <v>1845</v>
      </c>
      <c r="F1912" s="16" t="s">
        <v>1845</v>
      </c>
      <c r="G1912" s="11"/>
      <c r="H1912" s="12"/>
      <c r="I1912" s="12"/>
      <c r="J1912" s="12"/>
      <c r="K1912" s="148">
        <v>0</v>
      </c>
      <c r="L1912" s="149"/>
      <c r="M1912" s="150"/>
      <c r="N1912" t="s">
        <v>3132</v>
      </c>
    </row>
    <row r="1913" spans="1:14">
      <c r="K1913" s="147"/>
      <c r="L1913" s="147" t="s">
        <v>3133</v>
      </c>
      <c r="M1913" s="13" t="s">
        <v>2873</v>
      </c>
    </row>
    <row r="1914" spans="1:14" s="1" customFormat="1" ht="14.25" customHeight="1">
      <c r="B1914" s="168" t="s">
        <v>1259</v>
      </c>
      <c r="C1914" s="168"/>
      <c r="D1914" s="169" t="s">
        <v>1256</v>
      </c>
      <c r="E1914" s="169"/>
      <c r="F1914" s="169"/>
      <c r="G1914" s="169"/>
      <c r="H1914" s="169"/>
      <c r="I1914" s="169"/>
      <c r="J1914" s="169"/>
      <c r="K1914" s="110" t="s">
        <v>2856</v>
      </c>
    </row>
    <row r="1915" spans="1:14" s="1" customFormat="1">
      <c r="B1915" s="163" t="s">
        <v>1260</v>
      </c>
      <c r="C1915" s="163"/>
      <c r="D1915" s="2" t="s">
        <v>1268</v>
      </c>
      <c r="E1915" s="164" t="s">
        <v>1261</v>
      </c>
      <c r="F1915" s="164"/>
      <c r="G1915" s="164"/>
      <c r="H1915" s="164"/>
      <c r="I1915" s="164"/>
      <c r="J1915" s="164"/>
      <c r="K1915" s="146"/>
      <c r="L1915" s="4"/>
      <c r="M1915" s="4"/>
    </row>
    <row r="1916" spans="1:14" s="5" customFormat="1" ht="18.75" customHeight="1">
      <c r="B1916" s="6" t="s">
        <v>3134</v>
      </c>
      <c r="C1916" s="145"/>
      <c r="D1916" s="164" t="s">
        <v>1258</v>
      </c>
      <c r="E1916" s="164"/>
      <c r="F1916" s="164"/>
      <c r="G1916" s="164"/>
      <c r="H1916" s="164"/>
      <c r="I1916" s="164"/>
      <c r="J1916" s="164"/>
      <c r="K1916" s="3"/>
      <c r="L1916" s="3"/>
      <c r="M1916" s="3"/>
    </row>
    <row r="1917" spans="1:14" s="5" customFormat="1" ht="18.75" customHeight="1">
      <c r="A1917" s="165" t="s">
        <v>3135</v>
      </c>
      <c r="B1917" s="165"/>
      <c r="C1917" s="165"/>
      <c r="D1917" s="165"/>
      <c r="E1917" s="165"/>
      <c r="F1917" s="165"/>
      <c r="G1917" s="165"/>
      <c r="H1917" s="165"/>
      <c r="I1917" s="165"/>
      <c r="J1917" s="165"/>
      <c r="K1917" s="3"/>
      <c r="L1917" s="3"/>
      <c r="M1917" s="3"/>
    </row>
    <row r="1918" spans="1:14" ht="3.75" customHeight="1"/>
    <row r="1919" spans="1:14" ht="15" customHeight="1">
      <c r="A1919" s="152" t="s">
        <v>0</v>
      </c>
      <c r="B1919" s="151" t="s">
        <v>7</v>
      </c>
      <c r="C1919" s="166" t="s">
        <v>3</v>
      </c>
      <c r="D1919" s="167" t="s">
        <v>4</v>
      </c>
      <c r="E1919" s="151" t="s">
        <v>13</v>
      </c>
      <c r="F1919" s="151" t="s">
        <v>14</v>
      </c>
      <c r="G1919" s="151" t="s">
        <v>8</v>
      </c>
      <c r="H1919" s="151" t="s">
        <v>9</v>
      </c>
      <c r="I1919" s="153" t="s">
        <v>6</v>
      </c>
      <c r="J1919" s="153"/>
      <c r="K1919" s="154" t="s">
        <v>10</v>
      </c>
      <c r="L1919" s="155"/>
      <c r="M1919" s="156"/>
    </row>
    <row r="1920" spans="1:14" ht="27" customHeight="1">
      <c r="A1920" s="152"/>
      <c r="B1920" s="152"/>
      <c r="C1920" s="166"/>
      <c r="D1920" s="167"/>
      <c r="E1920" s="152"/>
      <c r="F1920" s="152"/>
      <c r="G1920" s="152"/>
      <c r="H1920" s="152"/>
      <c r="I1920" s="7" t="s">
        <v>11</v>
      </c>
      <c r="J1920" s="7" t="s">
        <v>12</v>
      </c>
      <c r="K1920" s="157"/>
      <c r="L1920" s="158"/>
      <c r="M1920" s="159"/>
    </row>
    <row r="1921" spans="1:14" ht="19.5" customHeight="1">
      <c r="A1921" s="8">
        <v>1</v>
      </c>
      <c r="B1921" s="15">
        <v>27212243488</v>
      </c>
      <c r="C1921" s="9" t="s">
        <v>2586</v>
      </c>
      <c r="D1921" s="10" t="s">
        <v>2585</v>
      </c>
      <c r="E1921" s="16" t="s">
        <v>1317</v>
      </c>
      <c r="F1921" s="16" t="s">
        <v>1317</v>
      </c>
      <c r="G1921" s="11"/>
      <c r="H1921" s="12"/>
      <c r="I1921" s="12"/>
      <c r="J1921" s="12"/>
      <c r="K1921" s="160">
        <v>0</v>
      </c>
      <c r="L1921" s="161"/>
      <c r="M1921" s="162"/>
      <c r="N1921" t="s">
        <v>3136</v>
      </c>
    </row>
    <row r="1922" spans="1:14" ht="19.5" customHeight="1">
      <c r="A1922" s="8">
        <v>2</v>
      </c>
      <c r="B1922" s="15">
        <v>27217201149</v>
      </c>
      <c r="C1922" s="9" t="s">
        <v>2587</v>
      </c>
      <c r="D1922" s="10" t="s">
        <v>2585</v>
      </c>
      <c r="E1922" s="16" t="s">
        <v>1411</v>
      </c>
      <c r="F1922" s="16" t="s">
        <v>1411</v>
      </c>
      <c r="G1922" s="11"/>
      <c r="H1922" s="12"/>
      <c r="I1922" s="12"/>
      <c r="J1922" s="12"/>
      <c r="K1922" s="148">
        <v>0</v>
      </c>
      <c r="L1922" s="149"/>
      <c r="M1922" s="150"/>
      <c r="N1922" t="s">
        <v>3136</v>
      </c>
    </row>
    <row r="1923" spans="1:14" ht="19.5" customHeight="1">
      <c r="A1923" s="8">
        <v>3</v>
      </c>
      <c r="B1923" s="15">
        <v>26211333425</v>
      </c>
      <c r="C1923" s="9" t="s">
        <v>1776</v>
      </c>
      <c r="D1923" s="10" t="s">
        <v>2588</v>
      </c>
      <c r="E1923" s="16" t="s">
        <v>1288</v>
      </c>
      <c r="F1923" s="16" t="s">
        <v>1288</v>
      </c>
      <c r="G1923" s="11"/>
      <c r="H1923" s="12"/>
      <c r="I1923" s="12"/>
      <c r="J1923" s="12"/>
      <c r="K1923" s="148">
        <v>0</v>
      </c>
      <c r="L1923" s="149"/>
      <c r="M1923" s="150"/>
      <c r="N1923" t="s">
        <v>3136</v>
      </c>
    </row>
    <row r="1924" spans="1:14" ht="19.5" customHeight="1">
      <c r="A1924" s="8">
        <v>4</v>
      </c>
      <c r="B1924" s="15">
        <v>27211202136</v>
      </c>
      <c r="C1924" s="9" t="s">
        <v>1336</v>
      </c>
      <c r="D1924" s="10" t="s">
        <v>2588</v>
      </c>
      <c r="E1924" s="16" t="s">
        <v>1327</v>
      </c>
      <c r="F1924" s="16" t="s">
        <v>1327</v>
      </c>
      <c r="G1924" s="11"/>
      <c r="H1924" s="12"/>
      <c r="I1924" s="12"/>
      <c r="J1924" s="12"/>
      <c r="K1924" s="148">
        <v>0</v>
      </c>
      <c r="L1924" s="149"/>
      <c r="M1924" s="150"/>
      <c r="N1924" t="s">
        <v>3136</v>
      </c>
    </row>
    <row r="1925" spans="1:14" ht="19.5" customHeight="1">
      <c r="A1925" s="8">
        <v>5</v>
      </c>
      <c r="B1925" s="15">
        <v>27211239691</v>
      </c>
      <c r="C1925" s="9" t="s">
        <v>2589</v>
      </c>
      <c r="D1925" s="10" t="s">
        <v>2588</v>
      </c>
      <c r="E1925" s="16" t="s">
        <v>1327</v>
      </c>
      <c r="F1925" s="16" t="s">
        <v>1327</v>
      </c>
      <c r="G1925" s="11"/>
      <c r="H1925" s="12"/>
      <c r="I1925" s="12"/>
      <c r="J1925" s="12"/>
      <c r="K1925" s="148">
        <v>0</v>
      </c>
      <c r="L1925" s="149"/>
      <c r="M1925" s="150"/>
      <c r="N1925" t="s">
        <v>3136</v>
      </c>
    </row>
    <row r="1926" spans="1:14" ht="19.5" customHeight="1">
      <c r="A1926" s="8">
        <v>6</v>
      </c>
      <c r="B1926" s="15">
        <v>27212102653</v>
      </c>
      <c r="C1926" s="9" t="s">
        <v>2590</v>
      </c>
      <c r="D1926" s="10" t="s">
        <v>2588</v>
      </c>
      <c r="E1926" s="16" t="s">
        <v>1306</v>
      </c>
      <c r="F1926" s="16" t="s">
        <v>1306</v>
      </c>
      <c r="G1926" s="11"/>
      <c r="H1926" s="12"/>
      <c r="I1926" s="12"/>
      <c r="J1926" s="12"/>
      <c r="K1926" s="148">
        <v>0</v>
      </c>
      <c r="L1926" s="149"/>
      <c r="M1926" s="150"/>
      <c r="N1926" t="s">
        <v>3136</v>
      </c>
    </row>
    <row r="1927" spans="1:14" ht="19.5" customHeight="1">
      <c r="A1927" s="8">
        <v>7</v>
      </c>
      <c r="B1927" s="15">
        <v>27212146717</v>
      </c>
      <c r="C1927" s="9" t="s">
        <v>2591</v>
      </c>
      <c r="D1927" s="10" t="s">
        <v>2588</v>
      </c>
      <c r="E1927" s="16" t="s">
        <v>1306</v>
      </c>
      <c r="F1927" s="16" t="s">
        <v>1306</v>
      </c>
      <c r="G1927" s="11"/>
      <c r="H1927" s="12"/>
      <c r="I1927" s="12"/>
      <c r="J1927" s="12"/>
      <c r="K1927" s="148">
        <v>0</v>
      </c>
      <c r="L1927" s="149"/>
      <c r="M1927" s="150"/>
      <c r="N1927" t="s">
        <v>3136</v>
      </c>
    </row>
    <row r="1928" spans="1:14" ht="19.5" customHeight="1">
      <c r="A1928" s="8">
        <v>8</v>
      </c>
      <c r="B1928" s="15">
        <v>27202544979</v>
      </c>
      <c r="C1928" s="9" t="s">
        <v>1474</v>
      </c>
      <c r="D1928" s="10" t="s">
        <v>2592</v>
      </c>
      <c r="E1928" s="16" t="s">
        <v>1360</v>
      </c>
      <c r="F1928" s="16" t="s">
        <v>1360</v>
      </c>
      <c r="G1928" s="11"/>
      <c r="H1928" s="12"/>
      <c r="I1928" s="12"/>
      <c r="J1928" s="12"/>
      <c r="K1928" s="148">
        <v>0</v>
      </c>
      <c r="L1928" s="149"/>
      <c r="M1928" s="150"/>
      <c r="N1928" t="s">
        <v>3136</v>
      </c>
    </row>
    <row r="1929" spans="1:14" ht="19.5" customHeight="1">
      <c r="A1929" s="8">
        <v>9</v>
      </c>
      <c r="B1929" s="15">
        <v>27218780027</v>
      </c>
      <c r="C1929" s="9" t="s">
        <v>2381</v>
      </c>
      <c r="D1929" s="10" t="s">
        <v>2592</v>
      </c>
      <c r="E1929" s="16" t="s">
        <v>1357</v>
      </c>
      <c r="F1929" s="16" t="s">
        <v>1357</v>
      </c>
      <c r="G1929" s="11"/>
      <c r="H1929" s="12"/>
      <c r="I1929" s="12"/>
      <c r="J1929" s="12"/>
      <c r="K1929" s="148">
        <v>0</v>
      </c>
      <c r="L1929" s="149"/>
      <c r="M1929" s="150"/>
      <c r="N1929" t="s">
        <v>3136</v>
      </c>
    </row>
    <row r="1930" spans="1:14" ht="19.5" customHeight="1">
      <c r="A1930" s="8">
        <v>10</v>
      </c>
      <c r="B1930" s="15">
        <v>27217902364</v>
      </c>
      <c r="C1930" s="9" t="s">
        <v>2593</v>
      </c>
      <c r="D1930" s="10" t="s">
        <v>2592</v>
      </c>
      <c r="E1930" s="16" t="s">
        <v>2340</v>
      </c>
      <c r="F1930" s="16" t="s">
        <v>2340</v>
      </c>
      <c r="G1930" s="11"/>
      <c r="H1930" s="12"/>
      <c r="I1930" s="12"/>
      <c r="J1930" s="12"/>
      <c r="K1930" s="148">
        <v>0</v>
      </c>
      <c r="L1930" s="149"/>
      <c r="M1930" s="150"/>
      <c r="N1930" t="s">
        <v>3136</v>
      </c>
    </row>
    <row r="1931" spans="1:14" ht="19.5" customHeight="1">
      <c r="A1931" s="8">
        <v>11</v>
      </c>
      <c r="B1931" s="15">
        <v>27202629504</v>
      </c>
      <c r="C1931" s="9" t="s">
        <v>2594</v>
      </c>
      <c r="D1931" s="10" t="s">
        <v>2595</v>
      </c>
      <c r="E1931" s="16" t="s">
        <v>1297</v>
      </c>
      <c r="F1931" s="16" t="s">
        <v>1297</v>
      </c>
      <c r="G1931" s="11"/>
      <c r="H1931" s="12"/>
      <c r="I1931" s="12"/>
      <c r="J1931" s="12"/>
      <c r="K1931" s="148">
        <v>0</v>
      </c>
      <c r="L1931" s="149"/>
      <c r="M1931" s="150"/>
      <c r="N1931" t="s">
        <v>3136</v>
      </c>
    </row>
    <row r="1932" spans="1:14" ht="19.5" customHeight="1">
      <c r="A1932" s="8">
        <v>12</v>
      </c>
      <c r="B1932" s="15">
        <v>27217131784</v>
      </c>
      <c r="C1932" s="9" t="s">
        <v>1604</v>
      </c>
      <c r="D1932" s="10" t="s">
        <v>2596</v>
      </c>
      <c r="E1932" s="16" t="s">
        <v>1299</v>
      </c>
      <c r="F1932" s="16" t="s">
        <v>1299</v>
      </c>
      <c r="G1932" s="11"/>
      <c r="H1932" s="12"/>
      <c r="I1932" s="12"/>
      <c r="J1932" s="12"/>
      <c r="K1932" s="148">
        <v>0</v>
      </c>
      <c r="L1932" s="149"/>
      <c r="M1932" s="150"/>
      <c r="N1932" t="s">
        <v>3136</v>
      </c>
    </row>
    <row r="1933" spans="1:14" ht="19.5" customHeight="1">
      <c r="A1933" s="8">
        <v>13</v>
      </c>
      <c r="B1933" s="15">
        <v>27207222203</v>
      </c>
      <c r="C1933" s="9" t="s">
        <v>2597</v>
      </c>
      <c r="D1933" s="10" t="s">
        <v>2598</v>
      </c>
      <c r="E1933" s="16" t="s">
        <v>1297</v>
      </c>
      <c r="F1933" s="16" t="s">
        <v>1297</v>
      </c>
      <c r="G1933" s="11"/>
      <c r="H1933" s="12"/>
      <c r="I1933" s="12"/>
      <c r="J1933" s="12"/>
      <c r="K1933" s="148">
        <v>0</v>
      </c>
      <c r="L1933" s="149"/>
      <c r="M1933" s="150"/>
      <c r="N1933" t="s">
        <v>3136</v>
      </c>
    </row>
    <row r="1934" spans="1:14" ht="19.5" customHeight="1">
      <c r="A1934" s="8">
        <v>14</v>
      </c>
      <c r="B1934" s="15">
        <v>27202646549</v>
      </c>
      <c r="C1934" s="9" t="s">
        <v>2573</v>
      </c>
      <c r="D1934" s="10" t="s">
        <v>2598</v>
      </c>
      <c r="E1934" s="16" t="s">
        <v>1302</v>
      </c>
      <c r="F1934" s="16" t="s">
        <v>1302</v>
      </c>
      <c r="G1934" s="11"/>
      <c r="H1934" s="12"/>
      <c r="I1934" s="12"/>
      <c r="J1934" s="12"/>
      <c r="K1934" s="148">
        <v>0</v>
      </c>
      <c r="L1934" s="149"/>
      <c r="M1934" s="150"/>
      <c r="N1934" t="s">
        <v>3136</v>
      </c>
    </row>
    <row r="1935" spans="1:14" ht="19.5" customHeight="1">
      <c r="A1935" s="8">
        <v>15</v>
      </c>
      <c r="B1935" s="15">
        <v>27207501264</v>
      </c>
      <c r="C1935" s="9" t="s">
        <v>1456</v>
      </c>
      <c r="D1935" s="10" t="s">
        <v>2598</v>
      </c>
      <c r="E1935" s="16" t="s">
        <v>1297</v>
      </c>
      <c r="F1935" s="16" t="s">
        <v>1297</v>
      </c>
      <c r="G1935" s="11"/>
      <c r="H1935" s="12"/>
      <c r="I1935" s="12"/>
      <c r="J1935" s="12"/>
      <c r="K1935" s="148">
        <v>0</v>
      </c>
      <c r="L1935" s="149"/>
      <c r="M1935" s="150"/>
      <c r="N1935" t="s">
        <v>3136</v>
      </c>
    </row>
    <row r="1936" spans="1:14" ht="19.5" customHeight="1">
      <c r="A1936" s="8">
        <v>16</v>
      </c>
      <c r="B1936" s="15">
        <v>27204745550</v>
      </c>
      <c r="C1936" s="9" t="s">
        <v>2599</v>
      </c>
      <c r="D1936" s="10" t="s">
        <v>2598</v>
      </c>
      <c r="E1936" s="16" t="s">
        <v>1304</v>
      </c>
      <c r="F1936" s="16" t="s">
        <v>1304</v>
      </c>
      <c r="G1936" s="11"/>
      <c r="H1936" s="12"/>
      <c r="I1936" s="12"/>
      <c r="J1936" s="12"/>
      <c r="K1936" s="148">
        <v>0</v>
      </c>
      <c r="L1936" s="149"/>
      <c r="M1936" s="150"/>
      <c r="N1936" t="s">
        <v>3136</v>
      </c>
    </row>
    <row r="1937" spans="1:14" ht="19.5" customHeight="1">
      <c r="A1937" s="8">
        <v>17</v>
      </c>
      <c r="B1937" s="15">
        <v>27211202238</v>
      </c>
      <c r="C1937" s="9" t="s">
        <v>2600</v>
      </c>
      <c r="D1937" s="10" t="s">
        <v>2601</v>
      </c>
      <c r="E1937" s="16" t="s">
        <v>1325</v>
      </c>
      <c r="F1937" s="16" t="s">
        <v>1325</v>
      </c>
      <c r="G1937" s="11"/>
      <c r="H1937" s="12"/>
      <c r="I1937" s="12"/>
      <c r="J1937" s="12"/>
      <c r="K1937" s="148">
        <v>0</v>
      </c>
      <c r="L1937" s="149"/>
      <c r="M1937" s="150"/>
      <c r="N1937" t="s">
        <v>3136</v>
      </c>
    </row>
    <row r="1938" spans="1:14" ht="19.5" customHeight="1">
      <c r="A1938" s="8">
        <v>18</v>
      </c>
      <c r="B1938" s="15">
        <v>27211237813</v>
      </c>
      <c r="C1938" s="9" t="s">
        <v>2602</v>
      </c>
      <c r="D1938" s="10" t="s">
        <v>2601</v>
      </c>
      <c r="E1938" s="16" t="s">
        <v>1327</v>
      </c>
      <c r="F1938" s="16" t="s">
        <v>1327</v>
      </c>
      <c r="G1938" s="11"/>
      <c r="H1938" s="12"/>
      <c r="I1938" s="12"/>
      <c r="J1938" s="12"/>
      <c r="K1938" s="148">
        <v>0</v>
      </c>
      <c r="L1938" s="149"/>
      <c r="M1938" s="150"/>
      <c r="N1938" t="s">
        <v>3136</v>
      </c>
    </row>
    <row r="1939" spans="1:14" ht="19.5" customHeight="1">
      <c r="A1939" s="8">
        <v>19</v>
      </c>
      <c r="B1939" s="15">
        <v>27212144190</v>
      </c>
      <c r="C1939" s="9" t="s">
        <v>1608</v>
      </c>
      <c r="D1939" s="10" t="s">
        <v>2601</v>
      </c>
      <c r="E1939" s="16" t="s">
        <v>1306</v>
      </c>
      <c r="F1939" s="16" t="s">
        <v>1306</v>
      </c>
      <c r="G1939" s="11"/>
      <c r="H1939" s="12"/>
      <c r="I1939" s="12"/>
      <c r="J1939" s="12"/>
      <c r="K1939" s="148">
        <v>0</v>
      </c>
      <c r="L1939" s="149"/>
      <c r="M1939" s="150"/>
      <c r="N1939" t="s">
        <v>3136</v>
      </c>
    </row>
    <row r="1940" spans="1:14" ht="19.5" customHeight="1">
      <c r="A1940" s="8">
        <v>20</v>
      </c>
      <c r="B1940" s="15">
        <v>27217228555</v>
      </c>
      <c r="C1940" s="9" t="s">
        <v>1608</v>
      </c>
      <c r="D1940" s="10" t="s">
        <v>2601</v>
      </c>
      <c r="E1940" s="16" t="s">
        <v>1411</v>
      </c>
      <c r="F1940" s="16" t="s">
        <v>1411</v>
      </c>
      <c r="G1940" s="11"/>
      <c r="H1940" s="12"/>
      <c r="I1940" s="12"/>
      <c r="J1940" s="12"/>
      <c r="K1940" s="148">
        <v>0</v>
      </c>
      <c r="L1940" s="149"/>
      <c r="M1940" s="150"/>
      <c r="N1940" t="s">
        <v>3136</v>
      </c>
    </row>
    <row r="1941" spans="1:14" ht="19.5" customHeight="1">
      <c r="A1941" s="8">
        <v>21</v>
      </c>
      <c r="B1941" s="15">
        <v>27211238873</v>
      </c>
      <c r="C1941" s="9" t="s">
        <v>1747</v>
      </c>
      <c r="D1941" s="10" t="s">
        <v>2601</v>
      </c>
      <c r="E1941" s="16" t="s">
        <v>1327</v>
      </c>
      <c r="F1941" s="16" t="s">
        <v>1327</v>
      </c>
      <c r="G1941" s="11"/>
      <c r="H1941" s="12"/>
      <c r="I1941" s="12"/>
      <c r="J1941" s="12"/>
      <c r="K1941" s="148">
        <v>0</v>
      </c>
      <c r="L1941" s="149"/>
      <c r="M1941" s="150"/>
      <c r="N1941" t="s">
        <v>3136</v>
      </c>
    </row>
    <row r="1942" spans="1:14">
      <c r="K1942" s="147"/>
      <c r="L1942" s="147" t="s">
        <v>3137</v>
      </c>
      <c r="M1942" s="13" t="s">
        <v>2873</v>
      </c>
    </row>
    <row r="1943" spans="1:14" s="1" customFormat="1" ht="14.25" customHeight="1">
      <c r="B1943" s="168" t="s">
        <v>1259</v>
      </c>
      <c r="C1943" s="168"/>
      <c r="D1943" s="169" t="s">
        <v>1256</v>
      </c>
      <c r="E1943" s="169"/>
      <c r="F1943" s="169"/>
      <c r="G1943" s="169"/>
      <c r="H1943" s="169"/>
      <c r="I1943" s="169"/>
      <c r="J1943" s="169"/>
      <c r="K1943" s="110" t="s">
        <v>2857</v>
      </c>
    </row>
    <row r="1944" spans="1:14" s="1" customFormat="1">
      <c r="B1944" s="163" t="s">
        <v>1260</v>
      </c>
      <c r="C1944" s="163"/>
      <c r="D1944" s="2" t="s">
        <v>1269</v>
      </c>
      <c r="E1944" s="164" t="s">
        <v>1261</v>
      </c>
      <c r="F1944" s="164"/>
      <c r="G1944" s="164"/>
      <c r="H1944" s="164"/>
      <c r="I1944" s="164"/>
      <c r="J1944" s="164"/>
      <c r="K1944" s="146"/>
      <c r="L1944" s="4"/>
      <c r="M1944" s="4"/>
    </row>
    <row r="1945" spans="1:14" s="5" customFormat="1" ht="18.75" customHeight="1">
      <c r="B1945" s="6" t="s">
        <v>3138</v>
      </c>
      <c r="C1945" s="145"/>
      <c r="D1945" s="164" t="s">
        <v>1258</v>
      </c>
      <c r="E1945" s="164"/>
      <c r="F1945" s="164"/>
      <c r="G1945" s="164"/>
      <c r="H1945" s="164"/>
      <c r="I1945" s="164"/>
      <c r="J1945" s="164"/>
      <c r="K1945" s="3"/>
      <c r="L1945" s="3"/>
      <c r="M1945" s="3"/>
    </row>
    <row r="1946" spans="1:14" s="5" customFormat="1" ht="18.75" customHeight="1">
      <c r="A1946" s="165" t="s">
        <v>3139</v>
      </c>
      <c r="B1946" s="165"/>
      <c r="C1946" s="165"/>
      <c r="D1946" s="165"/>
      <c r="E1946" s="165"/>
      <c r="F1946" s="165"/>
      <c r="G1946" s="165"/>
      <c r="H1946" s="165"/>
      <c r="I1946" s="165"/>
      <c r="J1946" s="165"/>
      <c r="K1946" s="3"/>
      <c r="L1946" s="3"/>
      <c r="M1946" s="3"/>
    </row>
    <row r="1947" spans="1:14" ht="3.75" customHeight="1"/>
    <row r="1948" spans="1:14" ht="15" customHeight="1">
      <c r="A1948" s="152" t="s">
        <v>0</v>
      </c>
      <c r="B1948" s="151" t="s">
        <v>7</v>
      </c>
      <c r="C1948" s="166" t="s">
        <v>3</v>
      </c>
      <c r="D1948" s="167" t="s">
        <v>4</v>
      </c>
      <c r="E1948" s="151" t="s">
        <v>13</v>
      </c>
      <c r="F1948" s="151" t="s">
        <v>14</v>
      </c>
      <c r="G1948" s="151" t="s">
        <v>8</v>
      </c>
      <c r="H1948" s="151" t="s">
        <v>9</v>
      </c>
      <c r="I1948" s="153" t="s">
        <v>6</v>
      </c>
      <c r="J1948" s="153"/>
      <c r="K1948" s="154" t="s">
        <v>10</v>
      </c>
      <c r="L1948" s="155"/>
      <c r="M1948" s="156"/>
    </row>
    <row r="1949" spans="1:14" ht="27" customHeight="1">
      <c r="A1949" s="152"/>
      <c r="B1949" s="152"/>
      <c r="C1949" s="166"/>
      <c r="D1949" s="167"/>
      <c r="E1949" s="152"/>
      <c r="F1949" s="152"/>
      <c r="G1949" s="152"/>
      <c r="H1949" s="152"/>
      <c r="I1949" s="7" t="s">
        <v>11</v>
      </c>
      <c r="J1949" s="7" t="s">
        <v>12</v>
      </c>
      <c r="K1949" s="157"/>
      <c r="L1949" s="158"/>
      <c r="M1949" s="159"/>
    </row>
    <row r="1950" spans="1:14" ht="19.5" customHeight="1">
      <c r="A1950" s="8">
        <v>1</v>
      </c>
      <c r="B1950" s="15">
        <v>26212235277</v>
      </c>
      <c r="C1950" s="9" t="s">
        <v>2603</v>
      </c>
      <c r="D1950" s="10" t="s">
        <v>2604</v>
      </c>
      <c r="E1950" s="16" t="s">
        <v>1741</v>
      </c>
      <c r="F1950" s="16" t="s">
        <v>1741</v>
      </c>
      <c r="G1950" s="11"/>
      <c r="H1950" s="12"/>
      <c r="I1950" s="12"/>
      <c r="J1950" s="12"/>
      <c r="K1950" s="160">
        <v>0</v>
      </c>
      <c r="L1950" s="161"/>
      <c r="M1950" s="162"/>
      <c r="N1950" t="s">
        <v>3140</v>
      </c>
    </row>
    <row r="1951" spans="1:14" ht="19.5" customHeight="1">
      <c r="A1951" s="8">
        <v>2</v>
      </c>
      <c r="B1951" s="15">
        <v>27207123321</v>
      </c>
      <c r="C1951" s="9" t="s">
        <v>1844</v>
      </c>
      <c r="D1951" s="10" t="s">
        <v>2605</v>
      </c>
      <c r="E1951" s="16" t="s">
        <v>1299</v>
      </c>
      <c r="F1951" s="16" t="s">
        <v>1299</v>
      </c>
      <c r="G1951" s="11"/>
      <c r="H1951" s="12"/>
      <c r="I1951" s="12"/>
      <c r="J1951" s="12"/>
      <c r="K1951" s="148">
        <v>0</v>
      </c>
      <c r="L1951" s="149"/>
      <c r="M1951" s="150"/>
      <c r="N1951" t="s">
        <v>3140</v>
      </c>
    </row>
    <row r="1952" spans="1:14" ht="19.5" customHeight="1">
      <c r="A1952" s="8">
        <v>3</v>
      </c>
      <c r="B1952" s="15">
        <v>27212201252</v>
      </c>
      <c r="C1952" s="9" t="s">
        <v>2606</v>
      </c>
      <c r="D1952" s="10" t="s">
        <v>2607</v>
      </c>
      <c r="E1952" s="16" t="s">
        <v>1317</v>
      </c>
      <c r="F1952" s="16" t="s">
        <v>1317</v>
      </c>
      <c r="G1952" s="11"/>
      <c r="H1952" s="12"/>
      <c r="I1952" s="12"/>
      <c r="J1952" s="12"/>
      <c r="K1952" s="148">
        <v>0</v>
      </c>
      <c r="L1952" s="149"/>
      <c r="M1952" s="150"/>
      <c r="N1952" t="s">
        <v>3140</v>
      </c>
    </row>
    <row r="1953" spans="1:14" ht="19.5" customHeight="1">
      <c r="A1953" s="8">
        <v>4</v>
      </c>
      <c r="B1953" s="15">
        <v>26207130140</v>
      </c>
      <c r="C1953" s="9" t="s">
        <v>2066</v>
      </c>
      <c r="D1953" s="10" t="s">
        <v>2608</v>
      </c>
      <c r="E1953" s="16" t="s">
        <v>1490</v>
      </c>
      <c r="F1953" s="16" t="s">
        <v>1490</v>
      </c>
      <c r="G1953" s="11"/>
      <c r="H1953" s="12"/>
      <c r="I1953" s="12"/>
      <c r="J1953" s="12"/>
      <c r="K1953" s="148">
        <v>0</v>
      </c>
      <c r="L1953" s="149"/>
      <c r="M1953" s="150"/>
      <c r="N1953" t="s">
        <v>3140</v>
      </c>
    </row>
    <row r="1954" spans="1:14" ht="19.5" customHeight="1">
      <c r="A1954" s="8">
        <v>5</v>
      </c>
      <c r="B1954" s="15">
        <v>27202200387</v>
      </c>
      <c r="C1954" s="9" t="s">
        <v>1495</v>
      </c>
      <c r="D1954" s="10" t="s">
        <v>2608</v>
      </c>
      <c r="E1954" s="16" t="s">
        <v>1297</v>
      </c>
      <c r="F1954" s="16" t="s">
        <v>1297</v>
      </c>
      <c r="G1954" s="11"/>
      <c r="H1954" s="12"/>
      <c r="I1954" s="12"/>
      <c r="J1954" s="12"/>
      <c r="K1954" s="148">
        <v>0</v>
      </c>
      <c r="L1954" s="149"/>
      <c r="M1954" s="150"/>
      <c r="N1954" t="s">
        <v>3140</v>
      </c>
    </row>
    <row r="1955" spans="1:14" ht="19.5" customHeight="1">
      <c r="A1955" s="8">
        <v>6</v>
      </c>
      <c r="B1955" s="15">
        <v>27202233379</v>
      </c>
      <c r="C1955" s="9" t="s">
        <v>1631</v>
      </c>
      <c r="D1955" s="10" t="s">
        <v>2609</v>
      </c>
      <c r="E1955" s="16" t="s">
        <v>1306</v>
      </c>
      <c r="F1955" s="16" t="s">
        <v>1306</v>
      </c>
      <c r="G1955" s="11"/>
      <c r="H1955" s="12"/>
      <c r="I1955" s="12"/>
      <c r="J1955" s="12"/>
      <c r="K1955" s="148">
        <v>0</v>
      </c>
      <c r="L1955" s="149"/>
      <c r="M1955" s="150"/>
      <c r="N1955" t="s">
        <v>3140</v>
      </c>
    </row>
    <row r="1956" spans="1:14" ht="19.5" customHeight="1">
      <c r="A1956" s="8">
        <v>7</v>
      </c>
      <c r="B1956" s="15">
        <v>27207134467</v>
      </c>
      <c r="C1956" s="9" t="s">
        <v>1418</v>
      </c>
      <c r="D1956" s="10" t="s">
        <v>2609</v>
      </c>
      <c r="E1956" s="16" t="s">
        <v>1299</v>
      </c>
      <c r="F1956" s="16" t="s">
        <v>1299</v>
      </c>
      <c r="G1956" s="11"/>
      <c r="H1956" s="12"/>
      <c r="I1956" s="12"/>
      <c r="J1956" s="12"/>
      <c r="K1956" s="148">
        <v>0</v>
      </c>
      <c r="L1956" s="149"/>
      <c r="M1956" s="150"/>
      <c r="N1956" t="s">
        <v>3140</v>
      </c>
    </row>
    <row r="1957" spans="1:14" ht="19.5" customHeight="1">
      <c r="A1957" s="8">
        <v>8</v>
      </c>
      <c r="B1957" s="15">
        <v>27202140383</v>
      </c>
      <c r="C1957" s="9" t="s">
        <v>2610</v>
      </c>
      <c r="D1957" s="10" t="s">
        <v>2611</v>
      </c>
      <c r="E1957" s="16" t="s">
        <v>1368</v>
      </c>
      <c r="F1957" s="16" t="s">
        <v>1368</v>
      </c>
      <c r="G1957" s="11"/>
      <c r="H1957" s="12"/>
      <c r="I1957" s="12"/>
      <c r="J1957" s="12"/>
      <c r="K1957" s="148">
        <v>0</v>
      </c>
      <c r="L1957" s="149"/>
      <c r="M1957" s="150"/>
      <c r="N1957" t="s">
        <v>3140</v>
      </c>
    </row>
    <row r="1958" spans="1:14" ht="19.5" customHeight="1">
      <c r="A1958" s="8">
        <v>9</v>
      </c>
      <c r="B1958" s="15">
        <v>27202241629</v>
      </c>
      <c r="C1958" s="9" t="s">
        <v>1636</v>
      </c>
      <c r="D1958" s="10" t="s">
        <v>2611</v>
      </c>
      <c r="E1958" s="16" t="s">
        <v>1297</v>
      </c>
      <c r="F1958" s="16" t="s">
        <v>1297</v>
      </c>
      <c r="G1958" s="11"/>
      <c r="H1958" s="12"/>
      <c r="I1958" s="12"/>
      <c r="J1958" s="12"/>
      <c r="K1958" s="148">
        <v>0</v>
      </c>
      <c r="L1958" s="149"/>
      <c r="M1958" s="150"/>
      <c r="N1958" t="s">
        <v>3140</v>
      </c>
    </row>
    <row r="1959" spans="1:14" ht="19.5" customHeight="1">
      <c r="A1959" s="8">
        <v>10</v>
      </c>
      <c r="B1959" s="15">
        <v>27202280025</v>
      </c>
      <c r="C1959" s="9" t="s">
        <v>1546</v>
      </c>
      <c r="D1959" s="10" t="s">
        <v>2611</v>
      </c>
      <c r="E1959" s="16" t="s">
        <v>1297</v>
      </c>
      <c r="F1959" s="16" t="s">
        <v>1297</v>
      </c>
      <c r="G1959" s="11"/>
      <c r="H1959" s="12"/>
      <c r="I1959" s="12"/>
      <c r="J1959" s="12"/>
      <c r="K1959" s="148">
        <v>0</v>
      </c>
      <c r="L1959" s="149"/>
      <c r="M1959" s="150"/>
      <c r="N1959" t="s">
        <v>3140</v>
      </c>
    </row>
    <row r="1960" spans="1:14" ht="19.5" customHeight="1">
      <c r="A1960" s="8">
        <v>11</v>
      </c>
      <c r="B1960" s="15">
        <v>27203327329</v>
      </c>
      <c r="C1960" s="9" t="s">
        <v>1386</v>
      </c>
      <c r="D1960" s="10" t="s">
        <v>2611</v>
      </c>
      <c r="E1960" s="16" t="s">
        <v>1312</v>
      </c>
      <c r="F1960" s="16" t="s">
        <v>1312</v>
      </c>
      <c r="G1960" s="11"/>
      <c r="H1960" s="12"/>
      <c r="I1960" s="12"/>
      <c r="J1960" s="12"/>
      <c r="K1960" s="148">
        <v>0</v>
      </c>
      <c r="L1960" s="149"/>
      <c r="M1960" s="150"/>
      <c r="N1960" t="s">
        <v>3140</v>
      </c>
    </row>
    <row r="1961" spans="1:14" ht="19.5" customHeight="1">
      <c r="A1961" s="8">
        <v>12</v>
      </c>
      <c r="B1961" s="15">
        <v>27202941771</v>
      </c>
      <c r="C1961" s="9" t="s">
        <v>1597</v>
      </c>
      <c r="D1961" s="10" t="s">
        <v>2611</v>
      </c>
      <c r="E1961" s="16" t="s">
        <v>1306</v>
      </c>
      <c r="F1961" s="16" t="s">
        <v>1306</v>
      </c>
      <c r="G1961" s="11"/>
      <c r="H1961" s="12"/>
      <c r="I1961" s="12"/>
      <c r="J1961" s="12"/>
      <c r="K1961" s="148">
        <v>0</v>
      </c>
      <c r="L1961" s="149"/>
      <c r="M1961" s="150"/>
      <c r="N1961" t="s">
        <v>3140</v>
      </c>
    </row>
    <row r="1962" spans="1:14" ht="19.5" customHeight="1">
      <c r="A1962" s="8">
        <v>13</v>
      </c>
      <c r="B1962" s="15">
        <v>27202302704</v>
      </c>
      <c r="C1962" s="9" t="s">
        <v>2612</v>
      </c>
      <c r="D1962" s="10" t="s">
        <v>2613</v>
      </c>
      <c r="E1962" s="16" t="s">
        <v>1362</v>
      </c>
      <c r="F1962" s="16" t="s">
        <v>1362</v>
      </c>
      <c r="G1962" s="11"/>
      <c r="H1962" s="12"/>
      <c r="I1962" s="12"/>
      <c r="J1962" s="12"/>
      <c r="K1962" s="148">
        <v>0</v>
      </c>
      <c r="L1962" s="149"/>
      <c r="M1962" s="150"/>
      <c r="N1962" t="s">
        <v>3140</v>
      </c>
    </row>
    <row r="1963" spans="1:14" ht="19.5" customHeight="1">
      <c r="A1963" s="8">
        <v>14</v>
      </c>
      <c r="B1963" s="15">
        <v>27202433854</v>
      </c>
      <c r="C1963" s="9" t="s">
        <v>2614</v>
      </c>
      <c r="D1963" s="10" t="s">
        <v>2615</v>
      </c>
      <c r="E1963" s="16" t="s">
        <v>1290</v>
      </c>
      <c r="F1963" s="16" t="s">
        <v>1290</v>
      </c>
      <c r="G1963" s="11"/>
      <c r="H1963" s="12"/>
      <c r="I1963" s="12"/>
      <c r="J1963" s="12"/>
      <c r="K1963" s="148">
        <v>0</v>
      </c>
      <c r="L1963" s="149"/>
      <c r="M1963" s="150"/>
      <c r="N1963" t="s">
        <v>3140</v>
      </c>
    </row>
    <row r="1964" spans="1:14" ht="19.5" customHeight="1">
      <c r="A1964" s="8">
        <v>15</v>
      </c>
      <c r="B1964" s="15">
        <v>27202802360</v>
      </c>
      <c r="C1964" s="9" t="s">
        <v>2616</v>
      </c>
      <c r="D1964" s="10" t="s">
        <v>2615</v>
      </c>
      <c r="E1964" s="16" t="s">
        <v>1406</v>
      </c>
      <c r="F1964" s="16" t="s">
        <v>1406</v>
      </c>
      <c r="G1964" s="11"/>
      <c r="H1964" s="12"/>
      <c r="I1964" s="12"/>
      <c r="J1964" s="12"/>
      <c r="K1964" s="148">
        <v>0</v>
      </c>
      <c r="L1964" s="149"/>
      <c r="M1964" s="150"/>
      <c r="N1964" t="s">
        <v>3140</v>
      </c>
    </row>
    <row r="1965" spans="1:14" ht="19.5" customHeight="1">
      <c r="A1965" s="8">
        <v>16</v>
      </c>
      <c r="B1965" s="15">
        <v>26203342396</v>
      </c>
      <c r="C1965" s="9" t="s">
        <v>2617</v>
      </c>
      <c r="D1965" s="10" t="s">
        <v>2618</v>
      </c>
      <c r="E1965" s="16" t="s">
        <v>1917</v>
      </c>
      <c r="F1965" s="16" t="s">
        <v>1917</v>
      </c>
      <c r="G1965" s="11"/>
      <c r="H1965" s="12"/>
      <c r="I1965" s="12"/>
      <c r="J1965" s="12"/>
      <c r="K1965" s="148">
        <v>0</v>
      </c>
      <c r="L1965" s="149"/>
      <c r="M1965" s="150"/>
      <c r="N1965" t="s">
        <v>3140</v>
      </c>
    </row>
    <row r="1966" spans="1:14" ht="19.5" customHeight="1">
      <c r="A1966" s="8">
        <v>17</v>
      </c>
      <c r="B1966" s="15">
        <v>26207224929</v>
      </c>
      <c r="C1966" s="9" t="s">
        <v>2619</v>
      </c>
      <c r="D1966" s="10" t="s">
        <v>2618</v>
      </c>
      <c r="E1966" s="16" t="s">
        <v>2447</v>
      </c>
      <c r="F1966" s="16" t="s">
        <v>2447</v>
      </c>
      <c r="G1966" s="11"/>
      <c r="H1966" s="12"/>
      <c r="I1966" s="12"/>
      <c r="J1966" s="12"/>
      <c r="K1966" s="148">
        <v>0</v>
      </c>
      <c r="L1966" s="149"/>
      <c r="M1966" s="150"/>
      <c r="N1966" t="s">
        <v>3140</v>
      </c>
    </row>
    <row r="1967" spans="1:14" ht="19.5" customHeight="1">
      <c r="A1967" s="8">
        <v>18</v>
      </c>
      <c r="B1967" s="15">
        <v>26212137704</v>
      </c>
      <c r="C1967" s="9" t="s">
        <v>2620</v>
      </c>
      <c r="D1967" s="10" t="s">
        <v>2618</v>
      </c>
      <c r="E1967" s="16" t="s">
        <v>1610</v>
      </c>
      <c r="F1967" s="16" t="s">
        <v>1610</v>
      </c>
      <c r="G1967" s="11"/>
      <c r="H1967" s="12"/>
      <c r="I1967" s="12"/>
      <c r="J1967" s="12"/>
      <c r="K1967" s="148">
        <v>0</v>
      </c>
      <c r="L1967" s="149"/>
      <c r="M1967" s="150"/>
      <c r="N1967" t="s">
        <v>3140</v>
      </c>
    </row>
    <row r="1968" spans="1:14" ht="19.5" customHeight="1">
      <c r="A1968" s="8">
        <v>19</v>
      </c>
      <c r="B1968" s="15">
        <v>27202102982</v>
      </c>
      <c r="C1968" s="9" t="s">
        <v>1920</v>
      </c>
      <c r="D1968" s="10" t="s">
        <v>2618</v>
      </c>
      <c r="E1968" s="16" t="s">
        <v>1306</v>
      </c>
      <c r="F1968" s="16" t="s">
        <v>1306</v>
      </c>
      <c r="G1968" s="11"/>
      <c r="H1968" s="12"/>
      <c r="I1968" s="12"/>
      <c r="J1968" s="12"/>
      <c r="K1968" s="148">
        <v>0</v>
      </c>
      <c r="L1968" s="149"/>
      <c r="M1968" s="150"/>
      <c r="N1968" t="s">
        <v>3140</v>
      </c>
    </row>
    <row r="1969" spans="1:14" ht="19.5" customHeight="1">
      <c r="A1969" s="8">
        <v>20</v>
      </c>
      <c r="B1969" s="15">
        <v>27202129074</v>
      </c>
      <c r="C1969" s="9" t="s">
        <v>2621</v>
      </c>
      <c r="D1969" s="10" t="s">
        <v>2618</v>
      </c>
      <c r="E1969" s="16" t="s">
        <v>1306</v>
      </c>
      <c r="F1969" s="16" t="s">
        <v>1306</v>
      </c>
      <c r="G1969" s="11"/>
      <c r="H1969" s="12"/>
      <c r="I1969" s="12"/>
      <c r="J1969" s="12"/>
      <c r="K1969" s="148">
        <v>0</v>
      </c>
      <c r="L1969" s="149"/>
      <c r="M1969" s="150"/>
      <c r="N1969" t="s">
        <v>3140</v>
      </c>
    </row>
    <row r="1970" spans="1:14" ht="19.5" customHeight="1">
      <c r="A1970" s="8">
        <v>21</v>
      </c>
      <c r="B1970" s="15">
        <v>27202129220</v>
      </c>
      <c r="C1970" s="9" t="s">
        <v>2622</v>
      </c>
      <c r="D1970" s="10" t="s">
        <v>2618</v>
      </c>
      <c r="E1970" s="16" t="s">
        <v>1306</v>
      </c>
      <c r="F1970" s="16" t="s">
        <v>1306</v>
      </c>
      <c r="G1970" s="11"/>
      <c r="H1970" s="12"/>
      <c r="I1970" s="12"/>
      <c r="J1970" s="12"/>
      <c r="K1970" s="148">
        <v>0</v>
      </c>
      <c r="L1970" s="149"/>
      <c r="M1970" s="150"/>
      <c r="N1970" t="s">
        <v>3140</v>
      </c>
    </row>
    <row r="1971" spans="1:14">
      <c r="K1971" s="147"/>
      <c r="L1971" s="147" t="s">
        <v>3141</v>
      </c>
      <c r="M1971" s="13" t="s">
        <v>2873</v>
      </c>
    </row>
    <row r="1972" spans="1:14" s="1" customFormat="1" ht="14.25" customHeight="1">
      <c r="B1972" s="168" t="s">
        <v>1259</v>
      </c>
      <c r="C1972" s="168"/>
      <c r="D1972" s="169" t="s">
        <v>1256</v>
      </c>
      <c r="E1972" s="169"/>
      <c r="F1972" s="169"/>
      <c r="G1972" s="169"/>
      <c r="H1972" s="169"/>
      <c r="I1972" s="169"/>
      <c r="J1972" s="169"/>
      <c r="K1972" s="110" t="s">
        <v>2858</v>
      </c>
    </row>
    <row r="1973" spans="1:14" s="1" customFormat="1">
      <c r="B1973" s="163" t="s">
        <v>1260</v>
      </c>
      <c r="C1973" s="163"/>
      <c r="D1973" s="2" t="s">
        <v>1270</v>
      </c>
      <c r="E1973" s="164" t="s">
        <v>1261</v>
      </c>
      <c r="F1973" s="164"/>
      <c r="G1973" s="164"/>
      <c r="H1973" s="164"/>
      <c r="I1973" s="164"/>
      <c r="J1973" s="164"/>
      <c r="K1973" s="146"/>
      <c r="L1973" s="4"/>
      <c r="M1973" s="4"/>
    </row>
    <row r="1974" spans="1:14" s="5" customFormat="1" ht="18.75" customHeight="1">
      <c r="B1974" s="6" t="s">
        <v>3142</v>
      </c>
      <c r="C1974" s="145"/>
      <c r="D1974" s="164" t="s">
        <v>1258</v>
      </c>
      <c r="E1974" s="164"/>
      <c r="F1974" s="164"/>
      <c r="G1974" s="164"/>
      <c r="H1974" s="164"/>
      <c r="I1974" s="164"/>
      <c r="J1974" s="164"/>
      <c r="K1974" s="3"/>
      <c r="L1974" s="3"/>
      <c r="M1974" s="3"/>
    </row>
    <row r="1975" spans="1:14" s="5" customFormat="1" ht="18.75" customHeight="1">
      <c r="A1975" s="165" t="s">
        <v>3143</v>
      </c>
      <c r="B1975" s="165"/>
      <c r="C1975" s="165"/>
      <c r="D1975" s="165"/>
      <c r="E1975" s="165"/>
      <c r="F1975" s="165"/>
      <c r="G1975" s="165"/>
      <c r="H1975" s="165"/>
      <c r="I1975" s="165"/>
      <c r="J1975" s="165"/>
      <c r="K1975" s="3"/>
      <c r="L1975" s="3"/>
      <c r="M1975" s="3"/>
    </row>
    <row r="1976" spans="1:14" ht="3.75" customHeight="1"/>
    <row r="1977" spans="1:14" ht="15" customHeight="1">
      <c r="A1977" s="152" t="s">
        <v>0</v>
      </c>
      <c r="B1977" s="151" t="s">
        <v>7</v>
      </c>
      <c r="C1977" s="166" t="s">
        <v>3</v>
      </c>
      <c r="D1977" s="167" t="s">
        <v>4</v>
      </c>
      <c r="E1977" s="151" t="s">
        <v>13</v>
      </c>
      <c r="F1977" s="151" t="s">
        <v>14</v>
      </c>
      <c r="G1977" s="151" t="s">
        <v>8</v>
      </c>
      <c r="H1977" s="151" t="s">
        <v>9</v>
      </c>
      <c r="I1977" s="153" t="s">
        <v>6</v>
      </c>
      <c r="J1977" s="153"/>
      <c r="K1977" s="154" t="s">
        <v>10</v>
      </c>
      <c r="L1977" s="155"/>
      <c r="M1977" s="156"/>
    </row>
    <row r="1978" spans="1:14" ht="27" customHeight="1">
      <c r="A1978" s="152"/>
      <c r="B1978" s="152"/>
      <c r="C1978" s="166"/>
      <c r="D1978" s="167"/>
      <c r="E1978" s="152"/>
      <c r="F1978" s="152"/>
      <c r="G1978" s="152"/>
      <c r="H1978" s="152"/>
      <c r="I1978" s="7" t="s">
        <v>11</v>
      </c>
      <c r="J1978" s="7" t="s">
        <v>12</v>
      </c>
      <c r="K1978" s="157"/>
      <c r="L1978" s="158"/>
      <c r="M1978" s="159"/>
    </row>
    <row r="1979" spans="1:14" ht="19.5" customHeight="1">
      <c r="A1979" s="8">
        <v>1</v>
      </c>
      <c r="B1979" s="15">
        <v>27202139298</v>
      </c>
      <c r="C1979" s="9" t="s">
        <v>2623</v>
      </c>
      <c r="D1979" s="10" t="s">
        <v>2618</v>
      </c>
      <c r="E1979" s="16" t="s">
        <v>1306</v>
      </c>
      <c r="F1979" s="16" t="s">
        <v>1306</v>
      </c>
      <c r="G1979" s="11"/>
      <c r="H1979" s="12"/>
      <c r="I1979" s="12"/>
      <c r="J1979" s="12"/>
      <c r="K1979" s="160">
        <v>0</v>
      </c>
      <c r="L1979" s="161"/>
      <c r="M1979" s="162"/>
      <c r="N1979" t="s">
        <v>3144</v>
      </c>
    </row>
    <row r="1980" spans="1:14" ht="19.5" customHeight="1">
      <c r="A1980" s="8">
        <v>2</v>
      </c>
      <c r="B1980" s="15">
        <v>27202139971</v>
      </c>
      <c r="C1980" s="9" t="s">
        <v>2624</v>
      </c>
      <c r="D1980" s="10" t="s">
        <v>2618</v>
      </c>
      <c r="E1980" s="16" t="s">
        <v>1306</v>
      </c>
      <c r="F1980" s="16" t="s">
        <v>1306</v>
      </c>
      <c r="G1980" s="11"/>
      <c r="H1980" s="12"/>
      <c r="I1980" s="12"/>
      <c r="J1980" s="12"/>
      <c r="K1980" s="148">
        <v>0</v>
      </c>
      <c r="L1980" s="149"/>
      <c r="M1980" s="150"/>
      <c r="N1980" t="s">
        <v>3144</v>
      </c>
    </row>
    <row r="1981" spans="1:14" ht="19.5" customHeight="1">
      <c r="A1981" s="8">
        <v>3</v>
      </c>
      <c r="B1981" s="15">
        <v>27202146872</v>
      </c>
      <c r="C1981" s="9" t="s">
        <v>2625</v>
      </c>
      <c r="D1981" s="10" t="s">
        <v>2618</v>
      </c>
      <c r="E1981" s="16" t="s">
        <v>1306</v>
      </c>
      <c r="F1981" s="16" t="s">
        <v>1306</v>
      </c>
      <c r="G1981" s="11"/>
      <c r="H1981" s="12"/>
      <c r="I1981" s="12"/>
      <c r="J1981" s="12"/>
      <c r="K1981" s="148">
        <v>0</v>
      </c>
      <c r="L1981" s="149"/>
      <c r="M1981" s="150"/>
      <c r="N1981" t="s">
        <v>3144</v>
      </c>
    </row>
    <row r="1982" spans="1:14" ht="19.5" customHeight="1">
      <c r="A1982" s="8">
        <v>4</v>
      </c>
      <c r="B1982" s="15">
        <v>27202201474</v>
      </c>
      <c r="C1982" s="9" t="s">
        <v>2061</v>
      </c>
      <c r="D1982" s="10" t="s">
        <v>2618</v>
      </c>
      <c r="E1982" s="16" t="s">
        <v>1297</v>
      </c>
      <c r="F1982" s="16" t="s">
        <v>1297</v>
      </c>
      <c r="G1982" s="11"/>
      <c r="H1982" s="12"/>
      <c r="I1982" s="12"/>
      <c r="J1982" s="12"/>
      <c r="K1982" s="148">
        <v>0</v>
      </c>
      <c r="L1982" s="149"/>
      <c r="M1982" s="150"/>
      <c r="N1982" t="s">
        <v>3144</v>
      </c>
    </row>
    <row r="1983" spans="1:14" ht="19.5" customHeight="1">
      <c r="A1983" s="8">
        <v>5</v>
      </c>
      <c r="B1983" s="15">
        <v>27202202901</v>
      </c>
      <c r="C1983" s="9" t="s">
        <v>1911</v>
      </c>
      <c r="D1983" s="10" t="s">
        <v>2618</v>
      </c>
      <c r="E1983" s="16" t="s">
        <v>1297</v>
      </c>
      <c r="F1983" s="16" t="s">
        <v>1297</v>
      </c>
      <c r="G1983" s="11"/>
      <c r="H1983" s="12"/>
      <c r="I1983" s="12"/>
      <c r="J1983" s="12"/>
      <c r="K1983" s="148">
        <v>0</v>
      </c>
      <c r="L1983" s="149"/>
      <c r="M1983" s="150"/>
      <c r="N1983" t="s">
        <v>3144</v>
      </c>
    </row>
    <row r="1984" spans="1:14" ht="19.5" customHeight="1">
      <c r="A1984" s="8">
        <v>6</v>
      </c>
      <c r="B1984" s="15">
        <v>27202222564</v>
      </c>
      <c r="C1984" s="9" t="s">
        <v>2626</v>
      </c>
      <c r="D1984" s="10" t="s">
        <v>2618</v>
      </c>
      <c r="E1984" s="16" t="s">
        <v>1297</v>
      </c>
      <c r="F1984" s="16" t="s">
        <v>1297</v>
      </c>
      <c r="G1984" s="11"/>
      <c r="H1984" s="12"/>
      <c r="I1984" s="12"/>
      <c r="J1984" s="12"/>
      <c r="K1984" s="148">
        <v>0</v>
      </c>
      <c r="L1984" s="149"/>
      <c r="M1984" s="150"/>
      <c r="N1984" t="s">
        <v>3144</v>
      </c>
    </row>
    <row r="1985" spans="1:14" ht="19.5" customHeight="1">
      <c r="A1985" s="8">
        <v>7</v>
      </c>
      <c r="B1985" s="15">
        <v>27202224756</v>
      </c>
      <c r="C1985" s="9" t="s">
        <v>2597</v>
      </c>
      <c r="D1985" s="10" t="s">
        <v>2618</v>
      </c>
      <c r="E1985" s="16" t="s">
        <v>1297</v>
      </c>
      <c r="F1985" s="16" t="s">
        <v>1297</v>
      </c>
      <c r="G1985" s="11"/>
      <c r="H1985" s="12"/>
      <c r="I1985" s="12"/>
      <c r="J1985" s="12"/>
      <c r="K1985" s="148">
        <v>0</v>
      </c>
      <c r="L1985" s="149"/>
      <c r="M1985" s="150"/>
      <c r="N1985" t="s">
        <v>3144</v>
      </c>
    </row>
    <row r="1986" spans="1:14" ht="19.5" customHeight="1">
      <c r="A1986" s="8">
        <v>8</v>
      </c>
      <c r="B1986" s="15">
        <v>27202240232</v>
      </c>
      <c r="C1986" s="9" t="s">
        <v>2627</v>
      </c>
      <c r="D1986" s="10" t="s">
        <v>2618</v>
      </c>
      <c r="E1986" s="16" t="s">
        <v>1304</v>
      </c>
      <c r="F1986" s="16" t="s">
        <v>1304</v>
      </c>
      <c r="G1986" s="11"/>
      <c r="H1986" s="12"/>
      <c r="I1986" s="12"/>
      <c r="J1986" s="12"/>
      <c r="K1986" s="148">
        <v>0</v>
      </c>
      <c r="L1986" s="149"/>
      <c r="M1986" s="150"/>
      <c r="N1986" t="s">
        <v>3144</v>
      </c>
    </row>
    <row r="1987" spans="1:14" ht="19.5" customHeight="1">
      <c r="A1987" s="8">
        <v>9</v>
      </c>
      <c r="B1987" s="15">
        <v>27202240923</v>
      </c>
      <c r="C1987" s="9" t="s">
        <v>1494</v>
      </c>
      <c r="D1987" s="10" t="s">
        <v>2618</v>
      </c>
      <c r="E1987" s="16" t="s">
        <v>1297</v>
      </c>
      <c r="F1987" s="16" t="s">
        <v>1297</v>
      </c>
      <c r="G1987" s="11"/>
      <c r="H1987" s="12"/>
      <c r="I1987" s="12"/>
      <c r="J1987" s="12"/>
      <c r="K1987" s="148">
        <v>0</v>
      </c>
      <c r="L1987" s="149"/>
      <c r="M1987" s="150"/>
      <c r="N1987" t="s">
        <v>3144</v>
      </c>
    </row>
    <row r="1988" spans="1:14" ht="19.5" customHeight="1">
      <c r="A1988" s="8">
        <v>10</v>
      </c>
      <c r="B1988" s="15">
        <v>27202302559</v>
      </c>
      <c r="C1988" s="9" t="s">
        <v>1768</v>
      </c>
      <c r="D1988" s="10" t="s">
        <v>2618</v>
      </c>
      <c r="E1988" s="16" t="s">
        <v>1362</v>
      </c>
      <c r="F1988" s="16" t="s">
        <v>1362</v>
      </c>
      <c r="G1988" s="11"/>
      <c r="H1988" s="12"/>
      <c r="I1988" s="12"/>
      <c r="J1988" s="12"/>
      <c r="K1988" s="148">
        <v>0</v>
      </c>
      <c r="L1988" s="149"/>
      <c r="M1988" s="150"/>
      <c r="N1988" t="s">
        <v>3144</v>
      </c>
    </row>
    <row r="1989" spans="1:14" ht="19.5" customHeight="1">
      <c r="A1989" s="8">
        <v>11</v>
      </c>
      <c r="B1989" s="15">
        <v>27202402152</v>
      </c>
      <c r="C1989" s="9" t="s">
        <v>1721</v>
      </c>
      <c r="D1989" s="10" t="s">
        <v>2618</v>
      </c>
      <c r="E1989" s="16" t="s">
        <v>1290</v>
      </c>
      <c r="F1989" s="16" t="s">
        <v>1290</v>
      </c>
      <c r="G1989" s="11"/>
      <c r="H1989" s="12"/>
      <c r="I1989" s="12"/>
      <c r="J1989" s="12"/>
      <c r="K1989" s="148">
        <v>0</v>
      </c>
      <c r="L1989" s="149"/>
      <c r="M1989" s="150"/>
      <c r="N1989" t="s">
        <v>3144</v>
      </c>
    </row>
    <row r="1990" spans="1:14" ht="19.5" customHeight="1">
      <c r="A1990" s="8">
        <v>12</v>
      </c>
      <c r="B1990" s="15">
        <v>27202438733</v>
      </c>
      <c r="C1990" s="9" t="s">
        <v>2628</v>
      </c>
      <c r="D1990" s="10" t="s">
        <v>2618</v>
      </c>
      <c r="E1990" s="16" t="s">
        <v>1327</v>
      </c>
      <c r="F1990" s="16" t="s">
        <v>1327</v>
      </c>
      <c r="G1990" s="11"/>
      <c r="H1990" s="12"/>
      <c r="I1990" s="12"/>
      <c r="J1990" s="12"/>
      <c r="K1990" s="148">
        <v>0</v>
      </c>
      <c r="L1990" s="149"/>
      <c r="M1990" s="150"/>
      <c r="N1990" t="s">
        <v>3144</v>
      </c>
    </row>
    <row r="1991" spans="1:14" ht="19.5" customHeight="1">
      <c r="A1991" s="8">
        <v>13</v>
      </c>
      <c r="B1991" s="15">
        <v>27202932131</v>
      </c>
      <c r="C1991" s="9" t="s">
        <v>1456</v>
      </c>
      <c r="D1991" s="10" t="s">
        <v>2618</v>
      </c>
      <c r="E1991" s="16" t="s">
        <v>1717</v>
      </c>
      <c r="F1991" s="16" t="s">
        <v>1717</v>
      </c>
      <c r="G1991" s="11"/>
      <c r="H1991" s="12"/>
      <c r="I1991" s="12"/>
      <c r="J1991" s="12"/>
      <c r="K1991" s="148">
        <v>0</v>
      </c>
      <c r="L1991" s="149"/>
      <c r="M1991" s="150"/>
      <c r="N1991" t="s">
        <v>3144</v>
      </c>
    </row>
    <row r="1992" spans="1:14" ht="19.5" customHeight="1">
      <c r="A1992" s="8">
        <v>14</v>
      </c>
      <c r="B1992" s="15">
        <v>27203239325</v>
      </c>
      <c r="C1992" s="9" t="s">
        <v>1456</v>
      </c>
      <c r="D1992" s="10" t="s">
        <v>2618</v>
      </c>
      <c r="E1992" s="16" t="s">
        <v>1335</v>
      </c>
      <c r="F1992" s="16" t="s">
        <v>1335</v>
      </c>
      <c r="G1992" s="11"/>
      <c r="H1992" s="12"/>
      <c r="I1992" s="12"/>
      <c r="J1992" s="12"/>
      <c r="K1992" s="148">
        <v>0</v>
      </c>
      <c r="L1992" s="149"/>
      <c r="M1992" s="150"/>
      <c r="N1992" t="s">
        <v>3144</v>
      </c>
    </row>
    <row r="1993" spans="1:14" ht="19.5" customHeight="1">
      <c r="A1993" s="8">
        <v>15</v>
      </c>
      <c r="B1993" s="15">
        <v>27203334428</v>
      </c>
      <c r="C1993" s="9" t="s">
        <v>1636</v>
      </c>
      <c r="D1993" s="10" t="s">
        <v>2618</v>
      </c>
      <c r="E1993" s="16" t="s">
        <v>1312</v>
      </c>
      <c r="F1993" s="16" t="s">
        <v>1312</v>
      </c>
      <c r="G1993" s="11"/>
      <c r="H1993" s="12"/>
      <c r="I1993" s="12"/>
      <c r="J1993" s="12"/>
      <c r="K1993" s="148">
        <v>0</v>
      </c>
      <c r="L1993" s="149"/>
      <c r="M1993" s="150"/>
      <c r="N1993" t="s">
        <v>3144</v>
      </c>
    </row>
    <row r="1994" spans="1:14" ht="19.5" customHeight="1">
      <c r="A1994" s="8">
        <v>16</v>
      </c>
      <c r="B1994" s="15">
        <v>27203724400</v>
      </c>
      <c r="C1994" s="9" t="s">
        <v>2629</v>
      </c>
      <c r="D1994" s="10" t="s">
        <v>2618</v>
      </c>
      <c r="E1994" s="16" t="s">
        <v>1314</v>
      </c>
      <c r="F1994" s="16" t="s">
        <v>1314</v>
      </c>
      <c r="G1994" s="11"/>
      <c r="H1994" s="12"/>
      <c r="I1994" s="12"/>
      <c r="J1994" s="12"/>
      <c r="K1994" s="148">
        <v>0</v>
      </c>
      <c r="L1994" s="149"/>
      <c r="M1994" s="150"/>
      <c r="N1994" t="s">
        <v>3144</v>
      </c>
    </row>
    <row r="1995" spans="1:14" ht="19.5" customHeight="1">
      <c r="A1995" s="8">
        <v>17</v>
      </c>
      <c r="B1995" s="15">
        <v>27203836310</v>
      </c>
      <c r="C1995" s="9" t="s">
        <v>1919</v>
      </c>
      <c r="D1995" s="10" t="s">
        <v>2618</v>
      </c>
      <c r="E1995" s="16" t="s">
        <v>1335</v>
      </c>
      <c r="F1995" s="16" t="s">
        <v>1335</v>
      </c>
      <c r="G1995" s="11"/>
      <c r="H1995" s="12"/>
      <c r="I1995" s="12"/>
      <c r="J1995" s="12"/>
      <c r="K1995" s="148">
        <v>0</v>
      </c>
      <c r="L1995" s="149"/>
      <c r="M1995" s="150"/>
      <c r="N1995" t="s">
        <v>3144</v>
      </c>
    </row>
    <row r="1996" spans="1:14" ht="19.5" customHeight="1">
      <c r="A1996" s="8">
        <v>18</v>
      </c>
      <c r="B1996" s="15">
        <v>27203934631</v>
      </c>
      <c r="C1996" s="9" t="s">
        <v>2630</v>
      </c>
      <c r="D1996" s="10" t="s">
        <v>2618</v>
      </c>
      <c r="E1996" s="16" t="s">
        <v>1302</v>
      </c>
      <c r="F1996" s="16" t="s">
        <v>1302</v>
      </c>
      <c r="G1996" s="11"/>
      <c r="H1996" s="12"/>
      <c r="I1996" s="12"/>
      <c r="J1996" s="12"/>
      <c r="K1996" s="148">
        <v>0</v>
      </c>
      <c r="L1996" s="149"/>
      <c r="M1996" s="150"/>
      <c r="N1996" t="s">
        <v>3144</v>
      </c>
    </row>
    <row r="1997" spans="1:14" ht="19.5" customHeight="1">
      <c r="A1997" s="8">
        <v>19</v>
      </c>
      <c r="B1997" s="15">
        <v>27204531498</v>
      </c>
      <c r="C1997" s="9" t="s">
        <v>2631</v>
      </c>
      <c r="D1997" s="10" t="s">
        <v>2618</v>
      </c>
      <c r="E1997" s="16" t="s">
        <v>1294</v>
      </c>
      <c r="F1997" s="16" t="s">
        <v>1294</v>
      </c>
      <c r="G1997" s="11"/>
      <c r="H1997" s="12"/>
      <c r="I1997" s="12"/>
      <c r="J1997" s="12"/>
      <c r="K1997" s="148">
        <v>0</v>
      </c>
      <c r="L1997" s="149"/>
      <c r="M1997" s="150"/>
      <c r="N1997" t="s">
        <v>3144</v>
      </c>
    </row>
    <row r="1998" spans="1:14" ht="19.5" customHeight="1">
      <c r="A1998" s="8">
        <v>20</v>
      </c>
      <c r="B1998" s="15">
        <v>27205138064</v>
      </c>
      <c r="C1998" s="9" t="s">
        <v>1456</v>
      </c>
      <c r="D1998" s="10" t="s">
        <v>2618</v>
      </c>
      <c r="E1998" s="16" t="s">
        <v>1294</v>
      </c>
      <c r="F1998" s="16" t="s">
        <v>1294</v>
      </c>
      <c r="G1998" s="11"/>
      <c r="H1998" s="12"/>
      <c r="I1998" s="12"/>
      <c r="J1998" s="12"/>
      <c r="K1998" s="148">
        <v>0</v>
      </c>
      <c r="L1998" s="149"/>
      <c r="M1998" s="150"/>
      <c r="N1998" t="s">
        <v>3144</v>
      </c>
    </row>
    <row r="1999" spans="1:14" ht="19.5" customHeight="1">
      <c r="A1999" s="8">
        <v>21</v>
      </c>
      <c r="B1999" s="15">
        <v>27207135834</v>
      </c>
      <c r="C1999" s="9" t="s">
        <v>1494</v>
      </c>
      <c r="D1999" s="10" t="s">
        <v>2618</v>
      </c>
      <c r="E1999" s="16" t="s">
        <v>1304</v>
      </c>
      <c r="F1999" s="16" t="s">
        <v>1304</v>
      </c>
      <c r="G1999" s="11"/>
      <c r="H1999" s="12"/>
      <c r="I1999" s="12"/>
      <c r="J1999" s="12"/>
      <c r="K1999" s="148">
        <v>0</v>
      </c>
      <c r="L1999" s="149"/>
      <c r="M1999" s="150"/>
      <c r="N1999" t="s">
        <v>3144</v>
      </c>
    </row>
    <row r="2000" spans="1:14">
      <c r="K2000" s="147"/>
      <c r="L2000" s="147" t="s">
        <v>3145</v>
      </c>
      <c r="M2000" s="13" t="s">
        <v>2873</v>
      </c>
    </row>
    <row r="2001" spans="1:14" s="1" customFormat="1" ht="14.25" customHeight="1">
      <c r="B2001" s="168" t="s">
        <v>1259</v>
      </c>
      <c r="C2001" s="168"/>
      <c r="D2001" s="169" t="s">
        <v>1256</v>
      </c>
      <c r="E2001" s="169"/>
      <c r="F2001" s="169"/>
      <c r="G2001" s="169"/>
      <c r="H2001" s="169"/>
      <c r="I2001" s="169"/>
      <c r="J2001" s="169"/>
      <c r="K2001" s="110" t="s">
        <v>2859</v>
      </c>
    </row>
    <row r="2002" spans="1:14" s="1" customFormat="1">
      <c r="B2002" s="163" t="s">
        <v>1260</v>
      </c>
      <c r="C2002" s="163"/>
      <c r="D2002" s="2" t="s">
        <v>1271</v>
      </c>
      <c r="E2002" s="164" t="s">
        <v>1261</v>
      </c>
      <c r="F2002" s="164"/>
      <c r="G2002" s="164"/>
      <c r="H2002" s="164"/>
      <c r="I2002" s="164"/>
      <c r="J2002" s="164"/>
      <c r="K2002" s="146"/>
      <c r="L2002" s="4"/>
      <c r="M2002" s="4"/>
    </row>
    <row r="2003" spans="1:14" s="5" customFormat="1" ht="18.75" customHeight="1">
      <c r="B2003" s="6" t="s">
        <v>3146</v>
      </c>
      <c r="C2003" s="145"/>
      <c r="D2003" s="164" t="s">
        <v>1258</v>
      </c>
      <c r="E2003" s="164"/>
      <c r="F2003" s="164"/>
      <c r="G2003" s="164"/>
      <c r="H2003" s="164"/>
      <c r="I2003" s="164"/>
      <c r="J2003" s="164"/>
      <c r="K2003" s="3"/>
      <c r="L2003" s="3"/>
      <c r="M2003" s="3"/>
    </row>
    <row r="2004" spans="1:14" s="5" customFormat="1" ht="18.75" customHeight="1">
      <c r="A2004" s="165" t="s">
        <v>3147</v>
      </c>
      <c r="B2004" s="165"/>
      <c r="C2004" s="165"/>
      <c r="D2004" s="165"/>
      <c r="E2004" s="165"/>
      <c r="F2004" s="165"/>
      <c r="G2004" s="165"/>
      <c r="H2004" s="165"/>
      <c r="I2004" s="165"/>
      <c r="J2004" s="165"/>
      <c r="K2004" s="3"/>
      <c r="L2004" s="3"/>
      <c r="M2004" s="3"/>
    </row>
    <row r="2005" spans="1:14" ht="3.75" customHeight="1"/>
    <row r="2006" spans="1:14" ht="15" customHeight="1">
      <c r="A2006" s="152" t="s">
        <v>0</v>
      </c>
      <c r="B2006" s="151" t="s">
        <v>7</v>
      </c>
      <c r="C2006" s="166" t="s">
        <v>3</v>
      </c>
      <c r="D2006" s="167" t="s">
        <v>4</v>
      </c>
      <c r="E2006" s="151" t="s">
        <v>13</v>
      </c>
      <c r="F2006" s="151" t="s">
        <v>14</v>
      </c>
      <c r="G2006" s="151" t="s">
        <v>8</v>
      </c>
      <c r="H2006" s="151" t="s">
        <v>9</v>
      </c>
      <c r="I2006" s="153" t="s">
        <v>6</v>
      </c>
      <c r="J2006" s="153"/>
      <c r="K2006" s="154" t="s">
        <v>10</v>
      </c>
      <c r="L2006" s="155"/>
      <c r="M2006" s="156"/>
    </row>
    <row r="2007" spans="1:14" ht="27" customHeight="1">
      <c r="A2007" s="152"/>
      <c r="B2007" s="152"/>
      <c r="C2007" s="166"/>
      <c r="D2007" s="167"/>
      <c r="E2007" s="152"/>
      <c r="F2007" s="152"/>
      <c r="G2007" s="152"/>
      <c r="H2007" s="152"/>
      <c r="I2007" s="7" t="s">
        <v>11</v>
      </c>
      <c r="J2007" s="7" t="s">
        <v>12</v>
      </c>
      <c r="K2007" s="157"/>
      <c r="L2007" s="158"/>
      <c r="M2007" s="159"/>
    </row>
    <row r="2008" spans="1:14" ht="19.5" customHeight="1">
      <c r="A2008" s="8">
        <v>1</v>
      </c>
      <c r="B2008" s="15">
        <v>27207229075</v>
      </c>
      <c r="C2008" s="9" t="s">
        <v>1636</v>
      </c>
      <c r="D2008" s="10" t="s">
        <v>2618</v>
      </c>
      <c r="E2008" s="16" t="s">
        <v>1411</v>
      </c>
      <c r="F2008" s="16" t="s">
        <v>1411</v>
      </c>
      <c r="G2008" s="11"/>
      <c r="H2008" s="12"/>
      <c r="I2008" s="12"/>
      <c r="J2008" s="12"/>
      <c r="K2008" s="160">
        <v>0</v>
      </c>
      <c r="L2008" s="161"/>
      <c r="M2008" s="162"/>
      <c r="N2008" t="s">
        <v>3148</v>
      </c>
    </row>
    <row r="2009" spans="1:14" ht="19.5" customHeight="1">
      <c r="A2009" s="8">
        <v>2</v>
      </c>
      <c r="B2009" s="15">
        <v>27211400776</v>
      </c>
      <c r="C2009" s="9" t="s">
        <v>2632</v>
      </c>
      <c r="D2009" s="10" t="s">
        <v>2618</v>
      </c>
      <c r="E2009" s="16" t="s">
        <v>1618</v>
      </c>
      <c r="F2009" s="16" t="s">
        <v>1618</v>
      </c>
      <c r="G2009" s="11"/>
      <c r="H2009" s="12"/>
      <c r="I2009" s="12"/>
      <c r="J2009" s="12"/>
      <c r="K2009" s="148">
        <v>0</v>
      </c>
      <c r="L2009" s="149"/>
      <c r="M2009" s="150"/>
      <c r="N2009" t="s">
        <v>3148</v>
      </c>
    </row>
    <row r="2010" spans="1:14" ht="19.5" customHeight="1">
      <c r="A2010" s="8">
        <v>3</v>
      </c>
      <c r="B2010" s="15">
        <v>27212132756</v>
      </c>
      <c r="C2010" s="9" t="s">
        <v>2174</v>
      </c>
      <c r="D2010" s="10" t="s">
        <v>2618</v>
      </c>
      <c r="E2010" s="16" t="s">
        <v>1306</v>
      </c>
      <c r="F2010" s="16" t="s">
        <v>1306</v>
      </c>
      <c r="G2010" s="11"/>
      <c r="H2010" s="12"/>
      <c r="I2010" s="12"/>
      <c r="J2010" s="12"/>
      <c r="K2010" s="148">
        <v>0</v>
      </c>
      <c r="L2010" s="149"/>
      <c r="M2010" s="150"/>
      <c r="N2010" t="s">
        <v>3148</v>
      </c>
    </row>
    <row r="2011" spans="1:14" ht="19.5" customHeight="1">
      <c r="A2011" s="8">
        <v>4</v>
      </c>
      <c r="B2011" s="15">
        <v>27212242500</v>
      </c>
      <c r="C2011" s="9" t="s">
        <v>2451</v>
      </c>
      <c r="D2011" s="10" t="s">
        <v>2618</v>
      </c>
      <c r="E2011" s="16" t="s">
        <v>1317</v>
      </c>
      <c r="F2011" s="16" t="s">
        <v>1317</v>
      </c>
      <c r="G2011" s="11"/>
      <c r="H2011" s="12"/>
      <c r="I2011" s="12"/>
      <c r="J2011" s="12"/>
      <c r="K2011" s="148">
        <v>0</v>
      </c>
      <c r="L2011" s="149"/>
      <c r="M2011" s="150"/>
      <c r="N2011" t="s">
        <v>3148</v>
      </c>
    </row>
    <row r="2012" spans="1:14" ht="19.5" customHeight="1">
      <c r="A2012" s="8">
        <v>5</v>
      </c>
      <c r="B2012" s="15">
        <v>27212245320</v>
      </c>
      <c r="C2012" s="9" t="s">
        <v>2633</v>
      </c>
      <c r="D2012" s="10" t="s">
        <v>2618</v>
      </c>
      <c r="E2012" s="16" t="s">
        <v>1297</v>
      </c>
      <c r="F2012" s="16" t="s">
        <v>1297</v>
      </c>
      <c r="G2012" s="11"/>
      <c r="H2012" s="12"/>
      <c r="I2012" s="12"/>
      <c r="J2012" s="12"/>
      <c r="K2012" s="148">
        <v>0</v>
      </c>
      <c r="L2012" s="149"/>
      <c r="M2012" s="150"/>
      <c r="N2012" t="s">
        <v>3148</v>
      </c>
    </row>
    <row r="2013" spans="1:14" ht="19.5" customHeight="1">
      <c r="A2013" s="8">
        <v>6</v>
      </c>
      <c r="B2013" s="15">
        <v>27212602929</v>
      </c>
      <c r="C2013" s="9" t="s">
        <v>2634</v>
      </c>
      <c r="D2013" s="10" t="s">
        <v>2618</v>
      </c>
      <c r="E2013" s="16" t="s">
        <v>1302</v>
      </c>
      <c r="F2013" s="16" t="s">
        <v>1302</v>
      </c>
      <c r="G2013" s="11"/>
      <c r="H2013" s="12"/>
      <c r="I2013" s="12"/>
      <c r="J2013" s="12"/>
      <c r="K2013" s="148">
        <v>0</v>
      </c>
      <c r="L2013" s="149"/>
      <c r="M2013" s="150"/>
      <c r="N2013" t="s">
        <v>3148</v>
      </c>
    </row>
    <row r="2014" spans="1:14" ht="19.5" customHeight="1">
      <c r="A2014" s="8">
        <v>7</v>
      </c>
      <c r="B2014" s="15">
        <v>27213053409</v>
      </c>
      <c r="C2014" s="9" t="s">
        <v>2635</v>
      </c>
      <c r="D2014" s="10" t="s">
        <v>2618</v>
      </c>
      <c r="E2014" s="16" t="s">
        <v>2636</v>
      </c>
      <c r="F2014" s="16" t="s">
        <v>2636</v>
      </c>
      <c r="G2014" s="11"/>
      <c r="H2014" s="12"/>
      <c r="I2014" s="12"/>
      <c r="J2014" s="12"/>
      <c r="K2014" s="148">
        <v>0</v>
      </c>
      <c r="L2014" s="149"/>
      <c r="M2014" s="150"/>
      <c r="N2014" t="s">
        <v>3148</v>
      </c>
    </row>
    <row r="2015" spans="1:14" ht="19.5" customHeight="1">
      <c r="A2015" s="8">
        <v>8</v>
      </c>
      <c r="B2015" s="15">
        <v>27214736642</v>
      </c>
      <c r="C2015" s="9" t="s">
        <v>2637</v>
      </c>
      <c r="D2015" s="10" t="s">
        <v>2618</v>
      </c>
      <c r="E2015" s="16" t="s">
        <v>1304</v>
      </c>
      <c r="F2015" s="16" t="s">
        <v>1304</v>
      </c>
      <c r="G2015" s="11"/>
      <c r="H2015" s="12"/>
      <c r="I2015" s="12"/>
      <c r="J2015" s="12"/>
      <c r="K2015" s="148">
        <v>0</v>
      </c>
      <c r="L2015" s="149"/>
      <c r="M2015" s="150"/>
      <c r="N2015" t="s">
        <v>3148</v>
      </c>
    </row>
    <row r="2016" spans="1:14" ht="19.5" customHeight="1">
      <c r="A2016" s="8">
        <v>9</v>
      </c>
      <c r="B2016" s="15">
        <v>27217234308</v>
      </c>
      <c r="C2016" s="9" t="s">
        <v>2638</v>
      </c>
      <c r="D2016" s="10" t="s">
        <v>2618</v>
      </c>
      <c r="E2016" s="16" t="s">
        <v>1411</v>
      </c>
      <c r="F2016" s="16" t="s">
        <v>1411</v>
      </c>
      <c r="G2016" s="11"/>
      <c r="H2016" s="12"/>
      <c r="I2016" s="12"/>
      <c r="J2016" s="12"/>
      <c r="K2016" s="148">
        <v>0</v>
      </c>
      <c r="L2016" s="149"/>
      <c r="M2016" s="150"/>
      <c r="N2016" t="s">
        <v>3148</v>
      </c>
    </row>
    <row r="2017" spans="1:14" ht="19.5" customHeight="1">
      <c r="A2017" s="8">
        <v>10</v>
      </c>
      <c r="B2017" s="15">
        <v>27202238778</v>
      </c>
      <c r="C2017" s="9" t="s">
        <v>2639</v>
      </c>
      <c r="D2017" s="10" t="s">
        <v>2618</v>
      </c>
      <c r="E2017" s="16" t="s">
        <v>1297</v>
      </c>
      <c r="F2017" s="16" t="s">
        <v>1297</v>
      </c>
      <c r="G2017" s="11"/>
      <c r="H2017" s="12"/>
      <c r="I2017" s="12"/>
      <c r="J2017" s="12"/>
      <c r="K2017" s="148">
        <v>0</v>
      </c>
      <c r="L2017" s="149"/>
      <c r="M2017" s="150"/>
      <c r="N2017" t="s">
        <v>3148</v>
      </c>
    </row>
    <row r="2018" spans="1:14" ht="19.5" customHeight="1">
      <c r="A2018" s="8">
        <v>11</v>
      </c>
      <c r="B2018" s="15">
        <v>27202653511</v>
      </c>
      <c r="C2018" s="9" t="s">
        <v>1999</v>
      </c>
      <c r="D2018" s="10" t="s">
        <v>2618</v>
      </c>
      <c r="E2018" s="16" t="s">
        <v>1302</v>
      </c>
      <c r="F2018" s="16" t="s">
        <v>1302</v>
      </c>
      <c r="G2018" s="11"/>
      <c r="H2018" s="12"/>
      <c r="I2018" s="12"/>
      <c r="J2018" s="12"/>
      <c r="K2018" s="148">
        <v>0</v>
      </c>
      <c r="L2018" s="149"/>
      <c r="M2018" s="150"/>
      <c r="N2018" t="s">
        <v>3148</v>
      </c>
    </row>
    <row r="2019" spans="1:14" ht="19.5" customHeight="1">
      <c r="A2019" s="8">
        <v>12</v>
      </c>
      <c r="B2019" s="15">
        <v>27212844261</v>
      </c>
      <c r="C2019" s="9" t="s">
        <v>2559</v>
      </c>
      <c r="D2019" s="10" t="s">
        <v>2618</v>
      </c>
      <c r="E2019" s="16" t="s">
        <v>1406</v>
      </c>
      <c r="F2019" s="16" t="s">
        <v>1406</v>
      </c>
      <c r="G2019" s="11"/>
      <c r="H2019" s="12"/>
      <c r="I2019" s="12"/>
      <c r="J2019" s="12"/>
      <c r="K2019" s="148">
        <v>0</v>
      </c>
      <c r="L2019" s="149"/>
      <c r="M2019" s="150"/>
      <c r="N2019" t="s">
        <v>3148</v>
      </c>
    </row>
    <row r="2020" spans="1:14" ht="19.5" customHeight="1">
      <c r="A2020" s="8">
        <v>13</v>
      </c>
      <c r="B2020" s="15">
        <v>27202230598</v>
      </c>
      <c r="C2020" s="9" t="s">
        <v>2640</v>
      </c>
      <c r="D2020" s="10" t="s">
        <v>2618</v>
      </c>
      <c r="E2020" s="16" t="s">
        <v>1317</v>
      </c>
      <c r="F2020" s="16" t="s">
        <v>1317</v>
      </c>
      <c r="G2020" s="11"/>
      <c r="H2020" s="12"/>
      <c r="I2020" s="12"/>
      <c r="J2020" s="12"/>
      <c r="K2020" s="148">
        <v>0</v>
      </c>
      <c r="L2020" s="149"/>
      <c r="M2020" s="150"/>
      <c r="N2020" t="s">
        <v>3148</v>
      </c>
    </row>
    <row r="2021" spans="1:14" ht="19.5" customHeight="1">
      <c r="A2021" s="8">
        <v>14</v>
      </c>
      <c r="B2021" s="15">
        <v>27202436225</v>
      </c>
      <c r="C2021" s="9" t="s">
        <v>2641</v>
      </c>
      <c r="D2021" s="10" t="s">
        <v>2618</v>
      </c>
      <c r="E2021" s="16" t="s">
        <v>1618</v>
      </c>
      <c r="F2021" s="16" t="s">
        <v>1618</v>
      </c>
      <c r="G2021" s="11"/>
      <c r="H2021" s="12"/>
      <c r="I2021" s="12"/>
      <c r="J2021" s="12"/>
      <c r="K2021" s="148">
        <v>0</v>
      </c>
      <c r="L2021" s="149"/>
      <c r="M2021" s="150"/>
      <c r="N2021" t="s">
        <v>3148</v>
      </c>
    </row>
    <row r="2022" spans="1:14" ht="19.5" customHeight="1">
      <c r="A2022" s="8">
        <v>15</v>
      </c>
      <c r="B2022" s="15">
        <v>27203341696</v>
      </c>
      <c r="C2022" s="9" t="s">
        <v>2642</v>
      </c>
      <c r="D2022" s="10" t="s">
        <v>2618</v>
      </c>
      <c r="E2022" s="16" t="s">
        <v>1312</v>
      </c>
      <c r="F2022" s="16" t="s">
        <v>1312</v>
      </c>
      <c r="G2022" s="11"/>
      <c r="H2022" s="12"/>
      <c r="I2022" s="12"/>
      <c r="J2022" s="12"/>
      <c r="K2022" s="148">
        <v>0</v>
      </c>
      <c r="L2022" s="149"/>
      <c r="M2022" s="150"/>
      <c r="N2022" t="s">
        <v>3148</v>
      </c>
    </row>
    <row r="2023" spans="1:14" ht="19.5" customHeight="1">
      <c r="A2023" s="8">
        <v>16</v>
      </c>
      <c r="B2023" s="15">
        <v>27211243919</v>
      </c>
      <c r="C2023" s="9" t="s">
        <v>1588</v>
      </c>
      <c r="D2023" s="10" t="s">
        <v>2618</v>
      </c>
      <c r="E2023" s="16" t="s">
        <v>1327</v>
      </c>
      <c r="F2023" s="16" t="s">
        <v>1327</v>
      </c>
      <c r="G2023" s="11"/>
      <c r="H2023" s="12"/>
      <c r="I2023" s="12"/>
      <c r="J2023" s="12"/>
      <c r="K2023" s="148">
        <v>0</v>
      </c>
      <c r="L2023" s="149"/>
      <c r="M2023" s="150"/>
      <c r="N2023" t="s">
        <v>3148</v>
      </c>
    </row>
    <row r="2024" spans="1:14" ht="19.5" customHeight="1">
      <c r="A2024" s="8">
        <v>17</v>
      </c>
      <c r="B2024" s="15">
        <v>27211245042</v>
      </c>
      <c r="C2024" s="9" t="s">
        <v>1424</v>
      </c>
      <c r="D2024" s="10" t="s">
        <v>2618</v>
      </c>
      <c r="E2024" s="16" t="s">
        <v>1327</v>
      </c>
      <c r="F2024" s="16" t="s">
        <v>1327</v>
      </c>
      <c r="G2024" s="11"/>
      <c r="H2024" s="12"/>
      <c r="I2024" s="12"/>
      <c r="J2024" s="12"/>
      <c r="K2024" s="148">
        <v>0</v>
      </c>
      <c r="L2024" s="149"/>
      <c r="M2024" s="150"/>
      <c r="N2024" t="s">
        <v>3148</v>
      </c>
    </row>
    <row r="2025" spans="1:14" ht="19.5" customHeight="1">
      <c r="A2025" s="8">
        <v>18</v>
      </c>
      <c r="B2025" s="15">
        <v>27215132776</v>
      </c>
      <c r="C2025" s="9" t="s">
        <v>2643</v>
      </c>
      <c r="D2025" s="10" t="s">
        <v>2618</v>
      </c>
      <c r="E2025" s="16" t="s">
        <v>1294</v>
      </c>
      <c r="F2025" s="16" t="s">
        <v>1294</v>
      </c>
      <c r="G2025" s="11"/>
      <c r="H2025" s="12"/>
      <c r="I2025" s="12"/>
      <c r="J2025" s="12"/>
      <c r="K2025" s="148">
        <v>0</v>
      </c>
      <c r="L2025" s="149"/>
      <c r="M2025" s="150"/>
      <c r="N2025" t="s">
        <v>3148</v>
      </c>
    </row>
    <row r="2026" spans="1:14" ht="19.5" customHeight="1">
      <c r="A2026" s="8">
        <v>19</v>
      </c>
      <c r="B2026" s="15">
        <v>26211333027</v>
      </c>
      <c r="C2026" s="9" t="s">
        <v>2644</v>
      </c>
      <c r="D2026" s="10" t="s">
        <v>2618</v>
      </c>
      <c r="E2026" s="16" t="s">
        <v>1288</v>
      </c>
      <c r="F2026" s="16" t="s">
        <v>1288</v>
      </c>
      <c r="G2026" s="11"/>
      <c r="H2026" s="12"/>
      <c r="I2026" s="12"/>
      <c r="J2026" s="12"/>
      <c r="K2026" s="148">
        <v>0</v>
      </c>
      <c r="L2026" s="149"/>
      <c r="M2026" s="150"/>
      <c r="N2026" t="s">
        <v>3148</v>
      </c>
    </row>
    <row r="2027" spans="1:14" ht="19.5" customHeight="1">
      <c r="A2027" s="8">
        <v>20</v>
      </c>
      <c r="B2027" s="15">
        <v>27202130593</v>
      </c>
      <c r="C2027" s="9" t="s">
        <v>2642</v>
      </c>
      <c r="D2027" s="10" t="s">
        <v>2618</v>
      </c>
      <c r="E2027" s="16" t="s">
        <v>1306</v>
      </c>
      <c r="F2027" s="16" t="s">
        <v>1306</v>
      </c>
      <c r="G2027" s="11"/>
      <c r="H2027" s="12"/>
      <c r="I2027" s="12"/>
      <c r="J2027" s="12"/>
      <c r="K2027" s="148">
        <v>0</v>
      </c>
      <c r="L2027" s="149"/>
      <c r="M2027" s="150"/>
      <c r="N2027" t="s">
        <v>3148</v>
      </c>
    </row>
    <row r="2028" spans="1:14" ht="19.5" customHeight="1">
      <c r="A2028" s="8">
        <v>21</v>
      </c>
      <c r="B2028" s="15">
        <v>27205138877</v>
      </c>
      <c r="C2028" s="9" t="s">
        <v>2645</v>
      </c>
      <c r="D2028" s="10" t="s">
        <v>2618</v>
      </c>
      <c r="E2028" s="16" t="s">
        <v>1294</v>
      </c>
      <c r="F2028" s="16" t="s">
        <v>1294</v>
      </c>
      <c r="G2028" s="11"/>
      <c r="H2028" s="12"/>
      <c r="I2028" s="12"/>
      <c r="J2028" s="12"/>
      <c r="K2028" s="148">
        <v>0</v>
      </c>
      <c r="L2028" s="149"/>
      <c r="M2028" s="150"/>
      <c r="N2028" t="s">
        <v>3148</v>
      </c>
    </row>
    <row r="2029" spans="1:14">
      <c r="K2029" s="147"/>
      <c r="L2029" s="147" t="s">
        <v>3149</v>
      </c>
      <c r="M2029" s="13" t="s">
        <v>2873</v>
      </c>
    </row>
    <row r="2030" spans="1:14" s="1" customFormat="1" ht="14.25" customHeight="1">
      <c r="B2030" s="168" t="s">
        <v>1259</v>
      </c>
      <c r="C2030" s="168"/>
      <c r="D2030" s="169" t="s">
        <v>1256</v>
      </c>
      <c r="E2030" s="169"/>
      <c r="F2030" s="169"/>
      <c r="G2030" s="169"/>
      <c r="H2030" s="169"/>
      <c r="I2030" s="169"/>
      <c r="J2030" s="169"/>
      <c r="K2030" s="110" t="s">
        <v>2860</v>
      </c>
    </row>
    <row r="2031" spans="1:14" s="1" customFormat="1">
      <c r="B2031" s="163" t="s">
        <v>1260</v>
      </c>
      <c r="C2031" s="163"/>
      <c r="D2031" s="2" t="s">
        <v>1272</v>
      </c>
      <c r="E2031" s="164" t="s">
        <v>1261</v>
      </c>
      <c r="F2031" s="164"/>
      <c r="G2031" s="164"/>
      <c r="H2031" s="164"/>
      <c r="I2031" s="164"/>
      <c r="J2031" s="164"/>
      <c r="K2031" s="146"/>
      <c r="L2031" s="4"/>
      <c r="M2031" s="4"/>
    </row>
    <row r="2032" spans="1:14" s="5" customFormat="1" ht="18.75" customHeight="1">
      <c r="B2032" s="6" t="s">
        <v>3150</v>
      </c>
      <c r="C2032" s="145"/>
      <c r="D2032" s="164" t="s">
        <v>1258</v>
      </c>
      <c r="E2032" s="164"/>
      <c r="F2032" s="164"/>
      <c r="G2032" s="164"/>
      <c r="H2032" s="164"/>
      <c r="I2032" s="164"/>
      <c r="J2032" s="164"/>
      <c r="K2032" s="3"/>
      <c r="L2032" s="3"/>
      <c r="M2032" s="3"/>
    </row>
    <row r="2033" spans="1:14" s="5" customFormat="1" ht="18.75" customHeight="1">
      <c r="A2033" s="165" t="s">
        <v>3151</v>
      </c>
      <c r="B2033" s="165"/>
      <c r="C2033" s="165"/>
      <c r="D2033" s="165"/>
      <c r="E2033" s="165"/>
      <c r="F2033" s="165"/>
      <c r="G2033" s="165"/>
      <c r="H2033" s="165"/>
      <c r="I2033" s="165"/>
      <c r="J2033" s="165"/>
      <c r="K2033" s="3"/>
      <c r="L2033" s="3"/>
      <c r="M2033" s="3"/>
    </row>
    <row r="2034" spans="1:14" ht="3.75" customHeight="1"/>
    <row r="2035" spans="1:14" ht="15" customHeight="1">
      <c r="A2035" s="152" t="s">
        <v>0</v>
      </c>
      <c r="B2035" s="151" t="s">
        <v>7</v>
      </c>
      <c r="C2035" s="166" t="s">
        <v>3</v>
      </c>
      <c r="D2035" s="167" t="s">
        <v>4</v>
      </c>
      <c r="E2035" s="151" t="s">
        <v>13</v>
      </c>
      <c r="F2035" s="151" t="s">
        <v>14</v>
      </c>
      <c r="G2035" s="151" t="s">
        <v>8</v>
      </c>
      <c r="H2035" s="151" t="s">
        <v>9</v>
      </c>
      <c r="I2035" s="153" t="s">
        <v>6</v>
      </c>
      <c r="J2035" s="153"/>
      <c r="K2035" s="154" t="s">
        <v>10</v>
      </c>
      <c r="L2035" s="155"/>
      <c r="M2035" s="156"/>
    </row>
    <row r="2036" spans="1:14" ht="27" customHeight="1">
      <c r="A2036" s="152"/>
      <c r="B2036" s="152"/>
      <c r="C2036" s="166"/>
      <c r="D2036" s="167"/>
      <c r="E2036" s="152"/>
      <c r="F2036" s="152"/>
      <c r="G2036" s="152"/>
      <c r="H2036" s="152"/>
      <c r="I2036" s="7" t="s">
        <v>11</v>
      </c>
      <c r="J2036" s="7" t="s">
        <v>12</v>
      </c>
      <c r="K2036" s="157"/>
      <c r="L2036" s="158"/>
      <c r="M2036" s="159"/>
    </row>
    <row r="2037" spans="1:14" ht="19.5" customHeight="1">
      <c r="A2037" s="8">
        <v>1</v>
      </c>
      <c r="B2037" s="15">
        <v>27207029088</v>
      </c>
      <c r="C2037" s="9" t="s">
        <v>2646</v>
      </c>
      <c r="D2037" s="10" t="s">
        <v>2618</v>
      </c>
      <c r="E2037" s="16" t="s">
        <v>2314</v>
      </c>
      <c r="F2037" s="16" t="s">
        <v>2314</v>
      </c>
      <c r="G2037" s="11"/>
      <c r="H2037" s="12"/>
      <c r="I2037" s="12"/>
      <c r="J2037" s="12"/>
      <c r="K2037" s="160">
        <v>0</v>
      </c>
      <c r="L2037" s="161"/>
      <c r="M2037" s="162"/>
      <c r="N2037" t="s">
        <v>3152</v>
      </c>
    </row>
    <row r="2038" spans="1:14" ht="19.5" customHeight="1">
      <c r="A2038" s="8">
        <v>2</v>
      </c>
      <c r="B2038" s="15">
        <v>27211233193</v>
      </c>
      <c r="C2038" s="9" t="s">
        <v>2647</v>
      </c>
      <c r="D2038" s="10" t="s">
        <v>2618</v>
      </c>
      <c r="E2038" s="16" t="s">
        <v>1327</v>
      </c>
      <c r="F2038" s="16" t="s">
        <v>1327</v>
      </c>
      <c r="G2038" s="11"/>
      <c r="H2038" s="12"/>
      <c r="I2038" s="12"/>
      <c r="J2038" s="12"/>
      <c r="K2038" s="148">
        <v>0</v>
      </c>
      <c r="L2038" s="149"/>
      <c r="M2038" s="150"/>
      <c r="N2038" t="s">
        <v>3152</v>
      </c>
    </row>
    <row r="2039" spans="1:14" ht="19.5" customHeight="1">
      <c r="A2039" s="8">
        <v>3</v>
      </c>
      <c r="B2039" s="15">
        <v>27211348517</v>
      </c>
      <c r="C2039" s="9" t="s">
        <v>2484</v>
      </c>
      <c r="D2039" s="10" t="s">
        <v>2618</v>
      </c>
      <c r="E2039" s="16" t="s">
        <v>1327</v>
      </c>
      <c r="F2039" s="16" t="s">
        <v>1327</v>
      </c>
      <c r="G2039" s="11"/>
      <c r="H2039" s="12"/>
      <c r="I2039" s="12"/>
      <c r="J2039" s="12"/>
      <c r="K2039" s="148">
        <v>0</v>
      </c>
      <c r="L2039" s="149"/>
      <c r="M2039" s="150"/>
      <c r="N2039" t="s">
        <v>3152</v>
      </c>
    </row>
    <row r="2040" spans="1:14" ht="19.5" customHeight="1">
      <c r="A2040" s="8">
        <v>4</v>
      </c>
      <c r="B2040" s="15">
        <v>27212943684</v>
      </c>
      <c r="C2040" s="9" t="s">
        <v>2648</v>
      </c>
      <c r="D2040" s="10" t="s">
        <v>2618</v>
      </c>
      <c r="E2040" s="16" t="s">
        <v>1314</v>
      </c>
      <c r="F2040" s="16" t="s">
        <v>1314</v>
      </c>
      <c r="G2040" s="11"/>
      <c r="H2040" s="12"/>
      <c r="I2040" s="12"/>
      <c r="J2040" s="12"/>
      <c r="K2040" s="148">
        <v>0</v>
      </c>
      <c r="L2040" s="149"/>
      <c r="M2040" s="150"/>
      <c r="N2040" t="s">
        <v>3152</v>
      </c>
    </row>
    <row r="2041" spans="1:14" ht="19.5" customHeight="1">
      <c r="A2041" s="8">
        <v>5</v>
      </c>
      <c r="B2041" s="15">
        <v>27211242406</v>
      </c>
      <c r="C2041" s="9" t="s">
        <v>1588</v>
      </c>
      <c r="D2041" s="10" t="s">
        <v>2649</v>
      </c>
      <c r="E2041" s="16" t="s">
        <v>1327</v>
      </c>
      <c r="F2041" s="16" t="s">
        <v>1327</v>
      </c>
      <c r="G2041" s="11"/>
      <c r="H2041" s="12"/>
      <c r="I2041" s="12"/>
      <c r="J2041" s="12"/>
      <c r="K2041" s="148">
        <v>0</v>
      </c>
      <c r="L2041" s="149"/>
      <c r="M2041" s="150"/>
      <c r="N2041" t="s">
        <v>3152</v>
      </c>
    </row>
    <row r="2042" spans="1:14" ht="19.5" customHeight="1">
      <c r="A2042" s="8">
        <v>6</v>
      </c>
      <c r="B2042" s="15">
        <v>27203849689</v>
      </c>
      <c r="C2042" s="9" t="s">
        <v>2650</v>
      </c>
      <c r="D2042" s="10" t="s">
        <v>2651</v>
      </c>
      <c r="E2042" s="16" t="s">
        <v>1335</v>
      </c>
      <c r="F2042" s="16" t="s">
        <v>1335</v>
      </c>
      <c r="G2042" s="11"/>
      <c r="H2042" s="12"/>
      <c r="I2042" s="12"/>
      <c r="J2042" s="12"/>
      <c r="K2042" s="148">
        <v>0</v>
      </c>
      <c r="L2042" s="149"/>
      <c r="M2042" s="150"/>
      <c r="N2042" t="s">
        <v>3152</v>
      </c>
    </row>
    <row r="2043" spans="1:14" ht="19.5" customHeight="1">
      <c r="A2043" s="8">
        <v>7</v>
      </c>
      <c r="B2043" s="15">
        <v>26203333861</v>
      </c>
      <c r="C2043" s="9" t="s">
        <v>2652</v>
      </c>
      <c r="D2043" s="10" t="s">
        <v>2651</v>
      </c>
      <c r="E2043" s="16" t="s">
        <v>1917</v>
      </c>
      <c r="F2043" s="16" t="s">
        <v>1917</v>
      </c>
      <c r="G2043" s="11"/>
      <c r="H2043" s="12"/>
      <c r="I2043" s="12"/>
      <c r="J2043" s="12"/>
      <c r="K2043" s="148">
        <v>0</v>
      </c>
      <c r="L2043" s="149"/>
      <c r="M2043" s="150"/>
      <c r="N2043" t="s">
        <v>3152</v>
      </c>
    </row>
    <row r="2044" spans="1:14" ht="19.5" customHeight="1">
      <c r="A2044" s="8">
        <v>8</v>
      </c>
      <c r="B2044" s="15">
        <v>26205241973</v>
      </c>
      <c r="C2044" s="9" t="s">
        <v>2653</v>
      </c>
      <c r="D2044" s="10" t="s">
        <v>2654</v>
      </c>
      <c r="E2044" s="16" t="s">
        <v>1715</v>
      </c>
      <c r="F2044" s="16" t="s">
        <v>1715</v>
      </c>
      <c r="G2044" s="11"/>
      <c r="H2044" s="12"/>
      <c r="I2044" s="12"/>
      <c r="J2044" s="12"/>
      <c r="K2044" s="148">
        <v>0</v>
      </c>
      <c r="L2044" s="149"/>
      <c r="M2044" s="150"/>
      <c r="N2044" t="s">
        <v>3152</v>
      </c>
    </row>
    <row r="2045" spans="1:14" ht="19.5" customHeight="1">
      <c r="A2045" s="8">
        <v>9</v>
      </c>
      <c r="B2045" s="15">
        <v>26212226194</v>
      </c>
      <c r="C2045" s="9" t="s">
        <v>2655</v>
      </c>
      <c r="D2045" s="10" t="s">
        <v>2654</v>
      </c>
      <c r="E2045" s="16" t="s">
        <v>2058</v>
      </c>
      <c r="F2045" s="16" t="s">
        <v>2058</v>
      </c>
      <c r="G2045" s="11"/>
      <c r="H2045" s="12"/>
      <c r="I2045" s="12"/>
      <c r="J2045" s="12"/>
      <c r="K2045" s="148">
        <v>0</v>
      </c>
      <c r="L2045" s="149"/>
      <c r="M2045" s="150"/>
      <c r="N2045" t="s">
        <v>3152</v>
      </c>
    </row>
    <row r="2046" spans="1:14" ht="19.5" customHeight="1">
      <c r="A2046" s="8">
        <v>10</v>
      </c>
      <c r="B2046" s="15">
        <v>26214328501</v>
      </c>
      <c r="C2046" s="9" t="s">
        <v>2355</v>
      </c>
      <c r="D2046" s="10" t="s">
        <v>2654</v>
      </c>
      <c r="E2046" s="16" t="s">
        <v>1391</v>
      </c>
      <c r="F2046" s="16" t="s">
        <v>1391</v>
      </c>
      <c r="G2046" s="11"/>
      <c r="H2046" s="12"/>
      <c r="I2046" s="12"/>
      <c r="J2046" s="12"/>
      <c r="K2046" s="148">
        <v>0</v>
      </c>
      <c r="L2046" s="149"/>
      <c r="M2046" s="150"/>
      <c r="N2046" t="s">
        <v>3152</v>
      </c>
    </row>
    <row r="2047" spans="1:14" ht="19.5" customHeight="1">
      <c r="A2047" s="8">
        <v>11</v>
      </c>
      <c r="B2047" s="15">
        <v>26217229330</v>
      </c>
      <c r="C2047" s="9" t="s">
        <v>2656</v>
      </c>
      <c r="D2047" s="10" t="s">
        <v>2654</v>
      </c>
      <c r="E2047" s="16" t="s">
        <v>1646</v>
      </c>
      <c r="F2047" s="16" t="s">
        <v>1646</v>
      </c>
      <c r="G2047" s="11"/>
      <c r="H2047" s="12"/>
      <c r="I2047" s="12"/>
      <c r="J2047" s="12"/>
      <c r="K2047" s="148">
        <v>0</v>
      </c>
      <c r="L2047" s="149"/>
      <c r="M2047" s="150"/>
      <c r="N2047" t="s">
        <v>3152</v>
      </c>
    </row>
    <row r="2048" spans="1:14" ht="19.5" customHeight="1">
      <c r="A2048" s="8">
        <v>12</v>
      </c>
      <c r="B2048" s="15">
        <v>27211237844</v>
      </c>
      <c r="C2048" s="9" t="s">
        <v>2657</v>
      </c>
      <c r="D2048" s="10" t="s">
        <v>2654</v>
      </c>
      <c r="E2048" s="16" t="s">
        <v>1325</v>
      </c>
      <c r="F2048" s="16" t="s">
        <v>1325</v>
      </c>
      <c r="G2048" s="11"/>
      <c r="H2048" s="12"/>
      <c r="I2048" s="12"/>
      <c r="J2048" s="12"/>
      <c r="K2048" s="148">
        <v>0</v>
      </c>
      <c r="L2048" s="149"/>
      <c r="M2048" s="150"/>
      <c r="N2048" t="s">
        <v>3152</v>
      </c>
    </row>
    <row r="2049" spans="1:14" ht="19.5" customHeight="1">
      <c r="A2049" s="8">
        <v>13</v>
      </c>
      <c r="B2049" s="15">
        <v>27211248251</v>
      </c>
      <c r="C2049" s="9" t="s">
        <v>2658</v>
      </c>
      <c r="D2049" s="10" t="s">
        <v>2654</v>
      </c>
      <c r="E2049" s="16" t="s">
        <v>1327</v>
      </c>
      <c r="F2049" s="16" t="s">
        <v>1327</v>
      </c>
      <c r="G2049" s="11"/>
      <c r="H2049" s="12"/>
      <c r="I2049" s="12"/>
      <c r="J2049" s="12"/>
      <c r="K2049" s="148">
        <v>0</v>
      </c>
      <c r="L2049" s="149"/>
      <c r="M2049" s="150"/>
      <c r="N2049" t="s">
        <v>3152</v>
      </c>
    </row>
    <row r="2050" spans="1:14" ht="19.5" customHeight="1">
      <c r="A2050" s="8">
        <v>14</v>
      </c>
      <c r="B2050" s="15">
        <v>27212140382</v>
      </c>
      <c r="C2050" s="9" t="s">
        <v>2275</v>
      </c>
      <c r="D2050" s="10" t="s">
        <v>2654</v>
      </c>
      <c r="E2050" s="16" t="s">
        <v>1306</v>
      </c>
      <c r="F2050" s="16" t="s">
        <v>1306</v>
      </c>
      <c r="G2050" s="11"/>
      <c r="H2050" s="12"/>
      <c r="I2050" s="12"/>
      <c r="J2050" s="12"/>
      <c r="K2050" s="148">
        <v>0</v>
      </c>
      <c r="L2050" s="149"/>
      <c r="M2050" s="150"/>
      <c r="N2050" t="s">
        <v>3152</v>
      </c>
    </row>
    <row r="2051" spans="1:14" ht="19.5" customHeight="1">
      <c r="A2051" s="8">
        <v>15</v>
      </c>
      <c r="B2051" s="15">
        <v>26214326694</v>
      </c>
      <c r="C2051" s="9" t="s">
        <v>2033</v>
      </c>
      <c r="D2051" s="10" t="s">
        <v>2654</v>
      </c>
      <c r="E2051" s="16" t="s">
        <v>1391</v>
      </c>
      <c r="F2051" s="16" t="s">
        <v>1391</v>
      </c>
      <c r="G2051" s="11"/>
      <c r="H2051" s="12"/>
      <c r="I2051" s="12"/>
      <c r="J2051" s="12"/>
      <c r="K2051" s="148">
        <v>0</v>
      </c>
      <c r="L2051" s="149"/>
      <c r="M2051" s="150"/>
      <c r="N2051" t="s">
        <v>3152</v>
      </c>
    </row>
    <row r="2052" spans="1:14" ht="19.5" customHeight="1">
      <c r="A2052" s="8">
        <v>16</v>
      </c>
      <c r="B2052" s="15">
        <v>27212400478</v>
      </c>
      <c r="C2052" s="9" t="s">
        <v>2659</v>
      </c>
      <c r="D2052" s="10" t="s">
        <v>2654</v>
      </c>
      <c r="E2052" s="16" t="s">
        <v>1290</v>
      </c>
      <c r="F2052" s="16" t="s">
        <v>1290</v>
      </c>
      <c r="G2052" s="11"/>
      <c r="H2052" s="12"/>
      <c r="I2052" s="12"/>
      <c r="J2052" s="12"/>
      <c r="K2052" s="148">
        <v>0</v>
      </c>
      <c r="L2052" s="149"/>
      <c r="M2052" s="150"/>
      <c r="N2052" t="s">
        <v>3152</v>
      </c>
    </row>
    <row r="2053" spans="1:14" ht="19.5" customHeight="1">
      <c r="A2053" s="8">
        <v>17</v>
      </c>
      <c r="B2053" s="15">
        <v>24211205546</v>
      </c>
      <c r="C2053" s="9" t="s">
        <v>2660</v>
      </c>
      <c r="D2053" s="10" t="s">
        <v>2654</v>
      </c>
      <c r="E2053" s="16" t="s">
        <v>1310</v>
      </c>
      <c r="F2053" s="16" t="s">
        <v>1310</v>
      </c>
      <c r="G2053" s="11"/>
      <c r="H2053" s="12"/>
      <c r="I2053" s="12"/>
      <c r="J2053" s="12"/>
      <c r="K2053" s="148">
        <v>0</v>
      </c>
      <c r="L2053" s="149"/>
      <c r="M2053" s="150"/>
      <c r="N2053" t="s">
        <v>3152</v>
      </c>
    </row>
    <row r="2054" spans="1:14" ht="19.5" customHeight="1">
      <c r="A2054" s="8">
        <v>18</v>
      </c>
      <c r="B2054" s="15">
        <v>26211242729</v>
      </c>
      <c r="C2054" s="9" t="s">
        <v>1913</v>
      </c>
      <c r="D2054" s="10" t="s">
        <v>2654</v>
      </c>
      <c r="E2054" s="16" t="s">
        <v>1325</v>
      </c>
      <c r="F2054" s="16" t="s">
        <v>1325</v>
      </c>
      <c r="G2054" s="11"/>
      <c r="H2054" s="12"/>
      <c r="I2054" s="12"/>
      <c r="J2054" s="12"/>
      <c r="K2054" s="148">
        <v>0</v>
      </c>
      <c r="L2054" s="149"/>
      <c r="M2054" s="150"/>
      <c r="N2054" t="s">
        <v>3152</v>
      </c>
    </row>
    <row r="2055" spans="1:14" ht="19.5" customHeight="1">
      <c r="A2055" s="8">
        <v>19</v>
      </c>
      <c r="B2055" s="15">
        <v>26214320648</v>
      </c>
      <c r="C2055" s="9" t="s">
        <v>1361</v>
      </c>
      <c r="D2055" s="10" t="s">
        <v>2654</v>
      </c>
      <c r="E2055" s="16" t="s">
        <v>1391</v>
      </c>
      <c r="F2055" s="16" t="s">
        <v>1391</v>
      </c>
      <c r="G2055" s="11"/>
      <c r="H2055" s="12"/>
      <c r="I2055" s="12"/>
      <c r="J2055" s="12"/>
      <c r="K2055" s="148">
        <v>0</v>
      </c>
      <c r="L2055" s="149"/>
      <c r="M2055" s="150"/>
      <c r="N2055" t="s">
        <v>3152</v>
      </c>
    </row>
    <row r="2056" spans="1:14" ht="19.5" customHeight="1">
      <c r="A2056" s="8">
        <v>20</v>
      </c>
      <c r="B2056" s="15">
        <v>26218635140</v>
      </c>
      <c r="C2056" s="9" t="s">
        <v>2661</v>
      </c>
      <c r="D2056" s="10" t="s">
        <v>2654</v>
      </c>
      <c r="E2056" s="16" t="s">
        <v>1531</v>
      </c>
      <c r="F2056" s="16" t="s">
        <v>1531</v>
      </c>
      <c r="G2056" s="11"/>
      <c r="H2056" s="12"/>
      <c r="I2056" s="12"/>
      <c r="J2056" s="12"/>
      <c r="K2056" s="148">
        <v>0</v>
      </c>
      <c r="L2056" s="149"/>
      <c r="M2056" s="150"/>
      <c r="N2056" t="s">
        <v>3152</v>
      </c>
    </row>
    <row r="2057" spans="1:14" ht="19.5" customHeight="1">
      <c r="A2057" s="8">
        <v>21</v>
      </c>
      <c r="B2057" s="15">
        <v>27211202609</v>
      </c>
      <c r="C2057" s="9" t="s">
        <v>1665</v>
      </c>
      <c r="D2057" s="10" t="s">
        <v>2654</v>
      </c>
      <c r="E2057" s="16" t="s">
        <v>1327</v>
      </c>
      <c r="F2057" s="16" t="s">
        <v>1327</v>
      </c>
      <c r="G2057" s="11"/>
      <c r="H2057" s="12"/>
      <c r="I2057" s="12"/>
      <c r="J2057" s="12"/>
      <c r="K2057" s="148">
        <v>0</v>
      </c>
      <c r="L2057" s="149"/>
      <c r="M2057" s="150"/>
      <c r="N2057" t="s">
        <v>3152</v>
      </c>
    </row>
    <row r="2058" spans="1:14">
      <c r="K2058" s="147"/>
      <c r="L2058" s="147" t="s">
        <v>3153</v>
      </c>
      <c r="M2058" s="13" t="s">
        <v>2873</v>
      </c>
    </row>
    <row r="2059" spans="1:14" s="1" customFormat="1" ht="14.25" customHeight="1">
      <c r="B2059" s="168" t="s">
        <v>1259</v>
      </c>
      <c r="C2059" s="168"/>
      <c r="D2059" s="169" t="s">
        <v>1256</v>
      </c>
      <c r="E2059" s="169"/>
      <c r="F2059" s="169"/>
      <c r="G2059" s="169"/>
      <c r="H2059" s="169"/>
      <c r="I2059" s="169"/>
      <c r="J2059" s="169"/>
      <c r="K2059" s="110" t="s">
        <v>2861</v>
      </c>
    </row>
    <row r="2060" spans="1:14" s="1" customFormat="1">
      <c r="B2060" s="163" t="s">
        <v>1260</v>
      </c>
      <c r="C2060" s="163"/>
      <c r="D2060" s="2" t="s">
        <v>1273</v>
      </c>
      <c r="E2060" s="164" t="s">
        <v>1261</v>
      </c>
      <c r="F2060" s="164"/>
      <c r="G2060" s="164"/>
      <c r="H2060" s="164"/>
      <c r="I2060" s="164"/>
      <c r="J2060" s="164"/>
      <c r="K2060" s="146"/>
      <c r="L2060" s="4"/>
      <c r="M2060" s="4"/>
    </row>
    <row r="2061" spans="1:14" s="5" customFormat="1" ht="18.75" customHeight="1">
      <c r="B2061" s="6" t="s">
        <v>3154</v>
      </c>
      <c r="C2061" s="145"/>
      <c r="D2061" s="164" t="s">
        <v>1258</v>
      </c>
      <c r="E2061" s="164"/>
      <c r="F2061" s="164"/>
      <c r="G2061" s="164"/>
      <c r="H2061" s="164"/>
      <c r="I2061" s="164"/>
      <c r="J2061" s="164"/>
      <c r="K2061" s="3"/>
      <c r="L2061" s="3"/>
      <c r="M2061" s="3"/>
    </row>
    <row r="2062" spans="1:14" s="5" customFormat="1" ht="18.75" customHeight="1">
      <c r="A2062" s="165" t="s">
        <v>3155</v>
      </c>
      <c r="B2062" s="165"/>
      <c r="C2062" s="165"/>
      <c r="D2062" s="165"/>
      <c r="E2062" s="165"/>
      <c r="F2062" s="165"/>
      <c r="G2062" s="165"/>
      <c r="H2062" s="165"/>
      <c r="I2062" s="165"/>
      <c r="J2062" s="165"/>
      <c r="K2062" s="3"/>
      <c r="L2062" s="3"/>
      <c r="M2062" s="3"/>
    </row>
    <row r="2063" spans="1:14" ht="3.75" customHeight="1"/>
    <row r="2064" spans="1:14" ht="15" customHeight="1">
      <c r="A2064" s="152" t="s">
        <v>0</v>
      </c>
      <c r="B2064" s="151" t="s">
        <v>7</v>
      </c>
      <c r="C2064" s="166" t="s">
        <v>3</v>
      </c>
      <c r="D2064" s="167" t="s">
        <v>4</v>
      </c>
      <c r="E2064" s="151" t="s">
        <v>13</v>
      </c>
      <c r="F2064" s="151" t="s">
        <v>14</v>
      </c>
      <c r="G2064" s="151" t="s">
        <v>8</v>
      </c>
      <c r="H2064" s="151" t="s">
        <v>9</v>
      </c>
      <c r="I2064" s="153" t="s">
        <v>6</v>
      </c>
      <c r="J2064" s="153"/>
      <c r="K2064" s="154" t="s">
        <v>10</v>
      </c>
      <c r="L2064" s="155"/>
      <c r="M2064" s="156"/>
    </row>
    <row r="2065" spans="1:14" ht="27" customHeight="1">
      <c r="A2065" s="152"/>
      <c r="B2065" s="152"/>
      <c r="C2065" s="166"/>
      <c r="D2065" s="167"/>
      <c r="E2065" s="152"/>
      <c r="F2065" s="152"/>
      <c r="G2065" s="152"/>
      <c r="H2065" s="152"/>
      <c r="I2065" s="7" t="s">
        <v>11</v>
      </c>
      <c r="J2065" s="7" t="s">
        <v>12</v>
      </c>
      <c r="K2065" s="157"/>
      <c r="L2065" s="158"/>
      <c r="M2065" s="159"/>
    </row>
    <row r="2066" spans="1:14" ht="19.5" customHeight="1">
      <c r="A2066" s="8">
        <v>1</v>
      </c>
      <c r="B2066" s="15">
        <v>27211234642</v>
      </c>
      <c r="C2066" s="9" t="s">
        <v>1332</v>
      </c>
      <c r="D2066" s="10" t="s">
        <v>2654</v>
      </c>
      <c r="E2066" s="16" t="s">
        <v>1327</v>
      </c>
      <c r="F2066" s="16" t="s">
        <v>1327</v>
      </c>
      <c r="G2066" s="11"/>
      <c r="H2066" s="12"/>
      <c r="I2066" s="12"/>
      <c r="J2066" s="12"/>
      <c r="K2066" s="160">
        <v>0</v>
      </c>
      <c r="L2066" s="161"/>
      <c r="M2066" s="162"/>
      <c r="N2066" t="s">
        <v>3156</v>
      </c>
    </row>
    <row r="2067" spans="1:14" ht="19.5" customHeight="1">
      <c r="A2067" s="8">
        <v>2</v>
      </c>
      <c r="B2067" s="15">
        <v>27211243627</v>
      </c>
      <c r="C2067" s="9" t="s">
        <v>2196</v>
      </c>
      <c r="D2067" s="10" t="s">
        <v>2654</v>
      </c>
      <c r="E2067" s="16" t="s">
        <v>1327</v>
      </c>
      <c r="F2067" s="16" t="s">
        <v>1327</v>
      </c>
      <c r="G2067" s="11"/>
      <c r="H2067" s="12"/>
      <c r="I2067" s="12"/>
      <c r="J2067" s="12"/>
      <c r="K2067" s="148">
        <v>0</v>
      </c>
      <c r="L2067" s="149"/>
      <c r="M2067" s="150"/>
      <c r="N2067" t="s">
        <v>3156</v>
      </c>
    </row>
    <row r="2068" spans="1:14" ht="19.5" customHeight="1">
      <c r="A2068" s="8">
        <v>3</v>
      </c>
      <c r="B2068" s="15">
        <v>27212133600</v>
      </c>
      <c r="C2068" s="9" t="s">
        <v>1508</v>
      </c>
      <c r="D2068" s="10" t="s">
        <v>2654</v>
      </c>
      <c r="E2068" s="16" t="s">
        <v>1327</v>
      </c>
      <c r="F2068" s="16" t="s">
        <v>1327</v>
      </c>
      <c r="G2068" s="11"/>
      <c r="H2068" s="12"/>
      <c r="I2068" s="12"/>
      <c r="J2068" s="12"/>
      <c r="K2068" s="148">
        <v>0</v>
      </c>
      <c r="L2068" s="149"/>
      <c r="M2068" s="150"/>
      <c r="N2068" t="s">
        <v>3156</v>
      </c>
    </row>
    <row r="2069" spans="1:14" ht="19.5" customHeight="1">
      <c r="A2069" s="8">
        <v>4</v>
      </c>
      <c r="B2069" s="15">
        <v>27213742589</v>
      </c>
      <c r="C2069" s="9" t="s">
        <v>2662</v>
      </c>
      <c r="D2069" s="10" t="s">
        <v>2654</v>
      </c>
      <c r="E2069" s="16" t="s">
        <v>1314</v>
      </c>
      <c r="F2069" s="16" t="s">
        <v>1314</v>
      </c>
      <c r="G2069" s="11"/>
      <c r="H2069" s="12"/>
      <c r="I2069" s="12"/>
      <c r="J2069" s="12"/>
      <c r="K2069" s="148">
        <v>0</v>
      </c>
      <c r="L2069" s="149"/>
      <c r="M2069" s="150"/>
      <c r="N2069" t="s">
        <v>3156</v>
      </c>
    </row>
    <row r="2070" spans="1:14" ht="19.5" customHeight="1">
      <c r="A2070" s="8">
        <v>5</v>
      </c>
      <c r="B2070" s="15">
        <v>26211128423</v>
      </c>
      <c r="C2070" s="9" t="s">
        <v>1581</v>
      </c>
      <c r="D2070" s="10" t="s">
        <v>2131</v>
      </c>
      <c r="E2070" s="16" t="s">
        <v>1504</v>
      </c>
      <c r="F2070" s="16" t="s">
        <v>1504</v>
      </c>
      <c r="G2070" s="11"/>
      <c r="H2070" s="12"/>
      <c r="I2070" s="12"/>
      <c r="J2070" s="12"/>
      <c r="K2070" s="148">
        <v>0</v>
      </c>
      <c r="L2070" s="149"/>
      <c r="M2070" s="150"/>
      <c r="N2070" t="s">
        <v>3156</v>
      </c>
    </row>
    <row r="2071" spans="1:14" ht="19.5" customHeight="1">
      <c r="A2071" s="8">
        <v>6</v>
      </c>
      <c r="B2071" s="15">
        <v>27211202036</v>
      </c>
      <c r="C2071" s="9" t="s">
        <v>2663</v>
      </c>
      <c r="D2071" s="10" t="s">
        <v>2131</v>
      </c>
      <c r="E2071" s="16" t="s">
        <v>1327</v>
      </c>
      <c r="F2071" s="16" t="s">
        <v>1327</v>
      </c>
      <c r="G2071" s="11"/>
      <c r="H2071" s="12"/>
      <c r="I2071" s="12"/>
      <c r="J2071" s="12"/>
      <c r="K2071" s="148">
        <v>0</v>
      </c>
      <c r="L2071" s="149"/>
      <c r="M2071" s="150"/>
      <c r="N2071" t="s">
        <v>3156</v>
      </c>
    </row>
    <row r="2072" spans="1:14" ht="19.5" customHeight="1">
      <c r="A2072" s="8">
        <v>7</v>
      </c>
      <c r="B2072" s="15">
        <v>27202231541</v>
      </c>
      <c r="C2072" s="9" t="s">
        <v>1636</v>
      </c>
      <c r="D2072" s="10" t="s">
        <v>2664</v>
      </c>
      <c r="E2072" s="16" t="s">
        <v>1297</v>
      </c>
      <c r="F2072" s="16" t="s">
        <v>1297</v>
      </c>
      <c r="G2072" s="11"/>
      <c r="H2072" s="12"/>
      <c r="I2072" s="12"/>
      <c r="J2072" s="12"/>
      <c r="K2072" s="148">
        <v>0</v>
      </c>
      <c r="L2072" s="149"/>
      <c r="M2072" s="150"/>
      <c r="N2072" t="s">
        <v>3156</v>
      </c>
    </row>
    <row r="2073" spans="1:14" ht="19.5" customHeight="1">
      <c r="A2073" s="8">
        <v>8</v>
      </c>
      <c r="B2073" s="15">
        <v>26203824747</v>
      </c>
      <c r="C2073" s="9" t="s">
        <v>1742</v>
      </c>
      <c r="D2073" s="10" t="s">
        <v>2664</v>
      </c>
      <c r="E2073" s="16" t="s">
        <v>1651</v>
      </c>
      <c r="F2073" s="16" t="s">
        <v>1651</v>
      </c>
      <c r="G2073" s="11"/>
      <c r="H2073" s="12"/>
      <c r="I2073" s="12"/>
      <c r="J2073" s="12"/>
      <c r="K2073" s="148">
        <v>0</v>
      </c>
      <c r="L2073" s="149"/>
      <c r="M2073" s="150"/>
      <c r="N2073" t="s">
        <v>3156</v>
      </c>
    </row>
    <row r="2074" spans="1:14" ht="19.5" customHeight="1">
      <c r="A2074" s="8">
        <v>9</v>
      </c>
      <c r="B2074" s="15">
        <v>26211135528</v>
      </c>
      <c r="C2074" s="9" t="s">
        <v>1361</v>
      </c>
      <c r="D2074" s="10" t="s">
        <v>2664</v>
      </c>
      <c r="E2074" s="16" t="s">
        <v>2665</v>
      </c>
      <c r="F2074" s="16" t="s">
        <v>2665</v>
      </c>
      <c r="G2074" s="11"/>
      <c r="H2074" s="12"/>
      <c r="I2074" s="12"/>
      <c r="J2074" s="12"/>
      <c r="K2074" s="148">
        <v>0</v>
      </c>
      <c r="L2074" s="149"/>
      <c r="M2074" s="150"/>
      <c r="N2074" t="s">
        <v>3156</v>
      </c>
    </row>
    <row r="2075" spans="1:14" ht="19.5" customHeight="1">
      <c r="A2075" s="8">
        <v>10</v>
      </c>
      <c r="B2075" s="15">
        <v>27203654053</v>
      </c>
      <c r="C2075" s="9" t="s">
        <v>1497</v>
      </c>
      <c r="D2075" s="10" t="s">
        <v>2664</v>
      </c>
      <c r="E2075" s="16" t="s">
        <v>1433</v>
      </c>
      <c r="F2075" s="16" t="s">
        <v>1433</v>
      </c>
      <c r="G2075" s="11"/>
      <c r="H2075" s="12"/>
      <c r="I2075" s="12"/>
      <c r="J2075" s="12"/>
      <c r="K2075" s="148">
        <v>0</v>
      </c>
      <c r="L2075" s="149"/>
      <c r="M2075" s="150"/>
      <c r="N2075" t="s">
        <v>3156</v>
      </c>
    </row>
    <row r="2076" spans="1:14" ht="19.5" customHeight="1">
      <c r="A2076" s="8">
        <v>11</v>
      </c>
      <c r="B2076" s="15">
        <v>27212300329</v>
      </c>
      <c r="C2076" s="9" t="s">
        <v>1647</v>
      </c>
      <c r="D2076" s="10" t="s">
        <v>2666</v>
      </c>
      <c r="E2076" s="16" t="s">
        <v>1362</v>
      </c>
      <c r="F2076" s="16" t="s">
        <v>1362</v>
      </c>
      <c r="G2076" s="11"/>
      <c r="H2076" s="12"/>
      <c r="I2076" s="12"/>
      <c r="J2076" s="12"/>
      <c r="K2076" s="148">
        <v>0</v>
      </c>
      <c r="L2076" s="149"/>
      <c r="M2076" s="150"/>
      <c r="N2076" t="s">
        <v>3156</v>
      </c>
    </row>
    <row r="2077" spans="1:14" ht="19.5" customHeight="1">
      <c r="A2077" s="8">
        <v>12</v>
      </c>
      <c r="B2077" s="15">
        <v>27212435576</v>
      </c>
      <c r="C2077" s="9" t="s">
        <v>2667</v>
      </c>
      <c r="D2077" s="10" t="s">
        <v>2666</v>
      </c>
      <c r="E2077" s="16" t="s">
        <v>1290</v>
      </c>
      <c r="F2077" s="16" t="s">
        <v>1290</v>
      </c>
      <c r="G2077" s="11"/>
      <c r="H2077" s="12"/>
      <c r="I2077" s="12"/>
      <c r="J2077" s="12"/>
      <c r="K2077" s="148">
        <v>0</v>
      </c>
      <c r="L2077" s="149"/>
      <c r="M2077" s="150"/>
      <c r="N2077" t="s">
        <v>3156</v>
      </c>
    </row>
    <row r="2078" spans="1:14" ht="19.5" customHeight="1">
      <c r="A2078" s="8">
        <v>13</v>
      </c>
      <c r="B2078" s="15">
        <v>27211540486</v>
      </c>
      <c r="C2078" s="9" t="s">
        <v>1942</v>
      </c>
      <c r="D2078" s="10" t="s">
        <v>2666</v>
      </c>
      <c r="E2078" s="16" t="s">
        <v>1304</v>
      </c>
      <c r="F2078" s="16" t="s">
        <v>1304</v>
      </c>
      <c r="G2078" s="11"/>
      <c r="H2078" s="12"/>
      <c r="I2078" s="12"/>
      <c r="J2078" s="12"/>
      <c r="K2078" s="148">
        <v>0</v>
      </c>
      <c r="L2078" s="149"/>
      <c r="M2078" s="150"/>
      <c r="N2078" t="s">
        <v>3156</v>
      </c>
    </row>
    <row r="2079" spans="1:14" ht="19.5" customHeight="1">
      <c r="A2079" s="8">
        <v>14</v>
      </c>
      <c r="B2079" s="15">
        <v>27202121884</v>
      </c>
      <c r="C2079" s="9" t="s">
        <v>1418</v>
      </c>
      <c r="D2079" s="10" t="s">
        <v>2668</v>
      </c>
      <c r="E2079" s="16" t="s">
        <v>1306</v>
      </c>
      <c r="F2079" s="16" t="s">
        <v>1306</v>
      </c>
      <c r="G2079" s="11"/>
      <c r="H2079" s="12"/>
      <c r="I2079" s="12"/>
      <c r="J2079" s="12"/>
      <c r="K2079" s="148">
        <v>0</v>
      </c>
      <c r="L2079" s="149"/>
      <c r="M2079" s="150"/>
      <c r="N2079" t="s">
        <v>3156</v>
      </c>
    </row>
    <row r="2080" spans="1:14" ht="19.5" customHeight="1">
      <c r="A2080" s="8">
        <v>15</v>
      </c>
      <c r="B2080" s="15">
        <v>27202140925</v>
      </c>
      <c r="C2080" s="9" t="s">
        <v>2091</v>
      </c>
      <c r="D2080" s="10" t="s">
        <v>2669</v>
      </c>
      <c r="E2080" s="16" t="s">
        <v>1306</v>
      </c>
      <c r="F2080" s="16" t="s">
        <v>1306</v>
      </c>
      <c r="G2080" s="11"/>
      <c r="H2080" s="12"/>
      <c r="I2080" s="12"/>
      <c r="J2080" s="12"/>
      <c r="K2080" s="148">
        <v>0</v>
      </c>
      <c r="L2080" s="149"/>
      <c r="M2080" s="150"/>
      <c r="N2080" t="s">
        <v>3156</v>
      </c>
    </row>
    <row r="2081" spans="1:14" ht="19.5" customHeight="1">
      <c r="A2081" s="8">
        <v>16</v>
      </c>
      <c r="B2081" s="15">
        <v>27211201250</v>
      </c>
      <c r="C2081" s="9" t="s">
        <v>2028</v>
      </c>
      <c r="D2081" s="10" t="s">
        <v>2670</v>
      </c>
      <c r="E2081" s="16" t="s">
        <v>1327</v>
      </c>
      <c r="F2081" s="16" t="s">
        <v>1327</v>
      </c>
      <c r="G2081" s="11"/>
      <c r="H2081" s="12"/>
      <c r="I2081" s="12"/>
      <c r="J2081" s="12"/>
      <c r="K2081" s="148">
        <v>0</v>
      </c>
      <c r="L2081" s="149"/>
      <c r="M2081" s="150"/>
      <c r="N2081" t="s">
        <v>3156</v>
      </c>
    </row>
    <row r="2082" spans="1:14" ht="19.5" customHeight="1">
      <c r="A2082" s="8">
        <v>17</v>
      </c>
      <c r="B2082" s="15">
        <v>26202125359</v>
      </c>
      <c r="C2082" s="9" t="s">
        <v>2671</v>
      </c>
      <c r="D2082" s="10" t="s">
        <v>2670</v>
      </c>
      <c r="E2082" s="16" t="s">
        <v>1610</v>
      </c>
      <c r="F2082" s="16" t="s">
        <v>1610</v>
      </c>
      <c r="G2082" s="11"/>
      <c r="H2082" s="12"/>
      <c r="I2082" s="12"/>
      <c r="J2082" s="12"/>
      <c r="K2082" s="148">
        <v>0</v>
      </c>
      <c r="L2082" s="149"/>
      <c r="M2082" s="150"/>
      <c r="N2082" t="s">
        <v>3156</v>
      </c>
    </row>
    <row r="2083" spans="1:14" ht="19.5" customHeight="1">
      <c r="A2083" s="8">
        <v>18</v>
      </c>
      <c r="B2083" s="15">
        <v>26203333688</v>
      </c>
      <c r="C2083" s="9" t="s">
        <v>2672</v>
      </c>
      <c r="D2083" s="10" t="s">
        <v>2670</v>
      </c>
      <c r="E2083" s="16" t="s">
        <v>1917</v>
      </c>
      <c r="F2083" s="16" t="s">
        <v>1917</v>
      </c>
      <c r="G2083" s="11"/>
      <c r="H2083" s="12"/>
      <c r="I2083" s="12"/>
      <c r="J2083" s="12"/>
      <c r="K2083" s="148">
        <v>0</v>
      </c>
      <c r="L2083" s="149"/>
      <c r="M2083" s="150"/>
      <c r="N2083" t="s">
        <v>3156</v>
      </c>
    </row>
    <row r="2084" spans="1:14" ht="19.5" customHeight="1">
      <c r="A2084" s="8">
        <v>19</v>
      </c>
      <c r="B2084" s="15">
        <v>27201240742</v>
      </c>
      <c r="C2084" s="9" t="s">
        <v>2673</v>
      </c>
      <c r="D2084" s="10" t="s">
        <v>2674</v>
      </c>
      <c r="E2084" s="16" t="s">
        <v>1327</v>
      </c>
      <c r="F2084" s="16" t="s">
        <v>1327</v>
      </c>
      <c r="G2084" s="11"/>
      <c r="H2084" s="12"/>
      <c r="I2084" s="12"/>
      <c r="J2084" s="12"/>
      <c r="K2084" s="148">
        <v>0</v>
      </c>
      <c r="L2084" s="149"/>
      <c r="M2084" s="150"/>
      <c r="N2084" t="s">
        <v>3156</v>
      </c>
    </row>
    <row r="2085" spans="1:14" ht="19.5" customHeight="1">
      <c r="A2085" s="8">
        <v>20</v>
      </c>
      <c r="B2085" s="15">
        <v>27202101847</v>
      </c>
      <c r="C2085" s="9" t="s">
        <v>2675</v>
      </c>
      <c r="D2085" s="10" t="s">
        <v>2674</v>
      </c>
      <c r="E2085" s="16" t="s">
        <v>1368</v>
      </c>
      <c r="F2085" s="16" t="s">
        <v>1368</v>
      </c>
      <c r="G2085" s="11"/>
      <c r="H2085" s="12"/>
      <c r="I2085" s="12"/>
      <c r="J2085" s="12"/>
      <c r="K2085" s="148">
        <v>0</v>
      </c>
      <c r="L2085" s="149"/>
      <c r="M2085" s="150"/>
      <c r="N2085" t="s">
        <v>3156</v>
      </c>
    </row>
    <row r="2086" spans="1:14" ht="19.5" customHeight="1">
      <c r="A2086" s="8">
        <v>21</v>
      </c>
      <c r="B2086" s="15">
        <v>27202125659</v>
      </c>
      <c r="C2086" s="9" t="s">
        <v>2676</v>
      </c>
      <c r="D2086" s="10" t="s">
        <v>2674</v>
      </c>
      <c r="E2086" s="16" t="s">
        <v>1368</v>
      </c>
      <c r="F2086" s="16" t="s">
        <v>1368</v>
      </c>
      <c r="G2086" s="11"/>
      <c r="H2086" s="12"/>
      <c r="I2086" s="12"/>
      <c r="J2086" s="12"/>
      <c r="K2086" s="148">
        <v>0</v>
      </c>
      <c r="L2086" s="149"/>
      <c r="M2086" s="150"/>
      <c r="N2086" t="s">
        <v>3156</v>
      </c>
    </row>
    <row r="2087" spans="1:14">
      <c r="K2087" s="147"/>
      <c r="L2087" s="147" t="s">
        <v>3157</v>
      </c>
      <c r="M2087" s="13" t="s">
        <v>2873</v>
      </c>
    </row>
    <row r="2088" spans="1:14" s="1" customFormat="1" ht="14.25" customHeight="1">
      <c r="B2088" s="168" t="s">
        <v>1259</v>
      </c>
      <c r="C2088" s="168"/>
      <c r="D2088" s="169" t="s">
        <v>1256</v>
      </c>
      <c r="E2088" s="169"/>
      <c r="F2088" s="169"/>
      <c r="G2088" s="169"/>
      <c r="H2088" s="169"/>
      <c r="I2088" s="169"/>
      <c r="J2088" s="169"/>
      <c r="K2088" s="110" t="s">
        <v>2862</v>
      </c>
    </row>
    <row r="2089" spans="1:14" s="1" customFormat="1">
      <c r="B2089" s="163" t="s">
        <v>1260</v>
      </c>
      <c r="C2089" s="163"/>
      <c r="D2089" s="2" t="s">
        <v>1274</v>
      </c>
      <c r="E2089" s="164" t="s">
        <v>1261</v>
      </c>
      <c r="F2089" s="164"/>
      <c r="G2089" s="164"/>
      <c r="H2089" s="164"/>
      <c r="I2089" s="164"/>
      <c r="J2089" s="164"/>
      <c r="K2089" s="146"/>
      <c r="L2089" s="4"/>
      <c r="M2089" s="4"/>
    </row>
    <row r="2090" spans="1:14" s="5" customFormat="1" ht="18.75" customHeight="1">
      <c r="B2090" s="6" t="s">
        <v>3158</v>
      </c>
      <c r="C2090" s="145"/>
      <c r="D2090" s="164" t="s">
        <v>1258</v>
      </c>
      <c r="E2090" s="164"/>
      <c r="F2090" s="164"/>
      <c r="G2090" s="164"/>
      <c r="H2090" s="164"/>
      <c r="I2090" s="164"/>
      <c r="J2090" s="164"/>
      <c r="K2090" s="3"/>
      <c r="L2090" s="3"/>
      <c r="M2090" s="3"/>
    </row>
    <row r="2091" spans="1:14" s="5" customFormat="1" ht="18.75" customHeight="1">
      <c r="A2091" s="165" t="s">
        <v>3159</v>
      </c>
      <c r="B2091" s="165"/>
      <c r="C2091" s="165"/>
      <c r="D2091" s="165"/>
      <c r="E2091" s="165"/>
      <c r="F2091" s="165"/>
      <c r="G2091" s="165"/>
      <c r="H2091" s="165"/>
      <c r="I2091" s="165"/>
      <c r="J2091" s="165"/>
      <c r="K2091" s="3"/>
      <c r="L2091" s="3"/>
      <c r="M2091" s="3"/>
    </row>
    <row r="2092" spans="1:14" ht="3.75" customHeight="1"/>
    <row r="2093" spans="1:14" ht="15" customHeight="1">
      <c r="A2093" s="152" t="s">
        <v>0</v>
      </c>
      <c r="B2093" s="151" t="s">
        <v>7</v>
      </c>
      <c r="C2093" s="166" t="s">
        <v>3</v>
      </c>
      <c r="D2093" s="167" t="s">
        <v>4</v>
      </c>
      <c r="E2093" s="151" t="s">
        <v>13</v>
      </c>
      <c r="F2093" s="151" t="s">
        <v>14</v>
      </c>
      <c r="G2093" s="151" t="s">
        <v>8</v>
      </c>
      <c r="H2093" s="151" t="s">
        <v>9</v>
      </c>
      <c r="I2093" s="153" t="s">
        <v>6</v>
      </c>
      <c r="J2093" s="153"/>
      <c r="K2093" s="154" t="s">
        <v>10</v>
      </c>
      <c r="L2093" s="155"/>
      <c r="M2093" s="156"/>
    </row>
    <row r="2094" spans="1:14" ht="27" customHeight="1">
      <c r="A2094" s="152"/>
      <c r="B2094" s="152"/>
      <c r="C2094" s="166"/>
      <c r="D2094" s="167"/>
      <c r="E2094" s="152"/>
      <c r="F2094" s="152"/>
      <c r="G2094" s="152"/>
      <c r="H2094" s="152"/>
      <c r="I2094" s="7" t="s">
        <v>11</v>
      </c>
      <c r="J2094" s="7" t="s">
        <v>12</v>
      </c>
      <c r="K2094" s="157"/>
      <c r="L2094" s="158"/>
      <c r="M2094" s="159"/>
    </row>
    <row r="2095" spans="1:14" ht="19.5" customHeight="1">
      <c r="A2095" s="8">
        <v>1</v>
      </c>
      <c r="B2095" s="15">
        <v>27202201654</v>
      </c>
      <c r="C2095" s="9" t="s">
        <v>2677</v>
      </c>
      <c r="D2095" s="10" t="s">
        <v>2674</v>
      </c>
      <c r="E2095" s="16" t="s">
        <v>1297</v>
      </c>
      <c r="F2095" s="16" t="s">
        <v>1297</v>
      </c>
      <c r="G2095" s="11"/>
      <c r="H2095" s="12"/>
      <c r="I2095" s="12"/>
      <c r="J2095" s="12"/>
      <c r="K2095" s="160">
        <v>0</v>
      </c>
      <c r="L2095" s="161"/>
      <c r="M2095" s="162"/>
      <c r="N2095" t="s">
        <v>3160</v>
      </c>
    </row>
    <row r="2096" spans="1:14" ht="19.5" customHeight="1">
      <c r="A2096" s="8">
        <v>2</v>
      </c>
      <c r="B2096" s="15">
        <v>27202440877</v>
      </c>
      <c r="C2096" s="9" t="s">
        <v>2678</v>
      </c>
      <c r="D2096" s="10" t="s">
        <v>2674</v>
      </c>
      <c r="E2096" s="16" t="s">
        <v>1290</v>
      </c>
      <c r="F2096" s="16" t="s">
        <v>1290</v>
      </c>
      <c r="G2096" s="11"/>
      <c r="H2096" s="12"/>
      <c r="I2096" s="12"/>
      <c r="J2096" s="12"/>
      <c r="K2096" s="148">
        <v>0</v>
      </c>
      <c r="L2096" s="149"/>
      <c r="M2096" s="150"/>
      <c r="N2096" t="s">
        <v>3160</v>
      </c>
    </row>
    <row r="2097" spans="1:14" ht="19.5" customHeight="1">
      <c r="A2097" s="8">
        <v>3</v>
      </c>
      <c r="B2097" s="15">
        <v>27203343320</v>
      </c>
      <c r="C2097" s="9" t="s">
        <v>2317</v>
      </c>
      <c r="D2097" s="10" t="s">
        <v>2674</v>
      </c>
      <c r="E2097" s="16" t="s">
        <v>1312</v>
      </c>
      <c r="F2097" s="16" t="s">
        <v>1312</v>
      </c>
      <c r="G2097" s="11"/>
      <c r="H2097" s="12"/>
      <c r="I2097" s="12"/>
      <c r="J2097" s="12"/>
      <c r="K2097" s="148">
        <v>0</v>
      </c>
      <c r="L2097" s="149"/>
      <c r="M2097" s="150"/>
      <c r="N2097" t="s">
        <v>3160</v>
      </c>
    </row>
    <row r="2098" spans="1:14" ht="19.5" customHeight="1">
      <c r="A2098" s="8">
        <v>4</v>
      </c>
      <c r="B2098" s="15">
        <v>27204753396</v>
      </c>
      <c r="C2098" s="9" t="s">
        <v>1414</v>
      </c>
      <c r="D2098" s="10" t="s">
        <v>2674</v>
      </c>
      <c r="E2098" s="16" t="s">
        <v>1304</v>
      </c>
      <c r="F2098" s="16" t="s">
        <v>1304</v>
      </c>
      <c r="G2098" s="11"/>
      <c r="H2098" s="12"/>
      <c r="I2098" s="12"/>
      <c r="J2098" s="12"/>
      <c r="K2098" s="148">
        <v>0</v>
      </c>
      <c r="L2098" s="149"/>
      <c r="M2098" s="150"/>
      <c r="N2098" t="s">
        <v>3160</v>
      </c>
    </row>
    <row r="2099" spans="1:14" ht="19.5" customHeight="1">
      <c r="A2099" s="8">
        <v>5</v>
      </c>
      <c r="B2099" s="15">
        <v>27205143741</v>
      </c>
      <c r="C2099" s="9" t="s">
        <v>1478</v>
      </c>
      <c r="D2099" s="10" t="s">
        <v>2674</v>
      </c>
      <c r="E2099" s="16" t="s">
        <v>1294</v>
      </c>
      <c r="F2099" s="16" t="s">
        <v>1294</v>
      </c>
      <c r="G2099" s="11"/>
      <c r="H2099" s="12"/>
      <c r="I2099" s="12"/>
      <c r="J2099" s="12"/>
      <c r="K2099" s="148">
        <v>0</v>
      </c>
      <c r="L2099" s="149"/>
      <c r="M2099" s="150"/>
      <c r="N2099" t="s">
        <v>3160</v>
      </c>
    </row>
    <row r="2100" spans="1:14" ht="19.5" customHeight="1">
      <c r="A2100" s="8">
        <v>6</v>
      </c>
      <c r="B2100" s="15">
        <v>27207327264</v>
      </c>
      <c r="C2100" s="9" t="s">
        <v>1570</v>
      </c>
      <c r="D2100" s="10" t="s">
        <v>2674</v>
      </c>
      <c r="E2100" s="16" t="s">
        <v>1297</v>
      </c>
      <c r="F2100" s="16" t="s">
        <v>1297</v>
      </c>
      <c r="G2100" s="11"/>
      <c r="H2100" s="12"/>
      <c r="I2100" s="12"/>
      <c r="J2100" s="12"/>
      <c r="K2100" s="148">
        <v>0</v>
      </c>
      <c r="L2100" s="149"/>
      <c r="M2100" s="150"/>
      <c r="N2100" t="s">
        <v>3160</v>
      </c>
    </row>
    <row r="2101" spans="1:14" ht="19.5" customHeight="1">
      <c r="A2101" s="8">
        <v>7</v>
      </c>
      <c r="B2101" s="15">
        <v>27207543549</v>
      </c>
      <c r="C2101" s="9" t="s">
        <v>2679</v>
      </c>
      <c r="D2101" s="10" t="s">
        <v>2674</v>
      </c>
      <c r="E2101" s="16" t="s">
        <v>1330</v>
      </c>
      <c r="F2101" s="16" t="s">
        <v>1330</v>
      </c>
      <c r="G2101" s="11"/>
      <c r="H2101" s="12"/>
      <c r="I2101" s="12"/>
      <c r="J2101" s="12"/>
      <c r="K2101" s="148">
        <v>0</v>
      </c>
      <c r="L2101" s="149"/>
      <c r="M2101" s="150"/>
      <c r="N2101" t="s">
        <v>3160</v>
      </c>
    </row>
    <row r="2102" spans="1:14" ht="19.5" customHeight="1">
      <c r="A2102" s="8">
        <v>8</v>
      </c>
      <c r="B2102" s="15">
        <v>27212153861</v>
      </c>
      <c r="C2102" s="9" t="s">
        <v>2680</v>
      </c>
      <c r="D2102" s="10" t="s">
        <v>2674</v>
      </c>
      <c r="E2102" s="16" t="s">
        <v>1306</v>
      </c>
      <c r="F2102" s="16" t="s">
        <v>1306</v>
      </c>
      <c r="G2102" s="11"/>
      <c r="H2102" s="12"/>
      <c r="I2102" s="12"/>
      <c r="J2102" s="12"/>
      <c r="K2102" s="148">
        <v>0</v>
      </c>
      <c r="L2102" s="149"/>
      <c r="M2102" s="150"/>
      <c r="N2102" t="s">
        <v>3160</v>
      </c>
    </row>
    <row r="2103" spans="1:14" ht="19.5" customHeight="1">
      <c r="A2103" s="8">
        <v>9</v>
      </c>
      <c r="B2103" s="15">
        <v>27201239662</v>
      </c>
      <c r="C2103" s="9" t="s">
        <v>2681</v>
      </c>
      <c r="D2103" s="10" t="s">
        <v>2674</v>
      </c>
      <c r="E2103" s="16" t="s">
        <v>1327</v>
      </c>
      <c r="F2103" s="16" t="s">
        <v>1327</v>
      </c>
      <c r="G2103" s="11"/>
      <c r="H2103" s="12"/>
      <c r="I2103" s="12"/>
      <c r="J2103" s="12"/>
      <c r="K2103" s="148">
        <v>0</v>
      </c>
      <c r="L2103" s="149"/>
      <c r="M2103" s="150"/>
      <c r="N2103" t="s">
        <v>3160</v>
      </c>
    </row>
    <row r="2104" spans="1:14" ht="19.5" customHeight="1">
      <c r="A2104" s="8">
        <v>10</v>
      </c>
      <c r="B2104" s="15">
        <v>27202140103</v>
      </c>
      <c r="C2104" s="9" t="s">
        <v>2682</v>
      </c>
      <c r="D2104" s="10" t="s">
        <v>2674</v>
      </c>
      <c r="E2104" s="16" t="s">
        <v>1306</v>
      </c>
      <c r="F2104" s="16" t="s">
        <v>1306</v>
      </c>
      <c r="G2104" s="11"/>
      <c r="H2104" s="12"/>
      <c r="I2104" s="12"/>
      <c r="J2104" s="12"/>
      <c r="K2104" s="148">
        <v>0</v>
      </c>
      <c r="L2104" s="149"/>
      <c r="M2104" s="150"/>
      <c r="N2104" t="s">
        <v>3160</v>
      </c>
    </row>
    <row r="2105" spans="1:14" ht="19.5" customHeight="1">
      <c r="A2105" s="8">
        <v>11</v>
      </c>
      <c r="B2105" s="15">
        <v>27202202202</v>
      </c>
      <c r="C2105" s="9" t="s">
        <v>2683</v>
      </c>
      <c r="D2105" s="10" t="s">
        <v>2674</v>
      </c>
      <c r="E2105" s="16" t="s">
        <v>1297</v>
      </c>
      <c r="F2105" s="16" t="s">
        <v>1297</v>
      </c>
      <c r="G2105" s="11"/>
      <c r="H2105" s="12"/>
      <c r="I2105" s="12"/>
      <c r="J2105" s="12"/>
      <c r="K2105" s="148">
        <v>0</v>
      </c>
      <c r="L2105" s="149"/>
      <c r="M2105" s="150"/>
      <c r="N2105" t="s">
        <v>3160</v>
      </c>
    </row>
    <row r="2106" spans="1:14" ht="19.5" customHeight="1">
      <c r="A2106" s="8">
        <v>12</v>
      </c>
      <c r="B2106" s="15">
        <v>27202229474</v>
      </c>
      <c r="C2106" s="9" t="s">
        <v>2000</v>
      </c>
      <c r="D2106" s="10" t="s">
        <v>2674</v>
      </c>
      <c r="E2106" s="16" t="s">
        <v>1297</v>
      </c>
      <c r="F2106" s="16" t="s">
        <v>1297</v>
      </c>
      <c r="G2106" s="11"/>
      <c r="H2106" s="12"/>
      <c r="I2106" s="12"/>
      <c r="J2106" s="12"/>
      <c r="K2106" s="148">
        <v>0</v>
      </c>
      <c r="L2106" s="149"/>
      <c r="M2106" s="150"/>
      <c r="N2106" t="s">
        <v>3160</v>
      </c>
    </row>
    <row r="2107" spans="1:14" ht="19.5" customHeight="1">
      <c r="A2107" s="8">
        <v>13</v>
      </c>
      <c r="B2107" s="15">
        <v>27202400381</v>
      </c>
      <c r="C2107" s="9" t="s">
        <v>2684</v>
      </c>
      <c r="D2107" s="10" t="s">
        <v>2674</v>
      </c>
      <c r="E2107" s="16" t="s">
        <v>1290</v>
      </c>
      <c r="F2107" s="16" t="s">
        <v>1290</v>
      </c>
      <c r="G2107" s="11"/>
      <c r="H2107" s="12"/>
      <c r="I2107" s="12"/>
      <c r="J2107" s="12"/>
      <c r="K2107" s="148">
        <v>0</v>
      </c>
      <c r="L2107" s="149"/>
      <c r="M2107" s="150"/>
      <c r="N2107" t="s">
        <v>3160</v>
      </c>
    </row>
    <row r="2108" spans="1:14" ht="19.5" customHeight="1">
      <c r="A2108" s="8">
        <v>14</v>
      </c>
      <c r="B2108" s="15">
        <v>25202112652</v>
      </c>
      <c r="C2108" s="9" t="s">
        <v>2685</v>
      </c>
      <c r="D2108" s="10" t="s">
        <v>2674</v>
      </c>
      <c r="E2108" s="16" t="s">
        <v>1587</v>
      </c>
      <c r="F2108" s="16" t="s">
        <v>1587</v>
      </c>
      <c r="G2108" s="11"/>
      <c r="H2108" s="12"/>
      <c r="I2108" s="12"/>
      <c r="J2108" s="12"/>
      <c r="K2108" s="148">
        <v>0</v>
      </c>
      <c r="L2108" s="149"/>
      <c r="M2108" s="150"/>
      <c r="N2108" t="s">
        <v>3160</v>
      </c>
    </row>
    <row r="2109" spans="1:14" ht="19.5" customHeight="1">
      <c r="A2109" s="8">
        <v>15</v>
      </c>
      <c r="B2109" s="15">
        <v>27202141783</v>
      </c>
      <c r="C2109" s="9" t="s">
        <v>2686</v>
      </c>
      <c r="D2109" s="10" t="s">
        <v>2674</v>
      </c>
      <c r="E2109" s="16" t="s">
        <v>1306</v>
      </c>
      <c r="F2109" s="16" t="s">
        <v>1306</v>
      </c>
      <c r="G2109" s="11"/>
      <c r="H2109" s="12"/>
      <c r="I2109" s="12"/>
      <c r="J2109" s="12"/>
      <c r="K2109" s="148">
        <v>0</v>
      </c>
      <c r="L2109" s="149"/>
      <c r="M2109" s="150"/>
      <c r="N2109" t="s">
        <v>3160</v>
      </c>
    </row>
    <row r="2110" spans="1:14" ht="19.5" customHeight="1">
      <c r="A2110" s="8">
        <v>16</v>
      </c>
      <c r="B2110" s="15">
        <v>27207037679</v>
      </c>
      <c r="C2110" s="9" t="s">
        <v>1608</v>
      </c>
      <c r="D2110" s="10" t="s">
        <v>2674</v>
      </c>
      <c r="E2110" s="16" t="s">
        <v>1327</v>
      </c>
      <c r="F2110" s="16" t="s">
        <v>1327</v>
      </c>
      <c r="G2110" s="11"/>
      <c r="H2110" s="12"/>
      <c r="I2110" s="12"/>
      <c r="J2110" s="12"/>
      <c r="K2110" s="148">
        <v>0</v>
      </c>
      <c r="L2110" s="149"/>
      <c r="M2110" s="150"/>
      <c r="N2110" t="s">
        <v>3160</v>
      </c>
    </row>
    <row r="2111" spans="1:14" ht="19.5" customHeight="1">
      <c r="A2111" s="8">
        <v>17</v>
      </c>
      <c r="B2111" s="15">
        <v>27202402106</v>
      </c>
      <c r="C2111" s="9" t="s">
        <v>1371</v>
      </c>
      <c r="D2111" s="10" t="s">
        <v>2674</v>
      </c>
      <c r="E2111" s="16" t="s">
        <v>1290</v>
      </c>
      <c r="F2111" s="16" t="s">
        <v>1290</v>
      </c>
      <c r="G2111" s="11"/>
      <c r="H2111" s="12"/>
      <c r="I2111" s="12"/>
      <c r="J2111" s="12"/>
      <c r="K2111" s="148">
        <v>0</v>
      </c>
      <c r="L2111" s="149"/>
      <c r="M2111" s="150"/>
      <c r="N2111" t="s">
        <v>3160</v>
      </c>
    </row>
    <row r="2112" spans="1:14" ht="19.5" customHeight="1">
      <c r="A2112" s="8">
        <v>18</v>
      </c>
      <c r="B2112" s="15">
        <v>27207502018</v>
      </c>
      <c r="C2112" s="9" t="s">
        <v>1381</v>
      </c>
      <c r="D2112" s="10" t="s">
        <v>2674</v>
      </c>
      <c r="E2112" s="16" t="s">
        <v>1330</v>
      </c>
      <c r="F2112" s="16" t="s">
        <v>1330</v>
      </c>
      <c r="G2112" s="11"/>
      <c r="H2112" s="12"/>
      <c r="I2112" s="12"/>
      <c r="J2112" s="12"/>
      <c r="K2112" s="148">
        <v>0</v>
      </c>
      <c r="L2112" s="149"/>
      <c r="M2112" s="150"/>
      <c r="N2112" t="s">
        <v>3160</v>
      </c>
    </row>
    <row r="2113" spans="1:14" ht="19.5" customHeight="1">
      <c r="A2113" s="8">
        <v>19</v>
      </c>
      <c r="B2113" s="15">
        <v>27207541283</v>
      </c>
      <c r="C2113" s="9" t="s">
        <v>2687</v>
      </c>
      <c r="D2113" s="10" t="s">
        <v>2688</v>
      </c>
      <c r="E2113" s="16" t="s">
        <v>1330</v>
      </c>
      <c r="F2113" s="16" t="s">
        <v>1330</v>
      </c>
      <c r="G2113" s="11"/>
      <c r="H2113" s="12"/>
      <c r="I2113" s="12"/>
      <c r="J2113" s="12"/>
      <c r="K2113" s="148">
        <v>0</v>
      </c>
      <c r="L2113" s="149"/>
      <c r="M2113" s="150"/>
      <c r="N2113" t="s">
        <v>3160</v>
      </c>
    </row>
    <row r="2114" spans="1:14" ht="19.5" customHeight="1">
      <c r="A2114" s="8">
        <v>20</v>
      </c>
      <c r="B2114" s="15">
        <v>26217133260</v>
      </c>
      <c r="C2114" s="9" t="s">
        <v>2689</v>
      </c>
      <c r="D2114" s="10" t="s">
        <v>2688</v>
      </c>
      <c r="E2114" s="16" t="s">
        <v>1583</v>
      </c>
      <c r="F2114" s="16" t="s">
        <v>1583</v>
      </c>
      <c r="G2114" s="11"/>
      <c r="H2114" s="12"/>
      <c r="I2114" s="12"/>
      <c r="J2114" s="12"/>
      <c r="K2114" s="148">
        <v>0</v>
      </c>
      <c r="L2114" s="149"/>
      <c r="M2114" s="150"/>
      <c r="N2114" t="s">
        <v>3160</v>
      </c>
    </row>
    <row r="2115" spans="1:14" ht="19.5" customHeight="1">
      <c r="A2115" s="8">
        <v>21</v>
      </c>
      <c r="B2115" s="15">
        <v>27202238756</v>
      </c>
      <c r="C2115" s="9" t="s">
        <v>1386</v>
      </c>
      <c r="D2115" s="10" t="s">
        <v>2690</v>
      </c>
      <c r="E2115" s="16" t="s">
        <v>1297</v>
      </c>
      <c r="F2115" s="16" t="s">
        <v>1297</v>
      </c>
      <c r="G2115" s="11"/>
      <c r="H2115" s="12"/>
      <c r="I2115" s="12"/>
      <c r="J2115" s="12"/>
      <c r="K2115" s="148">
        <v>0</v>
      </c>
      <c r="L2115" s="149"/>
      <c r="M2115" s="150"/>
      <c r="N2115" t="s">
        <v>3160</v>
      </c>
    </row>
    <row r="2116" spans="1:14">
      <c r="K2116" s="147"/>
      <c r="L2116" s="147" t="s">
        <v>3161</v>
      </c>
      <c r="M2116" s="13" t="s">
        <v>2873</v>
      </c>
    </row>
    <row r="2117" spans="1:14" s="1" customFormat="1" ht="14.25" customHeight="1">
      <c r="B2117" s="168" t="s">
        <v>1259</v>
      </c>
      <c r="C2117" s="168"/>
      <c r="D2117" s="169" t="s">
        <v>1256</v>
      </c>
      <c r="E2117" s="169"/>
      <c r="F2117" s="169"/>
      <c r="G2117" s="169"/>
      <c r="H2117" s="169"/>
      <c r="I2117" s="169"/>
      <c r="J2117" s="169"/>
      <c r="K2117" s="110" t="s">
        <v>2863</v>
      </c>
    </row>
    <row r="2118" spans="1:14" s="1" customFormat="1">
      <c r="B2118" s="163" t="s">
        <v>1260</v>
      </c>
      <c r="C2118" s="163"/>
      <c r="D2118" s="2" t="s">
        <v>1275</v>
      </c>
      <c r="E2118" s="164" t="s">
        <v>1261</v>
      </c>
      <c r="F2118" s="164"/>
      <c r="G2118" s="164"/>
      <c r="H2118" s="164"/>
      <c r="I2118" s="164"/>
      <c r="J2118" s="164"/>
      <c r="K2118" s="146"/>
      <c r="L2118" s="4"/>
      <c r="M2118" s="4"/>
    </row>
    <row r="2119" spans="1:14" s="5" customFormat="1" ht="18.75" customHeight="1">
      <c r="B2119" s="6" t="s">
        <v>3162</v>
      </c>
      <c r="C2119" s="145"/>
      <c r="D2119" s="164" t="s">
        <v>1258</v>
      </c>
      <c r="E2119" s="164"/>
      <c r="F2119" s="164"/>
      <c r="G2119" s="164"/>
      <c r="H2119" s="164"/>
      <c r="I2119" s="164"/>
      <c r="J2119" s="164"/>
      <c r="K2119" s="3"/>
      <c r="L2119" s="3"/>
      <c r="M2119" s="3"/>
    </row>
    <row r="2120" spans="1:14" s="5" customFormat="1" ht="18.75" customHeight="1">
      <c r="A2120" s="165" t="s">
        <v>3163</v>
      </c>
      <c r="B2120" s="165"/>
      <c r="C2120" s="165"/>
      <c r="D2120" s="165"/>
      <c r="E2120" s="165"/>
      <c r="F2120" s="165"/>
      <c r="G2120" s="165"/>
      <c r="H2120" s="165"/>
      <c r="I2120" s="165"/>
      <c r="J2120" s="165"/>
      <c r="K2120" s="3"/>
      <c r="L2120" s="3"/>
      <c r="M2120" s="3"/>
    </row>
    <row r="2121" spans="1:14" ht="3.75" customHeight="1"/>
    <row r="2122" spans="1:14" ht="15" customHeight="1">
      <c r="A2122" s="152" t="s">
        <v>0</v>
      </c>
      <c r="B2122" s="151" t="s">
        <v>7</v>
      </c>
      <c r="C2122" s="166" t="s">
        <v>3</v>
      </c>
      <c r="D2122" s="167" t="s">
        <v>4</v>
      </c>
      <c r="E2122" s="151" t="s">
        <v>13</v>
      </c>
      <c r="F2122" s="151" t="s">
        <v>14</v>
      </c>
      <c r="G2122" s="151" t="s">
        <v>8</v>
      </c>
      <c r="H2122" s="151" t="s">
        <v>9</v>
      </c>
      <c r="I2122" s="153" t="s">
        <v>6</v>
      </c>
      <c r="J2122" s="153"/>
      <c r="K2122" s="154" t="s">
        <v>10</v>
      </c>
      <c r="L2122" s="155"/>
      <c r="M2122" s="156"/>
    </row>
    <row r="2123" spans="1:14" ht="27" customHeight="1">
      <c r="A2123" s="152"/>
      <c r="B2123" s="152"/>
      <c r="C2123" s="166"/>
      <c r="D2123" s="167"/>
      <c r="E2123" s="152"/>
      <c r="F2123" s="152"/>
      <c r="G2123" s="152"/>
      <c r="H2123" s="152"/>
      <c r="I2123" s="7" t="s">
        <v>11</v>
      </c>
      <c r="J2123" s="7" t="s">
        <v>12</v>
      </c>
      <c r="K2123" s="157"/>
      <c r="L2123" s="158"/>
      <c r="M2123" s="159"/>
    </row>
    <row r="2124" spans="1:14" ht="19.5" customHeight="1">
      <c r="A2124" s="8">
        <v>1</v>
      </c>
      <c r="B2124" s="15">
        <v>27203734366</v>
      </c>
      <c r="C2124" s="9" t="s">
        <v>2281</v>
      </c>
      <c r="D2124" s="10" t="s">
        <v>2690</v>
      </c>
      <c r="E2124" s="16" t="s">
        <v>1314</v>
      </c>
      <c r="F2124" s="16" t="s">
        <v>1314</v>
      </c>
      <c r="G2124" s="11"/>
      <c r="H2124" s="12"/>
      <c r="I2124" s="12"/>
      <c r="J2124" s="12"/>
      <c r="K2124" s="160">
        <v>0</v>
      </c>
      <c r="L2124" s="161"/>
      <c r="M2124" s="162"/>
      <c r="N2124" t="s">
        <v>3164</v>
      </c>
    </row>
    <row r="2125" spans="1:14" ht="19.5" customHeight="1">
      <c r="A2125" s="8">
        <v>2</v>
      </c>
      <c r="B2125" s="15">
        <v>27204541551</v>
      </c>
      <c r="C2125" s="9" t="s">
        <v>1908</v>
      </c>
      <c r="D2125" s="10" t="s">
        <v>2690</v>
      </c>
      <c r="E2125" s="16" t="s">
        <v>1302</v>
      </c>
      <c r="F2125" s="16" t="s">
        <v>1302</v>
      </c>
      <c r="G2125" s="11"/>
      <c r="H2125" s="12"/>
      <c r="I2125" s="12"/>
      <c r="J2125" s="12"/>
      <c r="K2125" s="148">
        <v>0</v>
      </c>
      <c r="L2125" s="149"/>
      <c r="M2125" s="150"/>
      <c r="N2125" t="s">
        <v>3164</v>
      </c>
    </row>
    <row r="2126" spans="1:14" ht="19.5" customHeight="1">
      <c r="A2126" s="8">
        <v>3</v>
      </c>
      <c r="B2126" s="15">
        <v>27205152750</v>
      </c>
      <c r="C2126" s="9" t="s">
        <v>1456</v>
      </c>
      <c r="D2126" s="10" t="s">
        <v>2690</v>
      </c>
      <c r="E2126" s="16" t="s">
        <v>1294</v>
      </c>
      <c r="F2126" s="16" t="s">
        <v>1294</v>
      </c>
      <c r="G2126" s="11"/>
      <c r="H2126" s="12"/>
      <c r="I2126" s="12"/>
      <c r="J2126" s="12"/>
      <c r="K2126" s="148">
        <v>0</v>
      </c>
      <c r="L2126" s="149"/>
      <c r="M2126" s="150"/>
      <c r="N2126" t="s">
        <v>3164</v>
      </c>
    </row>
    <row r="2127" spans="1:14" ht="19.5" customHeight="1">
      <c r="A2127" s="8">
        <v>4</v>
      </c>
      <c r="B2127" s="15">
        <v>27205200225</v>
      </c>
      <c r="C2127" s="9" t="s">
        <v>2691</v>
      </c>
      <c r="D2127" s="10" t="s">
        <v>2690</v>
      </c>
      <c r="E2127" s="16" t="s">
        <v>1294</v>
      </c>
      <c r="F2127" s="16" t="s">
        <v>1294</v>
      </c>
      <c r="G2127" s="11"/>
      <c r="H2127" s="12"/>
      <c r="I2127" s="12"/>
      <c r="J2127" s="12"/>
      <c r="K2127" s="148">
        <v>0</v>
      </c>
      <c r="L2127" s="149"/>
      <c r="M2127" s="150"/>
      <c r="N2127" t="s">
        <v>3164</v>
      </c>
    </row>
    <row r="2128" spans="1:14" ht="19.5" customHeight="1">
      <c r="A2128" s="8">
        <v>5</v>
      </c>
      <c r="B2128" s="15">
        <v>26203342485</v>
      </c>
      <c r="C2128" s="9" t="s">
        <v>2692</v>
      </c>
      <c r="D2128" s="10" t="s">
        <v>2690</v>
      </c>
      <c r="E2128" s="16" t="s">
        <v>1342</v>
      </c>
      <c r="F2128" s="16" t="s">
        <v>1342</v>
      </c>
      <c r="G2128" s="11"/>
      <c r="H2128" s="12"/>
      <c r="I2128" s="12"/>
      <c r="J2128" s="12"/>
      <c r="K2128" s="148">
        <v>0</v>
      </c>
      <c r="L2128" s="149"/>
      <c r="M2128" s="150"/>
      <c r="N2128" t="s">
        <v>3164</v>
      </c>
    </row>
    <row r="2129" spans="1:14" ht="19.5" customHeight="1">
      <c r="A2129" s="8">
        <v>6</v>
      </c>
      <c r="B2129" s="15">
        <v>27212243476</v>
      </c>
      <c r="C2129" s="9" t="s">
        <v>2693</v>
      </c>
      <c r="D2129" s="10" t="s">
        <v>2690</v>
      </c>
      <c r="E2129" s="16" t="s">
        <v>1297</v>
      </c>
      <c r="F2129" s="16" t="s">
        <v>1297</v>
      </c>
      <c r="G2129" s="11"/>
      <c r="H2129" s="12"/>
      <c r="I2129" s="12"/>
      <c r="J2129" s="12"/>
      <c r="K2129" s="148">
        <v>0</v>
      </c>
      <c r="L2129" s="149"/>
      <c r="M2129" s="150"/>
      <c r="N2129" t="s">
        <v>3164</v>
      </c>
    </row>
    <row r="2130" spans="1:14" ht="19.5" customHeight="1">
      <c r="A2130" s="8">
        <v>7</v>
      </c>
      <c r="B2130" s="15">
        <v>27202222827</v>
      </c>
      <c r="C2130" s="9" t="s">
        <v>1972</v>
      </c>
      <c r="D2130" s="10" t="s">
        <v>2690</v>
      </c>
      <c r="E2130" s="16" t="s">
        <v>1312</v>
      </c>
      <c r="F2130" s="16" t="s">
        <v>1312</v>
      </c>
      <c r="G2130" s="11"/>
      <c r="H2130" s="12"/>
      <c r="I2130" s="12"/>
      <c r="J2130" s="12"/>
      <c r="K2130" s="148">
        <v>0</v>
      </c>
      <c r="L2130" s="149"/>
      <c r="M2130" s="150"/>
      <c r="N2130" t="s">
        <v>3164</v>
      </c>
    </row>
    <row r="2131" spans="1:14" ht="19.5" customHeight="1">
      <c r="A2131" s="8">
        <v>8</v>
      </c>
      <c r="B2131" s="15">
        <v>27211238878</v>
      </c>
      <c r="C2131" s="9" t="s">
        <v>1818</v>
      </c>
      <c r="D2131" s="10" t="s">
        <v>2694</v>
      </c>
      <c r="E2131" s="16" t="s">
        <v>1327</v>
      </c>
      <c r="F2131" s="16" t="s">
        <v>1327</v>
      </c>
      <c r="G2131" s="11"/>
      <c r="H2131" s="12"/>
      <c r="I2131" s="12"/>
      <c r="J2131" s="12"/>
      <c r="K2131" s="148">
        <v>0</v>
      </c>
      <c r="L2131" s="149"/>
      <c r="M2131" s="150"/>
      <c r="N2131" t="s">
        <v>3164</v>
      </c>
    </row>
    <row r="2132" spans="1:14" ht="19.5" customHeight="1">
      <c r="A2132" s="8">
        <v>9</v>
      </c>
      <c r="B2132" s="15">
        <v>27211445925</v>
      </c>
      <c r="C2132" s="9" t="s">
        <v>2695</v>
      </c>
      <c r="D2132" s="10" t="s">
        <v>2694</v>
      </c>
      <c r="E2132" s="16" t="s">
        <v>1618</v>
      </c>
      <c r="F2132" s="16" t="s">
        <v>1618</v>
      </c>
      <c r="G2132" s="11"/>
      <c r="H2132" s="12"/>
      <c r="I2132" s="12"/>
      <c r="J2132" s="12"/>
      <c r="K2132" s="148">
        <v>0</v>
      </c>
      <c r="L2132" s="149"/>
      <c r="M2132" s="150"/>
      <c r="N2132" t="s">
        <v>3164</v>
      </c>
    </row>
    <row r="2133" spans="1:14" ht="19.5" customHeight="1">
      <c r="A2133" s="8">
        <v>10</v>
      </c>
      <c r="B2133" s="15">
        <v>27212121905</v>
      </c>
      <c r="C2133" s="9" t="s">
        <v>2696</v>
      </c>
      <c r="D2133" s="10" t="s">
        <v>2694</v>
      </c>
      <c r="E2133" s="16" t="s">
        <v>1297</v>
      </c>
      <c r="F2133" s="16" t="s">
        <v>1297</v>
      </c>
      <c r="G2133" s="11"/>
      <c r="H2133" s="12"/>
      <c r="I2133" s="12"/>
      <c r="J2133" s="12"/>
      <c r="K2133" s="148">
        <v>0</v>
      </c>
      <c r="L2133" s="149"/>
      <c r="M2133" s="150"/>
      <c r="N2133" t="s">
        <v>3164</v>
      </c>
    </row>
    <row r="2134" spans="1:14" ht="19.5" customHeight="1">
      <c r="A2134" s="8">
        <v>11</v>
      </c>
      <c r="B2134" s="15">
        <v>27211238929</v>
      </c>
      <c r="C2134" s="9" t="s">
        <v>2307</v>
      </c>
      <c r="D2134" s="10" t="s">
        <v>2694</v>
      </c>
      <c r="E2134" s="16" t="s">
        <v>1325</v>
      </c>
      <c r="F2134" s="16" t="s">
        <v>1325</v>
      </c>
      <c r="G2134" s="11"/>
      <c r="H2134" s="12"/>
      <c r="I2134" s="12"/>
      <c r="J2134" s="12"/>
      <c r="K2134" s="148">
        <v>0</v>
      </c>
      <c r="L2134" s="149"/>
      <c r="M2134" s="150"/>
      <c r="N2134" t="s">
        <v>3164</v>
      </c>
    </row>
    <row r="2135" spans="1:14" ht="19.5" customHeight="1">
      <c r="A2135" s="8">
        <v>12</v>
      </c>
      <c r="B2135" s="15">
        <v>26217225180</v>
      </c>
      <c r="C2135" s="9" t="s">
        <v>2697</v>
      </c>
      <c r="D2135" s="10" t="s">
        <v>2694</v>
      </c>
      <c r="E2135" s="16" t="s">
        <v>1646</v>
      </c>
      <c r="F2135" s="16" t="s">
        <v>1646</v>
      </c>
      <c r="G2135" s="11"/>
      <c r="H2135" s="12"/>
      <c r="I2135" s="12"/>
      <c r="J2135" s="12"/>
      <c r="K2135" s="148">
        <v>0</v>
      </c>
      <c r="L2135" s="149"/>
      <c r="M2135" s="150"/>
      <c r="N2135" t="s">
        <v>3164</v>
      </c>
    </row>
    <row r="2136" spans="1:14" ht="19.5" customHeight="1">
      <c r="A2136" s="8">
        <v>13</v>
      </c>
      <c r="B2136" s="15">
        <v>27212645515</v>
      </c>
      <c r="C2136" s="9" t="s">
        <v>2698</v>
      </c>
      <c r="D2136" s="10" t="s">
        <v>2699</v>
      </c>
      <c r="E2136" s="16" t="s">
        <v>1335</v>
      </c>
      <c r="F2136" s="16" t="s">
        <v>1335</v>
      </c>
      <c r="G2136" s="11"/>
      <c r="H2136" s="12"/>
      <c r="I2136" s="12"/>
      <c r="J2136" s="12"/>
      <c r="K2136" s="148">
        <v>0</v>
      </c>
      <c r="L2136" s="149"/>
      <c r="M2136" s="150"/>
      <c r="N2136" t="s">
        <v>3164</v>
      </c>
    </row>
    <row r="2137" spans="1:14" ht="19.5" customHeight="1">
      <c r="A2137" s="8">
        <v>14</v>
      </c>
      <c r="B2137" s="15">
        <v>27202480038</v>
      </c>
      <c r="C2137" s="9" t="s">
        <v>2700</v>
      </c>
      <c r="D2137" s="10" t="s">
        <v>2701</v>
      </c>
      <c r="E2137" s="16" t="s">
        <v>1290</v>
      </c>
      <c r="F2137" s="16" t="s">
        <v>1290</v>
      </c>
      <c r="G2137" s="11"/>
      <c r="H2137" s="12"/>
      <c r="I2137" s="12"/>
      <c r="J2137" s="12"/>
      <c r="K2137" s="148">
        <v>0</v>
      </c>
      <c r="L2137" s="149"/>
      <c r="M2137" s="150"/>
      <c r="N2137" t="s">
        <v>3164</v>
      </c>
    </row>
    <row r="2138" spans="1:14" ht="19.5" customHeight="1">
      <c r="A2138" s="8">
        <v>15</v>
      </c>
      <c r="B2138" s="15">
        <v>27202253740</v>
      </c>
      <c r="C2138" s="9" t="s">
        <v>1742</v>
      </c>
      <c r="D2138" s="10" t="s">
        <v>2702</v>
      </c>
      <c r="E2138" s="16" t="s">
        <v>1317</v>
      </c>
      <c r="F2138" s="16" t="s">
        <v>1317</v>
      </c>
      <c r="G2138" s="11"/>
      <c r="H2138" s="12"/>
      <c r="I2138" s="12"/>
      <c r="J2138" s="12"/>
      <c r="K2138" s="148">
        <v>0</v>
      </c>
      <c r="L2138" s="149"/>
      <c r="M2138" s="150"/>
      <c r="N2138" t="s">
        <v>3164</v>
      </c>
    </row>
    <row r="2139" spans="1:14" ht="19.5" customHeight="1">
      <c r="A2139" s="8">
        <v>16</v>
      </c>
      <c r="B2139" s="15">
        <v>2321124136</v>
      </c>
      <c r="C2139" s="9" t="s">
        <v>2307</v>
      </c>
      <c r="D2139" s="10" t="s">
        <v>2703</v>
      </c>
      <c r="E2139" s="16" t="s">
        <v>1325</v>
      </c>
      <c r="F2139" s="16" t="s">
        <v>1325</v>
      </c>
      <c r="G2139" s="11"/>
      <c r="H2139" s="12"/>
      <c r="I2139" s="12"/>
      <c r="J2139" s="12"/>
      <c r="K2139" s="148">
        <v>0</v>
      </c>
      <c r="L2139" s="149"/>
      <c r="M2139" s="150"/>
      <c r="N2139" t="s">
        <v>3164</v>
      </c>
    </row>
    <row r="2140" spans="1:14" ht="19.5" customHeight="1">
      <c r="A2140" s="8">
        <v>17</v>
      </c>
      <c r="B2140" s="15">
        <v>26213742533</v>
      </c>
      <c r="C2140" s="9" t="s">
        <v>2704</v>
      </c>
      <c r="D2140" s="10" t="s">
        <v>2703</v>
      </c>
      <c r="E2140" s="16" t="s">
        <v>2705</v>
      </c>
      <c r="F2140" s="16" t="s">
        <v>2705</v>
      </c>
      <c r="G2140" s="11"/>
      <c r="H2140" s="12"/>
      <c r="I2140" s="12"/>
      <c r="J2140" s="12"/>
      <c r="K2140" s="148">
        <v>0</v>
      </c>
      <c r="L2140" s="149"/>
      <c r="M2140" s="150"/>
      <c r="N2140" t="s">
        <v>3164</v>
      </c>
    </row>
    <row r="2141" spans="1:14" ht="19.5" customHeight="1">
      <c r="A2141" s="8">
        <v>18</v>
      </c>
      <c r="B2141" s="15">
        <v>27202701579</v>
      </c>
      <c r="C2141" s="9" t="s">
        <v>2706</v>
      </c>
      <c r="D2141" s="10" t="s">
        <v>2703</v>
      </c>
      <c r="E2141" s="16" t="s">
        <v>1342</v>
      </c>
      <c r="F2141" s="16" t="s">
        <v>1342</v>
      </c>
      <c r="G2141" s="11"/>
      <c r="H2141" s="12"/>
      <c r="I2141" s="12"/>
      <c r="J2141" s="12"/>
      <c r="K2141" s="148">
        <v>0</v>
      </c>
      <c r="L2141" s="149"/>
      <c r="M2141" s="150"/>
      <c r="N2141" t="s">
        <v>3164</v>
      </c>
    </row>
    <row r="2142" spans="1:14" ht="19.5" customHeight="1">
      <c r="A2142" s="8">
        <v>19</v>
      </c>
      <c r="B2142" s="15">
        <v>27211201391</v>
      </c>
      <c r="C2142" s="9" t="s">
        <v>2028</v>
      </c>
      <c r="D2142" s="10" t="s">
        <v>2703</v>
      </c>
      <c r="E2142" s="16" t="s">
        <v>1325</v>
      </c>
      <c r="F2142" s="16" t="s">
        <v>1325</v>
      </c>
      <c r="G2142" s="11"/>
      <c r="H2142" s="12"/>
      <c r="I2142" s="12"/>
      <c r="J2142" s="12"/>
      <c r="K2142" s="148">
        <v>0</v>
      </c>
      <c r="L2142" s="149"/>
      <c r="M2142" s="150"/>
      <c r="N2142" t="s">
        <v>3164</v>
      </c>
    </row>
    <row r="2143" spans="1:14" ht="19.5" customHeight="1">
      <c r="A2143" s="8">
        <v>20</v>
      </c>
      <c r="B2143" s="15">
        <v>27211228340</v>
      </c>
      <c r="C2143" s="9" t="s">
        <v>1506</v>
      </c>
      <c r="D2143" s="10" t="s">
        <v>2703</v>
      </c>
      <c r="E2143" s="16" t="s">
        <v>1327</v>
      </c>
      <c r="F2143" s="16" t="s">
        <v>1327</v>
      </c>
      <c r="G2143" s="11"/>
      <c r="H2143" s="12"/>
      <c r="I2143" s="12"/>
      <c r="J2143" s="12"/>
      <c r="K2143" s="148">
        <v>0</v>
      </c>
      <c r="L2143" s="149"/>
      <c r="M2143" s="150"/>
      <c r="N2143" t="s">
        <v>3164</v>
      </c>
    </row>
    <row r="2144" spans="1:14" ht="19.5" customHeight="1">
      <c r="A2144" s="8">
        <v>21</v>
      </c>
      <c r="B2144" s="15">
        <v>27212202608</v>
      </c>
      <c r="C2144" s="9" t="s">
        <v>2275</v>
      </c>
      <c r="D2144" s="10" t="s">
        <v>2703</v>
      </c>
      <c r="E2144" s="16" t="s">
        <v>1297</v>
      </c>
      <c r="F2144" s="16" t="s">
        <v>1297</v>
      </c>
      <c r="G2144" s="11"/>
      <c r="H2144" s="12"/>
      <c r="I2144" s="12"/>
      <c r="J2144" s="12"/>
      <c r="K2144" s="148">
        <v>0</v>
      </c>
      <c r="L2144" s="149"/>
      <c r="M2144" s="150"/>
      <c r="N2144" t="s">
        <v>3164</v>
      </c>
    </row>
    <row r="2145" spans="1:14">
      <c r="K2145" s="147"/>
      <c r="L2145" s="147" t="s">
        <v>3165</v>
      </c>
      <c r="M2145" s="13" t="s">
        <v>2873</v>
      </c>
    </row>
    <row r="2146" spans="1:14" s="1" customFormat="1" ht="14.25" customHeight="1">
      <c r="B2146" s="168" t="s">
        <v>1259</v>
      </c>
      <c r="C2146" s="168"/>
      <c r="D2146" s="169" t="s">
        <v>1256</v>
      </c>
      <c r="E2146" s="169"/>
      <c r="F2146" s="169"/>
      <c r="G2146" s="169"/>
      <c r="H2146" s="169"/>
      <c r="I2146" s="169"/>
      <c r="J2146" s="169"/>
      <c r="K2146" s="110" t="s">
        <v>2864</v>
      </c>
    </row>
    <row r="2147" spans="1:14" s="1" customFormat="1">
      <c r="B2147" s="163" t="s">
        <v>1260</v>
      </c>
      <c r="C2147" s="163"/>
      <c r="D2147" s="2" t="s">
        <v>1276</v>
      </c>
      <c r="E2147" s="164" t="s">
        <v>1261</v>
      </c>
      <c r="F2147" s="164"/>
      <c r="G2147" s="164"/>
      <c r="H2147" s="164"/>
      <c r="I2147" s="164"/>
      <c r="J2147" s="164"/>
      <c r="K2147" s="146"/>
      <c r="L2147" s="4"/>
      <c r="M2147" s="4"/>
    </row>
    <row r="2148" spans="1:14" s="5" customFormat="1" ht="18.75" customHeight="1">
      <c r="B2148" s="6" t="s">
        <v>3166</v>
      </c>
      <c r="C2148" s="145"/>
      <c r="D2148" s="164" t="s">
        <v>1258</v>
      </c>
      <c r="E2148" s="164"/>
      <c r="F2148" s="164"/>
      <c r="G2148" s="164"/>
      <c r="H2148" s="164"/>
      <c r="I2148" s="164"/>
      <c r="J2148" s="164"/>
      <c r="K2148" s="3"/>
      <c r="L2148" s="3"/>
      <c r="M2148" s="3"/>
    </row>
    <row r="2149" spans="1:14" s="5" customFormat="1" ht="18.75" customHeight="1">
      <c r="A2149" s="165" t="s">
        <v>3167</v>
      </c>
      <c r="B2149" s="165"/>
      <c r="C2149" s="165"/>
      <c r="D2149" s="165"/>
      <c r="E2149" s="165"/>
      <c r="F2149" s="165"/>
      <c r="G2149" s="165"/>
      <c r="H2149" s="165"/>
      <c r="I2149" s="165"/>
      <c r="J2149" s="165"/>
      <c r="K2149" s="3"/>
      <c r="L2149" s="3"/>
      <c r="M2149" s="3"/>
    </row>
    <row r="2150" spans="1:14" ht="3.75" customHeight="1"/>
    <row r="2151" spans="1:14" ht="15" customHeight="1">
      <c r="A2151" s="152" t="s">
        <v>0</v>
      </c>
      <c r="B2151" s="151" t="s">
        <v>7</v>
      </c>
      <c r="C2151" s="166" t="s">
        <v>3</v>
      </c>
      <c r="D2151" s="167" t="s">
        <v>4</v>
      </c>
      <c r="E2151" s="151" t="s">
        <v>13</v>
      </c>
      <c r="F2151" s="151" t="s">
        <v>14</v>
      </c>
      <c r="G2151" s="151" t="s">
        <v>8</v>
      </c>
      <c r="H2151" s="151" t="s">
        <v>9</v>
      </c>
      <c r="I2151" s="153" t="s">
        <v>6</v>
      </c>
      <c r="J2151" s="153"/>
      <c r="K2151" s="154" t="s">
        <v>10</v>
      </c>
      <c r="L2151" s="155"/>
      <c r="M2151" s="156"/>
    </row>
    <row r="2152" spans="1:14" ht="27" customHeight="1">
      <c r="A2152" s="152"/>
      <c r="B2152" s="152"/>
      <c r="C2152" s="166"/>
      <c r="D2152" s="167"/>
      <c r="E2152" s="152"/>
      <c r="F2152" s="152"/>
      <c r="G2152" s="152"/>
      <c r="H2152" s="152"/>
      <c r="I2152" s="7" t="s">
        <v>11</v>
      </c>
      <c r="J2152" s="7" t="s">
        <v>12</v>
      </c>
      <c r="K2152" s="157"/>
      <c r="L2152" s="158"/>
      <c r="M2152" s="159"/>
    </row>
    <row r="2153" spans="1:14" ht="19.5" customHeight="1">
      <c r="A2153" s="8">
        <v>1</v>
      </c>
      <c r="B2153" s="15">
        <v>27214337348</v>
      </c>
      <c r="C2153" s="9" t="s">
        <v>2707</v>
      </c>
      <c r="D2153" s="10" t="s">
        <v>2703</v>
      </c>
      <c r="E2153" s="16" t="s">
        <v>1327</v>
      </c>
      <c r="F2153" s="16" t="s">
        <v>1327</v>
      </c>
      <c r="G2153" s="11"/>
      <c r="H2153" s="12"/>
      <c r="I2153" s="12"/>
      <c r="J2153" s="12"/>
      <c r="K2153" s="160">
        <v>0</v>
      </c>
      <c r="L2153" s="161"/>
      <c r="M2153" s="162"/>
      <c r="N2153" t="s">
        <v>3168</v>
      </c>
    </row>
    <row r="2154" spans="1:14" ht="19.5" customHeight="1">
      <c r="A2154" s="8">
        <v>2</v>
      </c>
      <c r="B2154" s="15">
        <v>27211248358</v>
      </c>
      <c r="C2154" s="9" t="s">
        <v>2708</v>
      </c>
      <c r="D2154" s="10" t="s">
        <v>2703</v>
      </c>
      <c r="E2154" s="16" t="s">
        <v>1327</v>
      </c>
      <c r="F2154" s="16" t="s">
        <v>1327</v>
      </c>
      <c r="G2154" s="11"/>
      <c r="H2154" s="12"/>
      <c r="I2154" s="12"/>
      <c r="J2154" s="12"/>
      <c r="K2154" s="148">
        <v>0</v>
      </c>
      <c r="L2154" s="149"/>
      <c r="M2154" s="150"/>
      <c r="N2154" t="s">
        <v>3168</v>
      </c>
    </row>
    <row r="2155" spans="1:14" ht="19.5" customHeight="1">
      <c r="A2155" s="8">
        <v>3</v>
      </c>
      <c r="B2155" s="15">
        <v>27212241534</v>
      </c>
      <c r="C2155" s="9" t="s">
        <v>2709</v>
      </c>
      <c r="D2155" s="10" t="s">
        <v>2703</v>
      </c>
      <c r="E2155" s="16" t="s">
        <v>1297</v>
      </c>
      <c r="F2155" s="16" t="s">
        <v>1297</v>
      </c>
      <c r="G2155" s="11"/>
      <c r="H2155" s="12"/>
      <c r="I2155" s="12"/>
      <c r="J2155" s="12"/>
      <c r="K2155" s="148">
        <v>0</v>
      </c>
      <c r="L2155" s="149"/>
      <c r="M2155" s="150"/>
      <c r="N2155" t="s">
        <v>3168</v>
      </c>
    </row>
    <row r="2156" spans="1:14" ht="19.5" customHeight="1">
      <c r="A2156" s="8">
        <v>4</v>
      </c>
      <c r="B2156" s="15">
        <v>26217226204</v>
      </c>
      <c r="C2156" s="9" t="s">
        <v>2338</v>
      </c>
      <c r="D2156" s="10" t="s">
        <v>2703</v>
      </c>
      <c r="E2156" s="16" t="s">
        <v>1411</v>
      </c>
      <c r="F2156" s="16" t="s">
        <v>1411</v>
      </c>
      <c r="G2156" s="11"/>
      <c r="H2156" s="12"/>
      <c r="I2156" s="12"/>
      <c r="J2156" s="12"/>
      <c r="K2156" s="148">
        <v>0</v>
      </c>
      <c r="L2156" s="149"/>
      <c r="M2156" s="150"/>
      <c r="N2156" t="s">
        <v>3168</v>
      </c>
    </row>
    <row r="2157" spans="1:14" ht="19.5" customHeight="1">
      <c r="A2157" s="8">
        <v>5</v>
      </c>
      <c r="B2157" s="15">
        <v>27214702044</v>
      </c>
      <c r="C2157" s="9" t="s">
        <v>2710</v>
      </c>
      <c r="D2157" s="10" t="s">
        <v>2703</v>
      </c>
      <c r="E2157" s="16" t="s">
        <v>1304</v>
      </c>
      <c r="F2157" s="16" t="s">
        <v>1304</v>
      </c>
      <c r="G2157" s="11"/>
      <c r="H2157" s="12"/>
      <c r="I2157" s="12"/>
      <c r="J2157" s="12"/>
      <c r="K2157" s="148">
        <v>0</v>
      </c>
      <c r="L2157" s="149"/>
      <c r="M2157" s="150"/>
      <c r="N2157" t="s">
        <v>3168</v>
      </c>
    </row>
    <row r="2158" spans="1:14" ht="19.5" customHeight="1">
      <c r="A2158" s="8">
        <v>6</v>
      </c>
      <c r="B2158" s="15">
        <v>27212237100</v>
      </c>
      <c r="C2158" s="9" t="s">
        <v>1986</v>
      </c>
      <c r="D2158" s="10" t="s">
        <v>2703</v>
      </c>
      <c r="E2158" s="16" t="s">
        <v>1297</v>
      </c>
      <c r="F2158" s="16" t="s">
        <v>1297</v>
      </c>
      <c r="G2158" s="11"/>
      <c r="H2158" s="12"/>
      <c r="I2158" s="12"/>
      <c r="J2158" s="12"/>
      <c r="K2158" s="148">
        <v>0</v>
      </c>
      <c r="L2158" s="149"/>
      <c r="M2158" s="150"/>
      <c r="N2158" t="s">
        <v>3168</v>
      </c>
    </row>
    <row r="2159" spans="1:14" ht="19.5" customHeight="1">
      <c r="A2159" s="8">
        <v>7</v>
      </c>
      <c r="B2159" s="15">
        <v>26211235761</v>
      </c>
      <c r="C2159" s="9" t="s">
        <v>1868</v>
      </c>
      <c r="D2159" s="10" t="s">
        <v>2703</v>
      </c>
      <c r="E2159" s="16" t="s">
        <v>1504</v>
      </c>
      <c r="F2159" s="16" t="s">
        <v>1504</v>
      </c>
      <c r="G2159" s="11"/>
      <c r="H2159" s="12"/>
      <c r="I2159" s="12"/>
      <c r="J2159" s="12"/>
      <c r="K2159" s="148">
        <v>0</v>
      </c>
      <c r="L2159" s="149"/>
      <c r="M2159" s="150"/>
      <c r="N2159" t="s">
        <v>3168</v>
      </c>
    </row>
    <row r="2160" spans="1:14" ht="19.5" customHeight="1">
      <c r="A2160" s="8">
        <v>8</v>
      </c>
      <c r="B2160" s="15">
        <v>26214342032</v>
      </c>
      <c r="C2160" s="9" t="s">
        <v>2711</v>
      </c>
      <c r="D2160" s="10" t="s">
        <v>2703</v>
      </c>
      <c r="E2160" s="16" t="s">
        <v>1391</v>
      </c>
      <c r="F2160" s="16" t="s">
        <v>1391</v>
      </c>
      <c r="G2160" s="11"/>
      <c r="H2160" s="12"/>
      <c r="I2160" s="12"/>
      <c r="J2160" s="12"/>
      <c r="K2160" s="148">
        <v>0</v>
      </c>
      <c r="L2160" s="149"/>
      <c r="M2160" s="150"/>
      <c r="N2160" t="s">
        <v>3168</v>
      </c>
    </row>
    <row r="2161" spans="1:14" ht="19.5" customHeight="1">
      <c r="A2161" s="8">
        <v>9</v>
      </c>
      <c r="B2161" s="15">
        <v>27202200675</v>
      </c>
      <c r="C2161" s="9" t="s">
        <v>2712</v>
      </c>
      <c r="D2161" s="10" t="s">
        <v>2703</v>
      </c>
      <c r="E2161" s="16" t="s">
        <v>1297</v>
      </c>
      <c r="F2161" s="16" t="s">
        <v>1297</v>
      </c>
      <c r="G2161" s="11"/>
      <c r="H2161" s="12"/>
      <c r="I2161" s="12"/>
      <c r="J2161" s="12"/>
      <c r="K2161" s="148">
        <v>0</v>
      </c>
      <c r="L2161" s="149"/>
      <c r="M2161" s="150"/>
      <c r="N2161" t="s">
        <v>3168</v>
      </c>
    </row>
    <row r="2162" spans="1:14" ht="19.5" customHeight="1">
      <c r="A2162" s="8">
        <v>10</v>
      </c>
      <c r="B2162" s="15">
        <v>26217140809</v>
      </c>
      <c r="C2162" s="9" t="s">
        <v>2713</v>
      </c>
      <c r="D2162" s="10" t="s">
        <v>2703</v>
      </c>
      <c r="E2162" s="16" t="s">
        <v>1583</v>
      </c>
      <c r="F2162" s="16" t="s">
        <v>1583</v>
      </c>
      <c r="G2162" s="11"/>
      <c r="H2162" s="12"/>
      <c r="I2162" s="12"/>
      <c r="J2162" s="12"/>
      <c r="K2162" s="148">
        <v>0</v>
      </c>
      <c r="L2162" s="149"/>
      <c r="M2162" s="150"/>
      <c r="N2162" t="s">
        <v>3168</v>
      </c>
    </row>
    <row r="2163" spans="1:14" ht="19.5" customHeight="1">
      <c r="A2163" s="8">
        <v>11</v>
      </c>
      <c r="B2163" s="15">
        <v>27215102902</v>
      </c>
      <c r="C2163" s="9" t="s">
        <v>1879</v>
      </c>
      <c r="D2163" s="10" t="s">
        <v>2714</v>
      </c>
      <c r="E2163" s="16" t="s">
        <v>1294</v>
      </c>
      <c r="F2163" s="16" t="s">
        <v>1294</v>
      </c>
      <c r="G2163" s="11"/>
      <c r="H2163" s="12"/>
      <c r="I2163" s="12"/>
      <c r="J2163" s="12"/>
      <c r="K2163" s="148">
        <v>0</v>
      </c>
      <c r="L2163" s="149"/>
      <c r="M2163" s="150"/>
      <c r="N2163" t="s">
        <v>3168</v>
      </c>
    </row>
    <row r="2164" spans="1:14" ht="19.5" customHeight="1">
      <c r="A2164" s="8">
        <v>12</v>
      </c>
      <c r="B2164" s="15">
        <v>27213331821</v>
      </c>
      <c r="C2164" s="9" t="s">
        <v>2715</v>
      </c>
      <c r="D2164" s="10" t="s">
        <v>2714</v>
      </c>
      <c r="E2164" s="16" t="s">
        <v>1312</v>
      </c>
      <c r="F2164" s="16" t="s">
        <v>1312</v>
      </c>
      <c r="G2164" s="11"/>
      <c r="H2164" s="12"/>
      <c r="I2164" s="12"/>
      <c r="J2164" s="12"/>
      <c r="K2164" s="148">
        <v>0</v>
      </c>
      <c r="L2164" s="149"/>
      <c r="M2164" s="150"/>
      <c r="N2164" t="s">
        <v>3168</v>
      </c>
    </row>
    <row r="2165" spans="1:14" ht="19.5" customHeight="1">
      <c r="A2165" s="8">
        <v>13</v>
      </c>
      <c r="B2165" s="15">
        <v>27217143497</v>
      </c>
      <c r="C2165" s="9" t="s">
        <v>2394</v>
      </c>
      <c r="D2165" s="10" t="s">
        <v>2714</v>
      </c>
      <c r="E2165" s="16" t="s">
        <v>1299</v>
      </c>
      <c r="F2165" s="16" t="s">
        <v>1299</v>
      </c>
      <c r="G2165" s="11"/>
      <c r="H2165" s="12"/>
      <c r="I2165" s="12"/>
      <c r="J2165" s="12"/>
      <c r="K2165" s="148">
        <v>0</v>
      </c>
      <c r="L2165" s="149"/>
      <c r="M2165" s="150"/>
      <c r="N2165" t="s">
        <v>3168</v>
      </c>
    </row>
    <row r="2166" spans="1:14" ht="19.5" customHeight="1">
      <c r="A2166" s="8">
        <v>14</v>
      </c>
      <c r="B2166" s="15">
        <v>27202132474</v>
      </c>
      <c r="C2166" s="9" t="s">
        <v>1418</v>
      </c>
      <c r="D2166" s="10" t="s">
        <v>2716</v>
      </c>
      <c r="E2166" s="16" t="s">
        <v>1327</v>
      </c>
      <c r="F2166" s="16" t="s">
        <v>1327</v>
      </c>
      <c r="G2166" s="11"/>
      <c r="H2166" s="12"/>
      <c r="I2166" s="12"/>
      <c r="J2166" s="12"/>
      <c r="K2166" s="148">
        <v>0</v>
      </c>
      <c r="L2166" s="149"/>
      <c r="M2166" s="150"/>
      <c r="N2166" t="s">
        <v>3168</v>
      </c>
    </row>
    <row r="2167" spans="1:14" ht="19.5" customHeight="1">
      <c r="A2167" s="8">
        <v>15</v>
      </c>
      <c r="B2167" s="15">
        <v>27213343706</v>
      </c>
      <c r="C2167" s="9" t="s">
        <v>2717</v>
      </c>
      <c r="D2167" s="10" t="s">
        <v>2716</v>
      </c>
      <c r="E2167" s="16" t="s">
        <v>1312</v>
      </c>
      <c r="F2167" s="16" t="s">
        <v>1312</v>
      </c>
      <c r="G2167" s="11"/>
      <c r="H2167" s="12"/>
      <c r="I2167" s="12"/>
      <c r="J2167" s="12"/>
      <c r="K2167" s="148">
        <v>0</v>
      </c>
      <c r="L2167" s="149"/>
      <c r="M2167" s="150"/>
      <c r="N2167" t="s">
        <v>3168</v>
      </c>
    </row>
    <row r="2168" spans="1:14" ht="19.5" customHeight="1">
      <c r="A2168" s="8">
        <v>16</v>
      </c>
      <c r="B2168" s="15">
        <v>26207140821</v>
      </c>
      <c r="C2168" s="9" t="s">
        <v>2718</v>
      </c>
      <c r="D2168" s="10" t="s">
        <v>2719</v>
      </c>
      <c r="E2168" s="16" t="s">
        <v>2720</v>
      </c>
      <c r="F2168" s="16" t="s">
        <v>2720</v>
      </c>
      <c r="G2168" s="11"/>
      <c r="H2168" s="12"/>
      <c r="I2168" s="12"/>
      <c r="J2168" s="12"/>
      <c r="K2168" s="148">
        <v>0</v>
      </c>
      <c r="L2168" s="149"/>
      <c r="M2168" s="150"/>
      <c r="N2168" t="s">
        <v>3168</v>
      </c>
    </row>
    <row r="2169" spans="1:14" ht="19.5" customHeight="1">
      <c r="A2169" s="8">
        <v>17</v>
      </c>
      <c r="B2169" s="15">
        <v>27201201965</v>
      </c>
      <c r="C2169" s="9" t="s">
        <v>2721</v>
      </c>
      <c r="D2169" s="10" t="s">
        <v>2719</v>
      </c>
      <c r="E2169" s="16" t="s">
        <v>1327</v>
      </c>
      <c r="F2169" s="16" t="s">
        <v>1327</v>
      </c>
      <c r="G2169" s="11"/>
      <c r="H2169" s="12"/>
      <c r="I2169" s="12"/>
      <c r="J2169" s="12"/>
      <c r="K2169" s="148">
        <v>0</v>
      </c>
      <c r="L2169" s="149"/>
      <c r="M2169" s="150"/>
      <c r="N2169" t="s">
        <v>3168</v>
      </c>
    </row>
    <row r="2170" spans="1:14" ht="19.5" customHeight="1">
      <c r="A2170" s="8">
        <v>18</v>
      </c>
      <c r="B2170" s="15">
        <v>27202101598</v>
      </c>
      <c r="C2170" s="9" t="s">
        <v>2722</v>
      </c>
      <c r="D2170" s="10" t="s">
        <v>2719</v>
      </c>
      <c r="E2170" s="16" t="s">
        <v>1306</v>
      </c>
      <c r="F2170" s="16" t="s">
        <v>1306</v>
      </c>
      <c r="G2170" s="11"/>
      <c r="H2170" s="12"/>
      <c r="I2170" s="12"/>
      <c r="J2170" s="12"/>
      <c r="K2170" s="148">
        <v>0</v>
      </c>
      <c r="L2170" s="149"/>
      <c r="M2170" s="150"/>
      <c r="N2170" t="s">
        <v>3168</v>
      </c>
    </row>
    <row r="2171" spans="1:14" ht="19.5" customHeight="1">
      <c r="A2171" s="8">
        <v>19</v>
      </c>
      <c r="B2171" s="15">
        <v>27202702678</v>
      </c>
      <c r="C2171" s="9" t="s">
        <v>2723</v>
      </c>
      <c r="D2171" s="10" t="s">
        <v>2719</v>
      </c>
      <c r="E2171" s="16" t="s">
        <v>1342</v>
      </c>
      <c r="F2171" s="16" t="s">
        <v>1342</v>
      </c>
      <c r="G2171" s="11"/>
      <c r="H2171" s="12"/>
      <c r="I2171" s="12"/>
      <c r="J2171" s="12"/>
      <c r="K2171" s="148">
        <v>0</v>
      </c>
      <c r="L2171" s="149"/>
      <c r="M2171" s="150"/>
      <c r="N2171" t="s">
        <v>3168</v>
      </c>
    </row>
    <row r="2172" spans="1:14" ht="19.5" customHeight="1">
      <c r="A2172" s="8">
        <v>20</v>
      </c>
      <c r="B2172" s="15">
        <v>27208627502</v>
      </c>
      <c r="C2172" s="9" t="s">
        <v>2686</v>
      </c>
      <c r="D2172" s="10" t="s">
        <v>2719</v>
      </c>
      <c r="E2172" s="16" t="s">
        <v>1314</v>
      </c>
      <c r="F2172" s="16" t="s">
        <v>1314</v>
      </c>
      <c r="G2172" s="11"/>
      <c r="H2172" s="12"/>
      <c r="I2172" s="12"/>
      <c r="J2172" s="12"/>
      <c r="K2172" s="148">
        <v>0</v>
      </c>
      <c r="L2172" s="149"/>
      <c r="M2172" s="150"/>
      <c r="N2172" t="s">
        <v>3168</v>
      </c>
    </row>
    <row r="2173" spans="1:14" ht="19.5" customHeight="1">
      <c r="A2173" s="8">
        <v>21</v>
      </c>
      <c r="B2173" s="15">
        <v>27212254149</v>
      </c>
      <c r="C2173" s="9" t="s">
        <v>2392</v>
      </c>
      <c r="D2173" s="10" t="s">
        <v>2719</v>
      </c>
      <c r="E2173" s="16" t="s">
        <v>1297</v>
      </c>
      <c r="F2173" s="16" t="s">
        <v>1297</v>
      </c>
      <c r="G2173" s="11"/>
      <c r="H2173" s="12"/>
      <c r="I2173" s="12"/>
      <c r="J2173" s="12"/>
      <c r="K2173" s="148">
        <v>0</v>
      </c>
      <c r="L2173" s="149"/>
      <c r="M2173" s="150"/>
      <c r="N2173" t="s">
        <v>3168</v>
      </c>
    </row>
    <row r="2174" spans="1:14">
      <c r="K2174" s="147"/>
      <c r="L2174" s="147" t="s">
        <v>3169</v>
      </c>
      <c r="M2174" s="13" t="s">
        <v>2873</v>
      </c>
    </row>
    <row r="2175" spans="1:14" s="1" customFormat="1" ht="14.25" customHeight="1">
      <c r="B2175" s="168" t="s">
        <v>1259</v>
      </c>
      <c r="C2175" s="168"/>
      <c r="D2175" s="169" t="s">
        <v>1256</v>
      </c>
      <c r="E2175" s="169"/>
      <c r="F2175" s="169"/>
      <c r="G2175" s="169"/>
      <c r="H2175" s="169"/>
      <c r="I2175" s="169"/>
      <c r="J2175" s="169"/>
      <c r="K2175" s="110" t="s">
        <v>2789</v>
      </c>
    </row>
    <row r="2176" spans="1:14" s="1" customFormat="1">
      <c r="B2176" s="163" t="s">
        <v>1260</v>
      </c>
      <c r="C2176" s="163"/>
      <c r="D2176" s="2" t="s">
        <v>1277</v>
      </c>
      <c r="E2176" s="164" t="s">
        <v>1261</v>
      </c>
      <c r="F2176" s="164"/>
      <c r="G2176" s="164"/>
      <c r="H2176" s="164"/>
      <c r="I2176" s="164"/>
      <c r="J2176" s="164"/>
      <c r="K2176" s="146"/>
      <c r="L2176" s="4"/>
      <c r="M2176" s="4"/>
    </row>
    <row r="2177" spans="1:14" s="5" customFormat="1" ht="18.75" customHeight="1">
      <c r="B2177" s="6" t="s">
        <v>3170</v>
      </c>
      <c r="C2177" s="145"/>
      <c r="D2177" s="164" t="s">
        <v>1258</v>
      </c>
      <c r="E2177" s="164"/>
      <c r="F2177" s="164"/>
      <c r="G2177" s="164"/>
      <c r="H2177" s="164"/>
      <c r="I2177" s="164"/>
      <c r="J2177" s="164"/>
      <c r="K2177" s="3"/>
      <c r="L2177" s="3"/>
      <c r="M2177" s="3"/>
    </row>
    <row r="2178" spans="1:14" s="5" customFormat="1" ht="18.75" customHeight="1">
      <c r="A2178" s="165" t="s">
        <v>3171</v>
      </c>
      <c r="B2178" s="165"/>
      <c r="C2178" s="165"/>
      <c r="D2178" s="165"/>
      <c r="E2178" s="165"/>
      <c r="F2178" s="165"/>
      <c r="G2178" s="165"/>
      <c r="H2178" s="165"/>
      <c r="I2178" s="165"/>
      <c r="J2178" s="165"/>
      <c r="K2178" s="3"/>
      <c r="L2178" s="3"/>
      <c r="M2178" s="3"/>
    </row>
    <row r="2179" spans="1:14" ht="3.75" customHeight="1"/>
    <row r="2180" spans="1:14" ht="15" customHeight="1">
      <c r="A2180" s="152" t="s">
        <v>0</v>
      </c>
      <c r="B2180" s="151" t="s">
        <v>7</v>
      </c>
      <c r="C2180" s="166" t="s">
        <v>3</v>
      </c>
      <c r="D2180" s="167" t="s">
        <v>4</v>
      </c>
      <c r="E2180" s="151" t="s">
        <v>13</v>
      </c>
      <c r="F2180" s="151" t="s">
        <v>14</v>
      </c>
      <c r="G2180" s="151" t="s">
        <v>8</v>
      </c>
      <c r="H2180" s="151" t="s">
        <v>9</v>
      </c>
      <c r="I2180" s="153" t="s">
        <v>6</v>
      </c>
      <c r="J2180" s="153"/>
      <c r="K2180" s="154" t="s">
        <v>10</v>
      </c>
      <c r="L2180" s="155"/>
      <c r="M2180" s="156"/>
    </row>
    <row r="2181" spans="1:14" ht="27" customHeight="1">
      <c r="A2181" s="152"/>
      <c r="B2181" s="152"/>
      <c r="C2181" s="166"/>
      <c r="D2181" s="167"/>
      <c r="E2181" s="152"/>
      <c r="F2181" s="152"/>
      <c r="G2181" s="152"/>
      <c r="H2181" s="152"/>
      <c r="I2181" s="7" t="s">
        <v>11</v>
      </c>
      <c r="J2181" s="7" t="s">
        <v>12</v>
      </c>
      <c r="K2181" s="157"/>
      <c r="L2181" s="158"/>
      <c r="M2181" s="159"/>
    </row>
    <row r="2182" spans="1:14" ht="19.5" customHeight="1">
      <c r="A2182" s="8">
        <v>1</v>
      </c>
      <c r="B2182" s="15">
        <v>27207237413</v>
      </c>
      <c r="C2182" s="9" t="s">
        <v>2642</v>
      </c>
      <c r="D2182" s="10" t="s">
        <v>2719</v>
      </c>
      <c r="E2182" s="16" t="s">
        <v>1411</v>
      </c>
      <c r="F2182" s="16" t="s">
        <v>1411</v>
      </c>
      <c r="G2182" s="11"/>
      <c r="H2182" s="12"/>
      <c r="I2182" s="12"/>
      <c r="J2182" s="12"/>
      <c r="K2182" s="160">
        <v>0</v>
      </c>
      <c r="L2182" s="161"/>
      <c r="M2182" s="162"/>
      <c r="N2182" t="s">
        <v>3172</v>
      </c>
    </row>
    <row r="2183" spans="1:14" ht="19.5" customHeight="1">
      <c r="A2183" s="8">
        <v>2</v>
      </c>
      <c r="B2183" s="15">
        <v>25202201616</v>
      </c>
      <c r="C2183" s="9" t="s">
        <v>2724</v>
      </c>
      <c r="D2183" s="10" t="s">
        <v>2719</v>
      </c>
      <c r="E2183" s="16" t="s">
        <v>1574</v>
      </c>
      <c r="F2183" s="16" t="s">
        <v>1574</v>
      </c>
      <c r="G2183" s="11"/>
      <c r="H2183" s="12"/>
      <c r="I2183" s="12"/>
      <c r="J2183" s="12"/>
      <c r="K2183" s="148">
        <v>0</v>
      </c>
      <c r="L2183" s="149"/>
      <c r="M2183" s="150"/>
      <c r="N2183" t="s">
        <v>3172</v>
      </c>
    </row>
    <row r="2184" spans="1:14" ht="19.5" customHeight="1">
      <c r="A2184" s="8">
        <v>3</v>
      </c>
      <c r="B2184" s="15">
        <v>27202247037</v>
      </c>
      <c r="C2184" s="9" t="s">
        <v>2396</v>
      </c>
      <c r="D2184" s="10" t="s">
        <v>2719</v>
      </c>
      <c r="E2184" s="16" t="s">
        <v>1297</v>
      </c>
      <c r="F2184" s="16" t="s">
        <v>1297</v>
      </c>
      <c r="G2184" s="11"/>
      <c r="H2184" s="12"/>
      <c r="I2184" s="12"/>
      <c r="J2184" s="12"/>
      <c r="K2184" s="148">
        <v>0</v>
      </c>
      <c r="L2184" s="149"/>
      <c r="M2184" s="150"/>
      <c r="N2184" t="s">
        <v>3172</v>
      </c>
    </row>
    <row r="2185" spans="1:14" ht="19.5" customHeight="1">
      <c r="A2185" s="8">
        <v>4</v>
      </c>
      <c r="B2185" s="15">
        <v>27202132832</v>
      </c>
      <c r="C2185" s="9" t="s">
        <v>2019</v>
      </c>
      <c r="D2185" s="10" t="s">
        <v>2719</v>
      </c>
      <c r="E2185" s="16" t="s">
        <v>1306</v>
      </c>
      <c r="F2185" s="16" t="s">
        <v>1306</v>
      </c>
      <c r="G2185" s="11"/>
      <c r="H2185" s="12"/>
      <c r="I2185" s="12"/>
      <c r="J2185" s="12"/>
      <c r="K2185" s="148">
        <v>0</v>
      </c>
      <c r="L2185" s="149"/>
      <c r="M2185" s="150"/>
      <c r="N2185" t="s">
        <v>3172</v>
      </c>
    </row>
    <row r="2186" spans="1:14" ht="19.5" customHeight="1">
      <c r="A2186" s="8">
        <v>5</v>
      </c>
      <c r="B2186" s="15">
        <v>26207126991</v>
      </c>
      <c r="C2186" s="9" t="s">
        <v>2725</v>
      </c>
      <c r="D2186" s="10" t="s">
        <v>2726</v>
      </c>
      <c r="E2186" s="16" t="s">
        <v>1775</v>
      </c>
      <c r="F2186" s="16" t="s">
        <v>1775</v>
      </c>
      <c r="G2186" s="11"/>
      <c r="H2186" s="12"/>
      <c r="I2186" s="12"/>
      <c r="J2186" s="12"/>
      <c r="K2186" s="148">
        <v>0</v>
      </c>
      <c r="L2186" s="149"/>
      <c r="M2186" s="150"/>
      <c r="N2186" t="s">
        <v>3172</v>
      </c>
    </row>
    <row r="2187" spans="1:14" ht="19.5" customHeight="1">
      <c r="A2187" s="8">
        <v>6</v>
      </c>
      <c r="B2187" s="15">
        <v>27202247039</v>
      </c>
      <c r="C2187" s="9" t="s">
        <v>2727</v>
      </c>
      <c r="D2187" s="10" t="s">
        <v>2726</v>
      </c>
      <c r="E2187" s="16" t="s">
        <v>1297</v>
      </c>
      <c r="F2187" s="16" t="s">
        <v>1297</v>
      </c>
      <c r="G2187" s="11"/>
      <c r="H2187" s="12"/>
      <c r="I2187" s="12"/>
      <c r="J2187" s="12"/>
      <c r="K2187" s="148">
        <v>0</v>
      </c>
      <c r="L2187" s="149"/>
      <c r="M2187" s="150"/>
      <c r="N2187" t="s">
        <v>3172</v>
      </c>
    </row>
    <row r="2188" spans="1:14" ht="19.5" customHeight="1">
      <c r="A2188" s="8">
        <v>7</v>
      </c>
      <c r="B2188" s="15">
        <v>27205138955</v>
      </c>
      <c r="C2188" s="9" t="s">
        <v>2115</v>
      </c>
      <c r="D2188" s="10" t="s">
        <v>2726</v>
      </c>
      <c r="E2188" s="16" t="s">
        <v>1294</v>
      </c>
      <c r="F2188" s="16" t="s">
        <v>1294</v>
      </c>
      <c r="G2188" s="11"/>
      <c r="H2188" s="12"/>
      <c r="I2188" s="12"/>
      <c r="J2188" s="12"/>
      <c r="K2188" s="148">
        <v>0</v>
      </c>
      <c r="L2188" s="149"/>
      <c r="M2188" s="150"/>
      <c r="N2188" t="s">
        <v>3172</v>
      </c>
    </row>
    <row r="2189" spans="1:14" ht="19.5" customHeight="1">
      <c r="A2189" s="8">
        <v>8</v>
      </c>
      <c r="B2189" s="15">
        <v>26203827859</v>
      </c>
      <c r="C2189" s="9" t="s">
        <v>1742</v>
      </c>
      <c r="D2189" s="10" t="s">
        <v>2726</v>
      </c>
      <c r="E2189" s="16" t="s">
        <v>1651</v>
      </c>
      <c r="F2189" s="16" t="s">
        <v>1651</v>
      </c>
      <c r="G2189" s="11"/>
      <c r="H2189" s="12"/>
      <c r="I2189" s="12"/>
      <c r="J2189" s="12"/>
      <c r="K2189" s="148">
        <v>0</v>
      </c>
      <c r="L2189" s="149"/>
      <c r="M2189" s="150"/>
      <c r="N2189" t="s">
        <v>3172</v>
      </c>
    </row>
    <row r="2190" spans="1:14" ht="19.5" customHeight="1">
      <c r="A2190" s="8">
        <v>9</v>
      </c>
      <c r="B2190" s="15">
        <v>26211335205</v>
      </c>
      <c r="C2190" s="9" t="s">
        <v>1424</v>
      </c>
      <c r="D2190" s="10" t="s">
        <v>2726</v>
      </c>
      <c r="E2190" s="16" t="s">
        <v>1288</v>
      </c>
      <c r="F2190" s="16" t="s">
        <v>1288</v>
      </c>
      <c r="G2190" s="11"/>
      <c r="H2190" s="12"/>
      <c r="I2190" s="12"/>
      <c r="J2190" s="12"/>
      <c r="K2190" s="148">
        <v>0</v>
      </c>
      <c r="L2190" s="149"/>
      <c r="M2190" s="150"/>
      <c r="N2190" t="s">
        <v>3172</v>
      </c>
    </row>
    <row r="2191" spans="1:14" ht="19.5" customHeight="1">
      <c r="A2191" s="8">
        <v>10</v>
      </c>
      <c r="B2191" s="15">
        <v>27202138100</v>
      </c>
      <c r="C2191" s="9" t="s">
        <v>1902</v>
      </c>
      <c r="D2191" s="10" t="s">
        <v>2728</v>
      </c>
      <c r="E2191" s="16" t="s">
        <v>1306</v>
      </c>
      <c r="F2191" s="16" t="s">
        <v>1306</v>
      </c>
      <c r="G2191" s="11"/>
      <c r="H2191" s="12"/>
      <c r="I2191" s="12"/>
      <c r="J2191" s="12"/>
      <c r="K2191" s="148">
        <v>0</v>
      </c>
      <c r="L2191" s="149"/>
      <c r="M2191" s="150"/>
      <c r="N2191" t="s">
        <v>3172</v>
      </c>
    </row>
    <row r="2192" spans="1:14" ht="19.5" customHeight="1">
      <c r="A2192" s="8">
        <v>11</v>
      </c>
      <c r="B2192" s="15">
        <v>27202134111</v>
      </c>
      <c r="C2192" s="9" t="s">
        <v>1457</v>
      </c>
      <c r="D2192" s="10" t="s">
        <v>2729</v>
      </c>
      <c r="E2192" s="16" t="s">
        <v>1297</v>
      </c>
      <c r="F2192" s="16" t="s">
        <v>1297</v>
      </c>
      <c r="G2192" s="11"/>
      <c r="H2192" s="12"/>
      <c r="I2192" s="12"/>
      <c r="J2192" s="12"/>
      <c r="K2192" s="148">
        <v>0</v>
      </c>
      <c r="L2192" s="149"/>
      <c r="M2192" s="150"/>
      <c r="N2192" t="s">
        <v>3172</v>
      </c>
    </row>
    <row r="2193" spans="1:14" ht="19.5" customHeight="1">
      <c r="A2193" s="8">
        <v>12</v>
      </c>
      <c r="B2193" s="15">
        <v>27202220935</v>
      </c>
      <c r="C2193" s="9" t="s">
        <v>2730</v>
      </c>
      <c r="D2193" s="10" t="s">
        <v>2729</v>
      </c>
      <c r="E2193" s="16" t="s">
        <v>1297</v>
      </c>
      <c r="F2193" s="16" t="s">
        <v>1297</v>
      </c>
      <c r="G2193" s="11"/>
      <c r="H2193" s="12"/>
      <c r="I2193" s="12"/>
      <c r="J2193" s="12"/>
      <c r="K2193" s="148">
        <v>0</v>
      </c>
      <c r="L2193" s="149"/>
      <c r="M2193" s="150"/>
      <c r="N2193" t="s">
        <v>3172</v>
      </c>
    </row>
    <row r="2194" spans="1:14" ht="19.5" customHeight="1">
      <c r="A2194" s="8">
        <v>13</v>
      </c>
      <c r="B2194" s="15">
        <v>27202221382</v>
      </c>
      <c r="C2194" s="9" t="s">
        <v>2060</v>
      </c>
      <c r="D2194" s="10" t="s">
        <v>2729</v>
      </c>
      <c r="E2194" s="16" t="s">
        <v>1297</v>
      </c>
      <c r="F2194" s="16" t="s">
        <v>1297</v>
      </c>
      <c r="G2194" s="11"/>
      <c r="H2194" s="12"/>
      <c r="I2194" s="12"/>
      <c r="J2194" s="12"/>
      <c r="K2194" s="148">
        <v>0</v>
      </c>
      <c r="L2194" s="149"/>
      <c r="M2194" s="150"/>
      <c r="N2194" t="s">
        <v>3172</v>
      </c>
    </row>
    <row r="2195" spans="1:14" ht="19.5" customHeight="1">
      <c r="A2195" s="8">
        <v>14</v>
      </c>
      <c r="B2195" s="15">
        <v>27202225364</v>
      </c>
      <c r="C2195" s="9" t="s">
        <v>2731</v>
      </c>
      <c r="D2195" s="10" t="s">
        <v>2729</v>
      </c>
      <c r="E2195" s="16" t="s">
        <v>1297</v>
      </c>
      <c r="F2195" s="16" t="s">
        <v>1297</v>
      </c>
      <c r="G2195" s="11"/>
      <c r="H2195" s="12"/>
      <c r="I2195" s="12"/>
      <c r="J2195" s="12"/>
      <c r="K2195" s="148">
        <v>0</v>
      </c>
      <c r="L2195" s="149"/>
      <c r="M2195" s="150"/>
      <c r="N2195" t="s">
        <v>3172</v>
      </c>
    </row>
    <row r="2196" spans="1:14" ht="19.5" customHeight="1">
      <c r="A2196" s="8">
        <v>15</v>
      </c>
      <c r="B2196" s="15">
        <v>27203325746</v>
      </c>
      <c r="C2196" s="9" t="s">
        <v>2732</v>
      </c>
      <c r="D2196" s="10" t="s">
        <v>2729</v>
      </c>
      <c r="E2196" s="16" t="s">
        <v>1312</v>
      </c>
      <c r="F2196" s="16" t="s">
        <v>1312</v>
      </c>
      <c r="G2196" s="11"/>
      <c r="H2196" s="12"/>
      <c r="I2196" s="12"/>
      <c r="J2196" s="12"/>
      <c r="K2196" s="148">
        <v>0</v>
      </c>
      <c r="L2196" s="149"/>
      <c r="M2196" s="150"/>
      <c r="N2196" t="s">
        <v>3172</v>
      </c>
    </row>
    <row r="2197" spans="1:14" ht="19.5" customHeight="1">
      <c r="A2197" s="8">
        <v>16</v>
      </c>
      <c r="B2197" s="15">
        <v>27204702148</v>
      </c>
      <c r="C2197" s="9" t="s">
        <v>2733</v>
      </c>
      <c r="D2197" s="10" t="s">
        <v>2729</v>
      </c>
      <c r="E2197" s="16" t="s">
        <v>1304</v>
      </c>
      <c r="F2197" s="16" t="s">
        <v>1304</v>
      </c>
      <c r="G2197" s="11"/>
      <c r="H2197" s="12"/>
      <c r="I2197" s="12"/>
      <c r="J2197" s="12"/>
      <c r="K2197" s="148">
        <v>0</v>
      </c>
      <c r="L2197" s="149"/>
      <c r="M2197" s="150"/>
      <c r="N2197" t="s">
        <v>3172</v>
      </c>
    </row>
    <row r="2198" spans="1:14" ht="19.5" customHeight="1">
      <c r="A2198" s="8">
        <v>17</v>
      </c>
      <c r="B2198" s="15">
        <v>27202244173</v>
      </c>
      <c r="C2198" s="9" t="s">
        <v>1742</v>
      </c>
      <c r="D2198" s="10" t="s">
        <v>2729</v>
      </c>
      <c r="E2198" s="16" t="s">
        <v>1297</v>
      </c>
      <c r="F2198" s="16" t="s">
        <v>1297</v>
      </c>
      <c r="G2198" s="11"/>
      <c r="H2198" s="12"/>
      <c r="I2198" s="12"/>
      <c r="J2198" s="12"/>
      <c r="K2198" s="148">
        <v>0</v>
      </c>
      <c r="L2198" s="149"/>
      <c r="M2198" s="150"/>
      <c r="N2198" t="s">
        <v>3172</v>
      </c>
    </row>
    <row r="2199" spans="1:14" ht="19.5" customHeight="1">
      <c r="A2199" s="8">
        <v>18</v>
      </c>
      <c r="B2199" s="15">
        <v>27208600368</v>
      </c>
      <c r="C2199" s="9" t="s">
        <v>1403</v>
      </c>
      <c r="D2199" s="10" t="s">
        <v>2729</v>
      </c>
      <c r="E2199" s="16" t="s">
        <v>1571</v>
      </c>
      <c r="F2199" s="16" t="s">
        <v>1571</v>
      </c>
      <c r="G2199" s="11"/>
      <c r="H2199" s="12"/>
      <c r="I2199" s="12"/>
      <c r="J2199" s="12"/>
      <c r="K2199" s="148">
        <v>0</v>
      </c>
      <c r="L2199" s="149"/>
      <c r="M2199" s="150"/>
      <c r="N2199" t="s">
        <v>3172</v>
      </c>
    </row>
    <row r="2200" spans="1:14" ht="19.5" customHeight="1">
      <c r="A2200" s="8">
        <v>19</v>
      </c>
      <c r="B2200" s="15">
        <v>26204330169</v>
      </c>
      <c r="C2200" s="9" t="s">
        <v>2734</v>
      </c>
      <c r="D2200" s="10" t="s">
        <v>2729</v>
      </c>
      <c r="E2200" s="16" t="s">
        <v>1391</v>
      </c>
      <c r="F2200" s="16" t="s">
        <v>1391</v>
      </c>
      <c r="G2200" s="11"/>
      <c r="H2200" s="12"/>
      <c r="I2200" s="12"/>
      <c r="J2200" s="12"/>
      <c r="K2200" s="148">
        <v>0</v>
      </c>
      <c r="L2200" s="149"/>
      <c r="M2200" s="150"/>
      <c r="N2200" t="s">
        <v>3172</v>
      </c>
    </row>
    <row r="2201" spans="1:14" ht="19.5" customHeight="1">
      <c r="A2201" s="8">
        <v>20</v>
      </c>
      <c r="B2201" s="15">
        <v>27202245709</v>
      </c>
      <c r="C2201" s="9" t="s">
        <v>2735</v>
      </c>
      <c r="D2201" s="10" t="s">
        <v>2729</v>
      </c>
      <c r="E2201" s="16" t="s">
        <v>1317</v>
      </c>
      <c r="F2201" s="16" t="s">
        <v>1317</v>
      </c>
      <c r="G2201" s="11"/>
      <c r="H2201" s="12"/>
      <c r="I2201" s="12"/>
      <c r="J2201" s="12"/>
      <c r="K2201" s="148">
        <v>0</v>
      </c>
      <c r="L2201" s="149"/>
      <c r="M2201" s="150"/>
      <c r="N2201" t="s">
        <v>3172</v>
      </c>
    </row>
    <row r="2202" spans="1:14" ht="19.5" customHeight="1">
      <c r="A2202" s="8">
        <v>21</v>
      </c>
      <c r="B2202" s="15">
        <v>27203340529</v>
      </c>
      <c r="C2202" s="9" t="s">
        <v>2736</v>
      </c>
      <c r="D2202" s="10" t="s">
        <v>2729</v>
      </c>
      <c r="E2202" s="16" t="s">
        <v>1312</v>
      </c>
      <c r="F2202" s="16" t="s">
        <v>1312</v>
      </c>
      <c r="G2202" s="11"/>
      <c r="H2202" s="12"/>
      <c r="I2202" s="12"/>
      <c r="J2202" s="12"/>
      <c r="K2202" s="148">
        <v>0</v>
      </c>
      <c r="L2202" s="149"/>
      <c r="M2202" s="150"/>
      <c r="N2202" t="s">
        <v>3172</v>
      </c>
    </row>
    <row r="2203" spans="1:14">
      <c r="K2203" s="147"/>
      <c r="L2203" s="147" t="s">
        <v>3173</v>
      </c>
      <c r="M2203" s="13" t="s">
        <v>2873</v>
      </c>
    </row>
    <row r="2204" spans="1:14" s="1" customFormat="1" ht="14.25" customHeight="1">
      <c r="B2204" s="168" t="s">
        <v>1259</v>
      </c>
      <c r="C2204" s="168"/>
      <c r="D2204" s="169" t="s">
        <v>1256</v>
      </c>
      <c r="E2204" s="169"/>
      <c r="F2204" s="169"/>
      <c r="G2204" s="169"/>
      <c r="H2204" s="169"/>
      <c r="I2204" s="169"/>
      <c r="J2204" s="169"/>
      <c r="K2204" s="110" t="s">
        <v>2865</v>
      </c>
    </row>
    <row r="2205" spans="1:14" s="1" customFormat="1">
      <c r="B2205" s="163" t="s">
        <v>1260</v>
      </c>
      <c r="C2205" s="163"/>
      <c r="D2205" s="2" t="s">
        <v>1278</v>
      </c>
      <c r="E2205" s="164" t="s">
        <v>1261</v>
      </c>
      <c r="F2205" s="164"/>
      <c r="G2205" s="164"/>
      <c r="H2205" s="164"/>
      <c r="I2205" s="164"/>
      <c r="J2205" s="164"/>
      <c r="K2205" s="146"/>
      <c r="L2205" s="4"/>
      <c r="M2205" s="4"/>
    </row>
    <row r="2206" spans="1:14" s="5" customFormat="1" ht="18.75" customHeight="1">
      <c r="B2206" s="6" t="s">
        <v>3174</v>
      </c>
      <c r="C2206" s="145"/>
      <c r="D2206" s="164" t="s">
        <v>1258</v>
      </c>
      <c r="E2206" s="164"/>
      <c r="F2206" s="164"/>
      <c r="G2206" s="164"/>
      <c r="H2206" s="164"/>
      <c r="I2206" s="164"/>
      <c r="J2206" s="164"/>
      <c r="K2206" s="3"/>
      <c r="L2206" s="3"/>
      <c r="M2206" s="3"/>
    </row>
    <row r="2207" spans="1:14" s="5" customFormat="1" ht="18.75" customHeight="1">
      <c r="A2207" s="165" t="s">
        <v>3175</v>
      </c>
      <c r="B2207" s="165"/>
      <c r="C2207" s="165"/>
      <c r="D2207" s="165"/>
      <c r="E2207" s="165"/>
      <c r="F2207" s="165"/>
      <c r="G2207" s="165"/>
      <c r="H2207" s="165"/>
      <c r="I2207" s="165"/>
      <c r="J2207" s="165"/>
      <c r="K2207" s="3"/>
      <c r="L2207" s="3"/>
      <c r="M2207" s="3"/>
    </row>
    <row r="2208" spans="1:14" ht="3.75" customHeight="1"/>
    <row r="2209" spans="1:14" ht="15" customHeight="1">
      <c r="A2209" s="152" t="s">
        <v>0</v>
      </c>
      <c r="B2209" s="151" t="s">
        <v>7</v>
      </c>
      <c r="C2209" s="166" t="s">
        <v>3</v>
      </c>
      <c r="D2209" s="167" t="s">
        <v>4</v>
      </c>
      <c r="E2209" s="151" t="s">
        <v>13</v>
      </c>
      <c r="F2209" s="151" t="s">
        <v>14</v>
      </c>
      <c r="G2209" s="151" t="s">
        <v>8</v>
      </c>
      <c r="H2209" s="151" t="s">
        <v>9</v>
      </c>
      <c r="I2209" s="153" t="s">
        <v>6</v>
      </c>
      <c r="J2209" s="153"/>
      <c r="K2209" s="154" t="s">
        <v>10</v>
      </c>
      <c r="L2209" s="155"/>
      <c r="M2209" s="156"/>
    </row>
    <row r="2210" spans="1:14" ht="27" customHeight="1">
      <c r="A2210" s="152"/>
      <c r="B2210" s="152"/>
      <c r="C2210" s="166"/>
      <c r="D2210" s="167"/>
      <c r="E2210" s="152"/>
      <c r="F2210" s="152"/>
      <c r="G2210" s="152"/>
      <c r="H2210" s="152"/>
      <c r="I2210" s="7" t="s">
        <v>11</v>
      </c>
      <c r="J2210" s="7" t="s">
        <v>12</v>
      </c>
      <c r="K2210" s="157"/>
      <c r="L2210" s="158"/>
      <c r="M2210" s="159"/>
    </row>
    <row r="2211" spans="1:14" ht="19.5" customHeight="1">
      <c r="A2211" s="8">
        <v>1</v>
      </c>
      <c r="B2211" s="15">
        <v>27202201251</v>
      </c>
      <c r="C2211" s="9" t="s">
        <v>2737</v>
      </c>
      <c r="D2211" s="10" t="s">
        <v>2729</v>
      </c>
      <c r="E2211" s="16" t="s">
        <v>1297</v>
      </c>
      <c r="F2211" s="16" t="s">
        <v>1297</v>
      </c>
      <c r="G2211" s="11"/>
      <c r="H2211" s="12"/>
      <c r="I2211" s="12"/>
      <c r="J2211" s="12"/>
      <c r="K2211" s="160">
        <v>0</v>
      </c>
      <c r="L2211" s="161"/>
      <c r="M2211" s="162"/>
      <c r="N2211" t="s">
        <v>3176</v>
      </c>
    </row>
    <row r="2212" spans="1:14" ht="19.5" customHeight="1">
      <c r="A2212" s="8">
        <v>2</v>
      </c>
      <c r="B2212" s="15">
        <v>24211601198</v>
      </c>
      <c r="C2212" s="9" t="s">
        <v>2738</v>
      </c>
      <c r="D2212" s="10" t="s">
        <v>2739</v>
      </c>
      <c r="E2212" s="16" t="s">
        <v>2740</v>
      </c>
      <c r="F2212" s="16" t="s">
        <v>2740</v>
      </c>
      <c r="G2212" s="11"/>
      <c r="H2212" s="12"/>
      <c r="I2212" s="12"/>
      <c r="J2212" s="12"/>
      <c r="K2212" s="148">
        <v>0</v>
      </c>
      <c r="L2212" s="149"/>
      <c r="M2212" s="150"/>
      <c r="N2212" t="s">
        <v>3176</v>
      </c>
    </row>
    <row r="2213" spans="1:14" ht="19.5" customHeight="1">
      <c r="A2213" s="8">
        <v>3</v>
      </c>
      <c r="B2213" s="15">
        <v>26211333317</v>
      </c>
      <c r="C2213" s="9" t="s">
        <v>1745</v>
      </c>
      <c r="D2213" s="10" t="s">
        <v>2739</v>
      </c>
      <c r="E2213" s="16" t="s">
        <v>1288</v>
      </c>
      <c r="F2213" s="16" t="s">
        <v>1288</v>
      </c>
      <c r="G2213" s="11"/>
      <c r="H2213" s="12"/>
      <c r="I2213" s="12"/>
      <c r="J2213" s="12"/>
      <c r="K2213" s="148">
        <v>0</v>
      </c>
      <c r="L2213" s="149"/>
      <c r="M2213" s="150"/>
      <c r="N2213" t="s">
        <v>3176</v>
      </c>
    </row>
    <row r="2214" spans="1:14" ht="19.5" customHeight="1">
      <c r="A2214" s="8">
        <v>4</v>
      </c>
      <c r="B2214" s="15">
        <v>26211532103</v>
      </c>
      <c r="C2214" s="9" t="s">
        <v>2741</v>
      </c>
      <c r="D2214" s="10" t="s">
        <v>2739</v>
      </c>
      <c r="E2214" s="16" t="s">
        <v>1589</v>
      </c>
      <c r="F2214" s="16" t="s">
        <v>1589</v>
      </c>
      <c r="G2214" s="11"/>
      <c r="H2214" s="12"/>
      <c r="I2214" s="12"/>
      <c r="J2214" s="12"/>
      <c r="K2214" s="148">
        <v>0</v>
      </c>
      <c r="L2214" s="149"/>
      <c r="M2214" s="150"/>
      <c r="N2214" t="s">
        <v>3176</v>
      </c>
    </row>
    <row r="2215" spans="1:14" ht="19.5" customHeight="1">
      <c r="A2215" s="8">
        <v>5</v>
      </c>
      <c r="B2215" s="15">
        <v>26217231013</v>
      </c>
      <c r="C2215" s="9" t="s">
        <v>2742</v>
      </c>
      <c r="D2215" s="10" t="s">
        <v>2739</v>
      </c>
      <c r="E2215" s="16" t="s">
        <v>2447</v>
      </c>
      <c r="F2215" s="16" t="s">
        <v>2447</v>
      </c>
      <c r="G2215" s="11"/>
      <c r="H2215" s="12"/>
      <c r="I2215" s="12"/>
      <c r="J2215" s="12"/>
      <c r="K2215" s="148">
        <v>0</v>
      </c>
      <c r="L2215" s="149"/>
      <c r="M2215" s="150"/>
      <c r="N2215" t="s">
        <v>3176</v>
      </c>
    </row>
    <row r="2216" spans="1:14" ht="19.5" customHeight="1">
      <c r="A2216" s="8">
        <v>6</v>
      </c>
      <c r="B2216" s="15">
        <v>27211338856</v>
      </c>
      <c r="C2216" s="9" t="s">
        <v>1535</v>
      </c>
      <c r="D2216" s="10" t="s">
        <v>2739</v>
      </c>
      <c r="E2216" s="16" t="s">
        <v>1327</v>
      </c>
      <c r="F2216" s="16" t="s">
        <v>1327</v>
      </c>
      <c r="G2216" s="11"/>
      <c r="H2216" s="12"/>
      <c r="I2216" s="12"/>
      <c r="J2216" s="12"/>
      <c r="K2216" s="148">
        <v>0</v>
      </c>
      <c r="L2216" s="149"/>
      <c r="M2216" s="150"/>
      <c r="N2216" t="s">
        <v>3176</v>
      </c>
    </row>
    <row r="2217" spans="1:14" ht="19.5" customHeight="1">
      <c r="A2217" s="8">
        <v>7</v>
      </c>
      <c r="B2217" s="15">
        <v>27212100487</v>
      </c>
      <c r="C2217" s="9" t="s">
        <v>2037</v>
      </c>
      <c r="D2217" s="10" t="s">
        <v>2739</v>
      </c>
      <c r="E2217" s="16" t="s">
        <v>1306</v>
      </c>
      <c r="F2217" s="16" t="s">
        <v>1306</v>
      </c>
      <c r="G2217" s="11"/>
      <c r="H2217" s="12"/>
      <c r="I2217" s="12"/>
      <c r="J2217" s="12"/>
      <c r="K2217" s="148">
        <v>0</v>
      </c>
      <c r="L2217" s="149"/>
      <c r="M2217" s="150"/>
      <c r="N2217" t="s">
        <v>3176</v>
      </c>
    </row>
    <row r="2218" spans="1:14" ht="19.5" customHeight="1">
      <c r="A2218" s="8">
        <v>8</v>
      </c>
      <c r="B2218" s="15">
        <v>27212125068</v>
      </c>
      <c r="C2218" s="9" t="s">
        <v>1752</v>
      </c>
      <c r="D2218" s="10" t="s">
        <v>2739</v>
      </c>
      <c r="E2218" s="16" t="s">
        <v>1306</v>
      </c>
      <c r="F2218" s="16" t="s">
        <v>1306</v>
      </c>
      <c r="G2218" s="11"/>
      <c r="H2218" s="12"/>
      <c r="I2218" s="12"/>
      <c r="J2218" s="12"/>
      <c r="K2218" s="148">
        <v>0</v>
      </c>
      <c r="L2218" s="149"/>
      <c r="M2218" s="150"/>
      <c r="N2218" t="s">
        <v>3176</v>
      </c>
    </row>
    <row r="2219" spans="1:14" ht="19.5" customHeight="1">
      <c r="A2219" s="8">
        <v>9</v>
      </c>
      <c r="B2219" s="15">
        <v>27212240669</v>
      </c>
      <c r="C2219" s="9" t="s">
        <v>2037</v>
      </c>
      <c r="D2219" s="10" t="s">
        <v>2739</v>
      </c>
      <c r="E2219" s="16" t="s">
        <v>1297</v>
      </c>
      <c r="F2219" s="16" t="s">
        <v>1297</v>
      </c>
      <c r="G2219" s="11"/>
      <c r="H2219" s="12"/>
      <c r="I2219" s="12"/>
      <c r="J2219" s="12"/>
      <c r="K2219" s="148">
        <v>0</v>
      </c>
      <c r="L2219" s="149"/>
      <c r="M2219" s="150"/>
      <c r="N2219" t="s">
        <v>3176</v>
      </c>
    </row>
    <row r="2220" spans="1:14" ht="19.5" customHeight="1">
      <c r="A2220" s="8">
        <v>10</v>
      </c>
      <c r="B2220" s="15">
        <v>27213342111</v>
      </c>
      <c r="C2220" s="9" t="s">
        <v>1446</v>
      </c>
      <c r="D2220" s="10" t="s">
        <v>2739</v>
      </c>
      <c r="E2220" s="16" t="s">
        <v>1312</v>
      </c>
      <c r="F2220" s="16" t="s">
        <v>1312</v>
      </c>
      <c r="G2220" s="11"/>
      <c r="H2220" s="12"/>
      <c r="I2220" s="12"/>
      <c r="J2220" s="12"/>
      <c r="K2220" s="148">
        <v>0</v>
      </c>
      <c r="L2220" s="149"/>
      <c r="M2220" s="150"/>
      <c r="N2220" t="s">
        <v>3176</v>
      </c>
    </row>
    <row r="2221" spans="1:14" ht="19.5" customHeight="1">
      <c r="A2221" s="8">
        <v>11</v>
      </c>
      <c r="B2221" s="15">
        <v>27213735059</v>
      </c>
      <c r="C2221" s="9" t="s">
        <v>1529</v>
      </c>
      <c r="D2221" s="10" t="s">
        <v>2739</v>
      </c>
      <c r="E2221" s="16" t="s">
        <v>1314</v>
      </c>
      <c r="F2221" s="16" t="s">
        <v>1314</v>
      </c>
      <c r="G2221" s="11"/>
      <c r="H2221" s="12"/>
      <c r="I2221" s="12"/>
      <c r="J2221" s="12"/>
      <c r="K2221" s="148">
        <v>0</v>
      </c>
      <c r="L2221" s="149"/>
      <c r="M2221" s="150"/>
      <c r="N2221" t="s">
        <v>3176</v>
      </c>
    </row>
    <row r="2222" spans="1:14" ht="19.5" customHeight="1">
      <c r="A2222" s="8">
        <v>12</v>
      </c>
      <c r="B2222" s="15">
        <v>26211226237</v>
      </c>
      <c r="C2222" s="9" t="s">
        <v>1745</v>
      </c>
      <c r="D2222" s="10" t="s">
        <v>2739</v>
      </c>
      <c r="E2222" s="16" t="s">
        <v>1504</v>
      </c>
      <c r="F2222" s="16" t="s">
        <v>1504</v>
      </c>
      <c r="G2222" s="11"/>
      <c r="H2222" s="12"/>
      <c r="I2222" s="12"/>
      <c r="J2222" s="12"/>
      <c r="K2222" s="148">
        <v>0</v>
      </c>
      <c r="L2222" s="149"/>
      <c r="M2222" s="150"/>
      <c r="N2222" t="s">
        <v>3176</v>
      </c>
    </row>
    <row r="2223" spans="1:14" ht="19.5" customHeight="1">
      <c r="A2223" s="8">
        <v>13</v>
      </c>
      <c r="B2223" s="15">
        <v>26214129646</v>
      </c>
      <c r="C2223" s="9" t="s">
        <v>2220</v>
      </c>
      <c r="D2223" s="10" t="s">
        <v>2739</v>
      </c>
      <c r="E2223" s="16" t="s">
        <v>2743</v>
      </c>
      <c r="F2223" s="16" t="s">
        <v>2743</v>
      </c>
      <c r="G2223" s="11"/>
      <c r="H2223" s="12"/>
      <c r="I2223" s="12"/>
      <c r="J2223" s="12"/>
      <c r="K2223" s="148">
        <v>0</v>
      </c>
      <c r="L2223" s="149"/>
      <c r="M2223" s="150"/>
      <c r="N2223" t="s">
        <v>3176</v>
      </c>
    </row>
    <row r="2224" spans="1:14" ht="19.5" customHeight="1">
      <c r="A2224" s="8">
        <v>14</v>
      </c>
      <c r="B2224" s="15">
        <v>26216132290</v>
      </c>
      <c r="C2224" s="9" t="s">
        <v>2744</v>
      </c>
      <c r="D2224" s="10" t="s">
        <v>2739</v>
      </c>
      <c r="E2224" s="16" t="s">
        <v>1501</v>
      </c>
      <c r="F2224" s="16" t="s">
        <v>1501</v>
      </c>
      <c r="G2224" s="11"/>
      <c r="H2224" s="12"/>
      <c r="I2224" s="12"/>
      <c r="J2224" s="12"/>
      <c r="K2224" s="148">
        <v>0</v>
      </c>
      <c r="L2224" s="149"/>
      <c r="M2224" s="150"/>
      <c r="N2224" t="s">
        <v>3176</v>
      </c>
    </row>
    <row r="2225" spans="1:14" ht="19.5" customHeight="1">
      <c r="A2225" s="8">
        <v>15</v>
      </c>
      <c r="B2225" s="15">
        <v>27202244012</v>
      </c>
      <c r="C2225" s="9" t="s">
        <v>1668</v>
      </c>
      <c r="D2225" s="10" t="s">
        <v>2745</v>
      </c>
      <c r="E2225" s="16" t="s">
        <v>1297</v>
      </c>
      <c r="F2225" s="16" t="s">
        <v>1297</v>
      </c>
      <c r="G2225" s="11"/>
      <c r="H2225" s="12"/>
      <c r="I2225" s="12"/>
      <c r="J2225" s="12"/>
      <c r="K2225" s="148">
        <v>0</v>
      </c>
      <c r="L2225" s="149"/>
      <c r="M2225" s="150"/>
      <c r="N2225" t="s">
        <v>3176</v>
      </c>
    </row>
    <row r="2226" spans="1:14" ht="19.5" customHeight="1">
      <c r="A2226" s="8">
        <v>16</v>
      </c>
      <c r="B2226" s="15">
        <v>27205135867</v>
      </c>
      <c r="C2226" s="9" t="s">
        <v>2746</v>
      </c>
      <c r="D2226" s="10" t="s">
        <v>2747</v>
      </c>
      <c r="E2226" s="16" t="s">
        <v>1294</v>
      </c>
      <c r="F2226" s="16" t="s">
        <v>1294</v>
      </c>
      <c r="G2226" s="11"/>
      <c r="H2226" s="12"/>
      <c r="I2226" s="12"/>
      <c r="J2226" s="12"/>
      <c r="K2226" s="148">
        <v>0</v>
      </c>
      <c r="L2226" s="149"/>
      <c r="M2226" s="150"/>
      <c r="N2226" t="s">
        <v>3176</v>
      </c>
    </row>
    <row r="2227" spans="1:14" ht="19.5" customHeight="1">
      <c r="A2227" s="8">
        <v>17</v>
      </c>
      <c r="B2227" s="15">
        <v>26213337003</v>
      </c>
      <c r="C2227" s="9" t="s">
        <v>2748</v>
      </c>
      <c r="D2227" s="10" t="s">
        <v>2749</v>
      </c>
      <c r="E2227" s="16" t="s">
        <v>1917</v>
      </c>
      <c r="F2227" s="16" t="s">
        <v>1917</v>
      </c>
      <c r="G2227" s="11"/>
      <c r="H2227" s="12"/>
      <c r="I2227" s="12"/>
      <c r="J2227" s="12"/>
      <c r="K2227" s="148">
        <v>0</v>
      </c>
      <c r="L2227" s="149"/>
      <c r="M2227" s="150"/>
      <c r="N2227" t="s">
        <v>3176</v>
      </c>
    </row>
    <row r="2228" spans="1:14" ht="19.5" customHeight="1">
      <c r="A2228" s="8">
        <v>18</v>
      </c>
      <c r="B2228" s="15">
        <v>27211501635</v>
      </c>
      <c r="C2228" s="9" t="s">
        <v>1445</v>
      </c>
      <c r="D2228" s="10" t="s">
        <v>2749</v>
      </c>
      <c r="E2228" s="16" t="s">
        <v>1327</v>
      </c>
      <c r="F2228" s="16" t="s">
        <v>1327</v>
      </c>
      <c r="G2228" s="11"/>
      <c r="H2228" s="12"/>
      <c r="I2228" s="12"/>
      <c r="J2228" s="12"/>
      <c r="K2228" s="148">
        <v>0</v>
      </c>
      <c r="L2228" s="149"/>
      <c r="M2228" s="150"/>
      <c r="N2228" t="s">
        <v>3176</v>
      </c>
    </row>
    <row r="2229" spans="1:14" ht="19.5" customHeight="1">
      <c r="A2229" s="8">
        <v>19</v>
      </c>
      <c r="B2229" s="15">
        <v>27213721703</v>
      </c>
      <c r="C2229" s="9" t="s">
        <v>2750</v>
      </c>
      <c r="D2229" s="10" t="s">
        <v>2749</v>
      </c>
      <c r="E2229" s="16" t="s">
        <v>1314</v>
      </c>
      <c r="F2229" s="16" t="s">
        <v>1314</v>
      </c>
      <c r="G2229" s="11"/>
      <c r="H2229" s="12"/>
      <c r="I2229" s="12"/>
      <c r="J2229" s="12"/>
      <c r="K2229" s="148">
        <v>0</v>
      </c>
      <c r="L2229" s="149"/>
      <c r="M2229" s="150"/>
      <c r="N2229" t="s">
        <v>3176</v>
      </c>
    </row>
    <row r="2230" spans="1:14" ht="19.5" customHeight="1">
      <c r="A2230" s="8">
        <v>20</v>
      </c>
      <c r="B2230" s="15">
        <v>27202224095</v>
      </c>
      <c r="C2230" s="9" t="s">
        <v>2751</v>
      </c>
      <c r="D2230" s="10" t="s">
        <v>2752</v>
      </c>
      <c r="E2230" s="16" t="s">
        <v>1297</v>
      </c>
      <c r="F2230" s="16" t="s">
        <v>1297</v>
      </c>
      <c r="G2230" s="11"/>
      <c r="H2230" s="12"/>
      <c r="I2230" s="12"/>
      <c r="J2230" s="12"/>
      <c r="K2230" s="148">
        <v>0</v>
      </c>
      <c r="L2230" s="149"/>
      <c r="M2230" s="150"/>
      <c r="N2230" t="s">
        <v>3176</v>
      </c>
    </row>
    <row r="2231" spans="1:14" ht="19.5" customHeight="1">
      <c r="A2231" s="8">
        <v>21</v>
      </c>
      <c r="B2231" s="15">
        <v>27202253038</v>
      </c>
      <c r="C2231" s="9" t="s">
        <v>2753</v>
      </c>
      <c r="D2231" s="10" t="s">
        <v>2752</v>
      </c>
      <c r="E2231" s="16" t="s">
        <v>1297</v>
      </c>
      <c r="F2231" s="16" t="s">
        <v>1297</v>
      </c>
      <c r="G2231" s="11"/>
      <c r="H2231" s="12"/>
      <c r="I2231" s="12"/>
      <c r="J2231" s="12"/>
      <c r="K2231" s="148">
        <v>0</v>
      </c>
      <c r="L2231" s="149"/>
      <c r="M2231" s="150"/>
      <c r="N2231" t="s">
        <v>3176</v>
      </c>
    </row>
    <row r="2232" spans="1:14">
      <c r="K2232" s="147"/>
      <c r="L2232" s="147" t="s">
        <v>3177</v>
      </c>
      <c r="M2232" s="13" t="s">
        <v>2873</v>
      </c>
    </row>
    <row r="2233" spans="1:14" s="1" customFormat="1" ht="14.25" customHeight="1">
      <c r="B2233" s="168" t="s">
        <v>1259</v>
      </c>
      <c r="C2233" s="168"/>
      <c r="D2233" s="169" t="s">
        <v>1256</v>
      </c>
      <c r="E2233" s="169"/>
      <c r="F2233" s="169"/>
      <c r="G2233" s="169"/>
      <c r="H2233" s="169"/>
      <c r="I2233" s="169"/>
      <c r="J2233" s="169"/>
      <c r="K2233" s="110" t="s">
        <v>2866</v>
      </c>
    </row>
    <row r="2234" spans="1:14" s="1" customFormat="1">
      <c r="B2234" s="163" t="s">
        <v>1260</v>
      </c>
      <c r="C2234" s="163"/>
      <c r="D2234" s="2" t="s">
        <v>1279</v>
      </c>
      <c r="E2234" s="164" t="s">
        <v>1261</v>
      </c>
      <c r="F2234" s="164"/>
      <c r="G2234" s="164"/>
      <c r="H2234" s="164"/>
      <c r="I2234" s="164"/>
      <c r="J2234" s="164"/>
      <c r="K2234" s="146"/>
      <c r="L2234" s="4"/>
      <c r="M2234" s="4"/>
    </row>
    <row r="2235" spans="1:14" s="5" customFormat="1" ht="18.75" customHeight="1">
      <c r="B2235" s="6" t="s">
        <v>3178</v>
      </c>
      <c r="C2235" s="145"/>
      <c r="D2235" s="164" t="s">
        <v>1258</v>
      </c>
      <c r="E2235" s="164"/>
      <c r="F2235" s="164"/>
      <c r="G2235" s="164"/>
      <c r="H2235" s="164"/>
      <c r="I2235" s="164"/>
      <c r="J2235" s="164"/>
      <c r="K2235" s="3"/>
      <c r="L2235" s="3"/>
      <c r="M2235" s="3"/>
    </row>
    <row r="2236" spans="1:14" s="5" customFormat="1" ht="18.75" customHeight="1">
      <c r="A2236" s="165" t="s">
        <v>3179</v>
      </c>
      <c r="B2236" s="165"/>
      <c r="C2236" s="165"/>
      <c r="D2236" s="165"/>
      <c r="E2236" s="165"/>
      <c r="F2236" s="165"/>
      <c r="G2236" s="165"/>
      <c r="H2236" s="165"/>
      <c r="I2236" s="165"/>
      <c r="J2236" s="165"/>
      <c r="K2236" s="3"/>
      <c r="L2236" s="3"/>
      <c r="M2236" s="3"/>
    </row>
    <row r="2237" spans="1:14" ht="3.75" customHeight="1"/>
    <row r="2238" spans="1:14" ht="15" customHeight="1">
      <c r="A2238" s="152" t="s">
        <v>0</v>
      </c>
      <c r="B2238" s="151" t="s">
        <v>7</v>
      </c>
      <c r="C2238" s="166" t="s">
        <v>3</v>
      </c>
      <c r="D2238" s="167" t="s">
        <v>4</v>
      </c>
      <c r="E2238" s="151" t="s">
        <v>13</v>
      </c>
      <c r="F2238" s="151" t="s">
        <v>14</v>
      </c>
      <c r="G2238" s="151" t="s">
        <v>8</v>
      </c>
      <c r="H2238" s="151" t="s">
        <v>9</v>
      </c>
      <c r="I2238" s="153" t="s">
        <v>6</v>
      </c>
      <c r="J2238" s="153"/>
      <c r="K2238" s="154" t="s">
        <v>10</v>
      </c>
      <c r="L2238" s="155"/>
      <c r="M2238" s="156"/>
    </row>
    <row r="2239" spans="1:14" ht="27" customHeight="1">
      <c r="A2239" s="152"/>
      <c r="B2239" s="152"/>
      <c r="C2239" s="166"/>
      <c r="D2239" s="167"/>
      <c r="E2239" s="152"/>
      <c r="F2239" s="152"/>
      <c r="G2239" s="152"/>
      <c r="H2239" s="152"/>
      <c r="I2239" s="7" t="s">
        <v>11</v>
      </c>
      <c r="J2239" s="7" t="s">
        <v>12</v>
      </c>
      <c r="K2239" s="157"/>
      <c r="L2239" s="158"/>
      <c r="M2239" s="159"/>
    </row>
    <row r="2240" spans="1:14" ht="19.5" customHeight="1">
      <c r="A2240" s="8">
        <v>1</v>
      </c>
      <c r="B2240" s="15">
        <v>27207128299</v>
      </c>
      <c r="C2240" s="9" t="s">
        <v>2653</v>
      </c>
      <c r="D2240" s="10" t="s">
        <v>2754</v>
      </c>
      <c r="E2240" s="16" t="s">
        <v>1299</v>
      </c>
      <c r="F2240" s="16" t="s">
        <v>1299</v>
      </c>
      <c r="G2240" s="11"/>
      <c r="H2240" s="12"/>
      <c r="I2240" s="12"/>
      <c r="J2240" s="12"/>
      <c r="K2240" s="160">
        <v>0</v>
      </c>
      <c r="L2240" s="161"/>
      <c r="M2240" s="162"/>
      <c r="N2240" t="s">
        <v>3180</v>
      </c>
    </row>
    <row r="2241" spans="1:14" ht="19.5" customHeight="1">
      <c r="A2241" s="8">
        <v>2</v>
      </c>
      <c r="B2241" s="15">
        <v>27202234331</v>
      </c>
      <c r="C2241" s="9" t="s">
        <v>2755</v>
      </c>
      <c r="D2241" s="10" t="s">
        <v>2756</v>
      </c>
      <c r="E2241" s="16" t="s">
        <v>1317</v>
      </c>
      <c r="F2241" s="16" t="s">
        <v>1317</v>
      </c>
      <c r="G2241" s="11"/>
      <c r="H2241" s="12"/>
      <c r="I2241" s="12"/>
      <c r="J2241" s="12"/>
      <c r="K2241" s="148">
        <v>0</v>
      </c>
      <c r="L2241" s="149"/>
      <c r="M2241" s="150"/>
      <c r="N2241" t="s">
        <v>3180</v>
      </c>
    </row>
    <row r="2242" spans="1:14" ht="19.5" customHeight="1">
      <c r="A2242" s="8">
        <v>3</v>
      </c>
      <c r="B2242" s="15">
        <v>26203834680</v>
      </c>
      <c r="C2242" s="9" t="s">
        <v>2757</v>
      </c>
      <c r="D2242" s="10" t="s">
        <v>2756</v>
      </c>
      <c r="E2242" s="16" t="s">
        <v>1651</v>
      </c>
      <c r="F2242" s="16" t="s">
        <v>1651</v>
      </c>
      <c r="G2242" s="11"/>
      <c r="H2242" s="12"/>
      <c r="I2242" s="12"/>
      <c r="J2242" s="12"/>
      <c r="K2242" s="148">
        <v>0</v>
      </c>
      <c r="L2242" s="149"/>
      <c r="M2242" s="150"/>
      <c r="N2242" t="s">
        <v>3180</v>
      </c>
    </row>
    <row r="2243" spans="1:14" ht="19.5" customHeight="1">
      <c r="A2243" s="8">
        <v>4</v>
      </c>
      <c r="B2243" s="15">
        <v>27202229205</v>
      </c>
      <c r="C2243" s="9" t="s">
        <v>1631</v>
      </c>
      <c r="D2243" s="10" t="s">
        <v>2756</v>
      </c>
      <c r="E2243" s="16" t="s">
        <v>1297</v>
      </c>
      <c r="F2243" s="16" t="s">
        <v>1297</v>
      </c>
      <c r="G2243" s="11"/>
      <c r="H2243" s="12"/>
      <c r="I2243" s="12"/>
      <c r="J2243" s="12"/>
      <c r="K2243" s="148">
        <v>0</v>
      </c>
      <c r="L2243" s="149"/>
      <c r="M2243" s="150"/>
      <c r="N2243" t="s">
        <v>3180</v>
      </c>
    </row>
    <row r="2244" spans="1:14" ht="19.5" customHeight="1">
      <c r="A2244" s="8">
        <v>5</v>
      </c>
      <c r="B2244" s="15">
        <v>24201201336</v>
      </c>
      <c r="C2244" s="9" t="s">
        <v>2758</v>
      </c>
      <c r="D2244" s="10" t="s">
        <v>2759</v>
      </c>
      <c r="E2244" s="16" t="s">
        <v>1701</v>
      </c>
      <c r="F2244" s="16" t="s">
        <v>1701</v>
      </c>
      <c r="G2244" s="11"/>
      <c r="H2244" s="12"/>
      <c r="I2244" s="12"/>
      <c r="J2244" s="12"/>
      <c r="K2244" s="148">
        <v>0</v>
      </c>
      <c r="L2244" s="149"/>
      <c r="M2244" s="150"/>
      <c r="N2244" t="s">
        <v>3180</v>
      </c>
    </row>
    <row r="2245" spans="1:14" ht="19.5" customHeight="1">
      <c r="A2245" s="8">
        <v>6</v>
      </c>
      <c r="B2245" s="15">
        <v>27202101511</v>
      </c>
      <c r="C2245" s="9" t="s">
        <v>1616</v>
      </c>
      <c r="D2245" s="10" t="s">
        <v>2759</v>
      </c>
      <c r="E2245" s="16" t="s">
        <v>1306</v>
      </c>
      <c r="F2245" s="16" t="s">
        <v>1306</v>
      </c>
      <c r="G2245" s="11"/>
      <c r="H2245" s="12"/>
      <c r="I2245" s="12"/>
      <c r="J2245" s="12"/>
      <c r="K2245" s="148">
        <v>0</v>
      </c>
      <c r="L2245" s="149"/>
      <c r="M2245" s="150"/>
      <c r="N2245" t="s">
        <v>3180</v>
      </c>
    </row>
    <row r="2246" spans="1:14" ht="19.5" customHeight="1">
      <c r="A2246" s="8">
        <v>7</v>
      </c>
      <c r="B2246" s="15">
        <v>27202102038</v>
      </c>
      <c r="C2246" s="9" t="s">
        <v>2760</v>
      </c>
      <c r="D2246" s="10" t="s">
        <v>2759</v>
      </c>
      <c r="E2246" s="16" t="s">
        <v>1306</v>
      </c>
      <c r="F2246" s="16" t="s">
        <v>1306</v>
      </c>
      <c r="G2246" s="11"/>
      <c r="H2246" s="12"/>
      <c r="I2246" s="12"/>
      <c r="J2246" s="12"/>
      <c r="K2246" s="148">
        <v>0</v>
      </c>
      <c r="L2246" s="149"/>
      <c r="M2246" s="150"/>
      <c r="N2246" t="s">
        <v>3180</v>
      </c>
    </row>
    <row r="2247" spans="1:14" ht="19.5" customHeight="1">
      <c r="A2247" s="8">
        <v>8</v>
      </c>
      <c r="B2247" s="15">
        <v>27202120343</v>
      </c>
      <c r="C2247" s="9" t="s">
        <v>1597</v>
      </c>
      <c r="D2247" s="10" t="s">
        <v>2759</v>
      </c>
      <c r="E2247" s="16" t="s">
        <v>1306</v>
      </c>
      <c r="F2247" s="16" t="s">
        <v>1306</v>
      </c>
      <c r="G2247" s="11"/>
      <c r="H2247" s="12"/>
      <c r="I2247" s="12"/>
      <c r="J2247" s="12"/>
      <c r="K2247" s="148">
        <v>0</v>
      </c>
      <c r="L2247" s="149"/>
      <c r="M2247" s="150"/>
      <c r="N2247" t="s">
        <v>3180</v>
      </c>
    </row>
    <row r="2248" spans="1:14" ht="19.5" customHeight="1">
      <c r="A2248" s="8">
        <v>9</v>
      </c>
      <c r="B2248" s="15">
        <v>27202231440</v>
      </c>
      <c r="C2248" s="9" t="s">
        <v>2088</v>
      </c>
      <c r="D2248" s="10" t="s">
        <v>2759</v>
      </c>
      <c r="E2248" s="16" t="s">
        <v>1297</v>
      </c>
      <c r="F2248" s="16" t="s">
        <v>1297</v>
      </c>
      <c r="G2248" s="11"/>
      <c r="H2248" s="12"/>
      <c r="I2248" s="12"/>
      <c r="J2248" s="12"/>
      <c r="K2248" s="148">
        <v>0</v>
      </c>
      <c r="L2248" s="149"/>
      <c r="M2248" s="150"/>
      <c r="N2248" t="s">
        <v>3180</v>
      </c>
    </row>
    <row r="2249" spans="1:14" ht="19.5" customHeight="1">
      <c r="A2249" s="8">
        <v>10</v>
      </c>
      <c r="B2249" s="15">
        <v>27202852931</v>
      </c>
      <c r="C2249" s="9" t="s">
        <v>1972</v>
      </c>
      <c r="D2249" s="10" t="s">
        <v>2759</v>
      </c>
      <c r="E2249" s="16" t="s">
        <v>1406</v>
      </c>
      <c r="F2249" s="16" t="s">
        <v>1406</v>
      </c>
      <c r="G2249" s="11"/>
      <c r="H2249" s="12"/>
      <c r="I2249" s="12"/>
      <c r="J2249" s="12"/>
      <c r="K2249" s="148">
        <v>0</v>
      </c>
      <c r="L2249" s="149"/>
      <c r="M2249" s="150"/>
      <c r="N2249" t="s">
        <v>3180</v>
      </c>
    </row>
    <row r="2250" spans="1:14" ht="19.5" customHeight="1">
      <c r="A2250" s="8">
        <v>11</v>
      </c>
      <c r="B2250" s="15">
        <v>27202202753</v>
      </c>
      <c r="C2250" s="9" t="s">
        <v>1591</v>
      </c>
      <c r="D2250" s="10" t="s">
        <v>2759</v>
      </c>
      <c r="E2250" s="16" t="s">
        <v>1317</v>
      </c>
      <c r="F2250" s="16" t="s">
        <v>1317</v>
      </c>
      <c r="G2250" s="11"/>
      <c r="H2250" s="12"/>
      <c r="I2250" s="12"/>
      <c r="J2250" s="12"/>
      <c r="K2250" s="148">
        <v>0</v>
      </c>
      <c r="L2250" s="149"/>
      <c r="M2250" s="150"/>
      <c r="N2250" t="s">
        <v>3180</v>
      </c>
    </row>
    <row r="2251" spans="1:14" ht="19.5" customHeight="1">
      <c r="A2251" s="8">
        <v>12</v>
      </c>
      <c r="B2251" s="15">
        <v>27202502621</v>
      </c>
      <c r="C2251" s="9" t="s">
        <v>2597</v>
      </c>
      <c r="D2251" s="10" t="s">
        <v>2759</v>
      </c>
      <c r="E2251" s="16" t="s">
        <v>1360</v>
      </c>
      <c r="F2251" s="16" t="s">
        <v>1360</v>
      </c>
      <c r="G2251" s="11"/>
      <c r="H2251" s="12"/>
      <c r="I2251" s="12"/>
      <c r="J2251" s="12"/>
      <c r="K2251" s="148">
        <v>0</v>
      </c>
      <c r="L2251" s="149"/>
      <c r="M2251" s="150"/>
      <c r="N2251" t="s">
        <v>3180</v>
      </c>
    </row>
    <row r="2252" spans="1:14" ht="19.5" customHeight="1">
      <c r="A2252" s="8">
        <v>13</v>
      </c>
      <c r="B2252" s="15">
        <v>27201234185</v>
      </c>
      <c r="C2252" s="9" t="s">
        <v>1850</v>
      </c>
      <c r="D2252" s="10" t="s">
        <v>2761</v>
      </c>
      <c r="E2252" s="16" t="s">
        <v>1327</v>
      </c>
      <c r="F2252" s="16" t="s">
        <v>1327</v>
      </c>
      <c r="G2252" s="11"/>
      <c r="H2252" s="12"/>
      <c r="I2252" s="12"/>
      <c r="J2252" s="12"/>
      <c r="K2252" s="148">
        <v>0</v>
      </c>
      <c r="L2252" s="149"/>
      <c r="M2252" s="150"/>
      <c r="N2252" t="s">
        <v>3180</v>
      </c>
    </row>
    <row r="2253" spans="1:14" ht="19.5" customHeight="1">
      <c r="A2253" s="8">
        <v>14</v>
      </c>
      <c r="B2253" s="15">
        <v>27202128583</v>
      </c>
      <c r="C2253" s="9" t="s">
        <v>1844</v>
      </c>
      <c r="D2253" s="10" t="s">
        <v>2761</v>
      </c>
      <c r="E2253" s="16" t="s">
        <v>1306</v>
      </c>
      <c r="F2253" s="16" t="s">
        <v>1306</v>
      </c>
      <c r="G2253" s="11"/>
      <c r="H2253" s="12"/>
      <c r="I2253" s="12"/>
      <c r="J2253" s="12"/>
      <c r="K2253" s="148">
        <v>0</v>
      </c>
      <c r="L2253" s="149"/>
      <c r="M2253" s="150"/>
      <c r="N2253" t="s">
        <v>3180</v>
      </c>
    </row>
    <row r="2254" spans="1:14" ht="19.5" customHeight="1">
      <c r="A2254" s="8">
        <v>15</v>
      </c>
      <c r="B2254" s="15">
        <v>27202220390</v>
      </c>
      <c r="C2254" s="9" t="s">
        <v>1625</v>
      </c>
      <c r="D2254" s="10" t="s">
        <v>2761</v>
      </c>
      <c r="E2254" s="16" t="s">
        <v>1368</v>
      </c>
      <c r="F2254" s="16" t="s">
        <v>1368</v>
      </c>
      <c r="G2254" s="11"/>
      <c r="H2254" s="12"/>
      <c r="I2254" s="12"/>
      <c r="J2254" s="12"/>
      <c r="K2254" s="148">
        <v>0</v>
      </c>
      <c r="L2254" s="149"/>
      <c r="M2254" s="150"/>
      <c r="N2254" t="s">
        <v>3180</v>
      </c>
    </row>
    <row r="2255" spans="1:14" ht="19.5" customHeight="1">
      <c r="A2255" s="8">
        <v>16</v>
      </c>
      <c r="B2255" s="15">
        <v>27202242159</v>
      </c>
      <c r="C2255" s="9" t="s">
        <v>2762</v>
      </c>
      <c r="D2255" s="10" t="s">
        <v>2761</v>
      </c>
      <c r="E2255" s="16" t="s">
        <v>1297</v>
      </c>
      <c r="F2255" s="16" t="s">
        <v>1297</v>
      </c>
      <c r="G2255" s="11"/>
      <c r="H2255" s="12"/>
      <c r="I2255" s="12"/>
      <c r="J2255" s="12"/>
      <c r="K2255" s="148">
        <v>0</v>
      </c>
      <c r="L2255" s="149"/>
      <c r="M2255" s="150"/>
      <c r="N2255" t="s">
        <v>3180</v>
      </c>
    </row>
    <row r="2256" spans="1:14" ht="19.5" customHeight="1">
      <c r="A2256" s="8">
        <v>17</v>
      </c>
      <c r="B2256" s="15">
        <v>27202934173</v>
      </c>
      <c r="C2256" s="9" t="s">
        <v>2763</v>
      </c>
      <c r="D2256" s="10" t="s">
        <v>2761</v>
      </c>
      <c r="E2256" s="16" t="s">
        <v>1717</v>
      </c>
      <c r="F2256" s="16" t="s">
        <v>1717</v>
      </c>
      <c r="G2256" s="11"/>
      <c r="H2256" s="12"/>
      <c r="I2256" s="12"/>
      <c r="J2256" s="12"/>
      <c r="K2256" s="148">
        <v>0</v>
      </c>
      <c r="L2256" s="149"/>
      <c r="M2256" s="150"/>
      <c r="N2256" t="s">
        <v>3180</v>
      </c>
    </row>
    <row r="2257" spans="1:14" ht="19.5" customHeight="1">
      <c r="A2257" s="8">
        <v>18</v>
      </c>
      <c r="B2257" s="15">
        <v>27203344288</v>
      </c>
      <c r="C2257" s="9" t="s">
        <v>1908</v>
      </c>
      <c r="D2257" s="10" t="s">
        <v>2761</v>
      </c>
      <c r="E2257" s="16" t="s">
        <v>1312</v>
      </c>
      <c r="F2257" s="16" t="s">
        <v>1312</v>
      </c>
      <c r="G2257" s="11"/>
      <c r="H2257" s="12"/>
      <c r="I2257" s="12"/>
      <c r="J2257" s="12"/>
      <c r="K2257" s="148">
        <v>0</v>
      </c>
      <c r="L2257" s="149"/>
      <c r="M2257" s="150"/>
      <c r="N2257" t="s">
        <v>3180</v>
      </c>
    </row>
    <row r="2258" spans="1:14" ht="19.5" customHeight="1">
      <c r="A2258" s="8">
        <v>19</v>
      </c>
      <c r="B2258" s="15">
        <v>27203700275</v>
      </c>
      <c r="C2258" s="9" t="s">
        <v>2764</v>
      </c>
      <c r="D2258" s="10" t="s">
        <v>2761</v>
      </c>
      <c r="E2258" s="16" t="s">
        <v>1314</v>
      </c>
      <c r="F2258" s="16" t="s">
        <v>1314</v>
      </c>
      <c r="G2258" s="11"/>
      <c r="H2258" s="12"/>
      <c r="I2258" s="12"/>
      <c r="J2258" s="12"/>
      <c r="K2258" s="148">
        <v>0</v>
      </c>
      <c r="L2258" s="149"/>
      <c r="M2258" s="150"/>
      <c r="N2258" t="s">
        <v>3180</v>
      </c>
    </row>
    <row r="2259" spans="1:14" ht="19.5" customHeight="1">
      <c r="A2259" s="8">
        <v>20</v>
      </c>
      <c r="B2259" s="15">
        <v>27205136035</v>
      </c>
      <c r="C2259" s="9" t="s">
        <v>2765</v>
      </c>
      <c r="D2259" s="10" t="s">
        <v>2761</v>
      </c>
      <c r="E2259" s="16" t="s">
        <v>1294</v>
      </c>
      <c r="F2259" s="16" t="s">
        <v>1294</v>
      </c>
      <c r="G2259" s="11"/>
      <c r="H2259" s="12"/>
      <c r="I2259" s="12"/>
      <c r="J2259" s="12"/>
      <c r="K2259" s="148">
        <v>0</v>
      </c>
      <c r="L2259" s="149"/>
      <c r="M2259" s="150"/>
      <c r="N2259" t="s">
        <v>3180</v>
      </c>
    </row>
    <row r="2260" spans="1:14" ht="19.5" customHeight="1">
      <c r="A2260" s="8">
        <v>21</v>
      </c>
      <c r="B2260" s="15">
        <v>27207133034</v>
      </c>
      <c r="C2260" s="9" t="s">
        <v>1768</v>
      </c>
      <c r="D2260" s="10" t="s">
        <v>2761</v>
      </c>
      <c r="E2260" s="16" t="s">
        <v>1306</v>
      </c>
      <c r="F2260" s="16" t="s">
        <v>1306</v>
      </c>
      <c r="G2260" s="11"/>
      <c r="H2260" s="12"/>
      <c r="I2260" s="12"/>
      <c r="J2260" s="12"/>
      <c r="K2260" s="148">
        <v>0</v>
      </c>
      <c r="L2260" s="149"/>
      <c r="M2260" s="150"/>
      <c r="N2260" t="s">
        <v>3180</v>
      </c>
    </row>
    <row r="2261" spans="1:14">
      <c r="K2261" s="147"/>
      <c r="L2261" s="147" t="s">
        <v>3181</v>
      </c>
      <c r="M2261" s="13" t="s">
        <v>2873</v>
      </c>
    </row>
    <row r="2262" spans="1:14" s="1" customFormat="1" ht="14.25" customHeight="1">
      <c r="B2262" s="168" t="s">
        <v>1259</v>
      </c>
      <c r="C2262" s="168"/>
      <c r="D2262" s="169" t="s">
        <v>1256</v>
      </c>
      <c r="E2262" s="169"/>
      <c r="F2262" s="169"/>
      <c r="G2262" s="169"/>
      <c r="H2262" s="169"/>
      <c r="I2262" s="169"/>
      <c r="J2262" s="169"/>
      <c r="K2262" s="110" t="s">
        <v>2867</v>
      </c>
    </row>
    <row r="2263" spans="1:14" s="1" customFormat="1">
      <c r="B2263" s="163" t="s">
        <v>1260</v>
      </c>
      <c r="C2263" s="163"/>
      <c r="D2263" s="2" t="s">
        <v>1280</v>
      </c>
      <c r="E2263" s="164" t="s">
        <v>1261</v>
      </c>
      <c r="F2263" s="164"/>
      <c r="G2263" s="164"/>
      <c r="H2263" s="164"/>
      <c r="I2263" s="164"/>
      <c r="J2263" s="164"/>
      <c r="K2263" s="146"/>
      <c r="L2263" s="4"/>
      <c r="M2263" s="4"/>
    </row>
    <row r="2264" spans="1:14" s="5" customFormat="1" ht="18.75" customHeight="1">
      <c r="B2264" s="6" t="s">
        <v>3182</v>
      </c>
      <c r="C2264" s="145"/>
      <c r="D2264" s="164" t="s">
        <v>1258</v>
      </c>
      <c r="E2264" s="164"/>
      <c r="F2264" s="164"/>
      <c r="G2264" s="164"/>
      <c r="H2264" s="164"/>
      <c r="I2264" s="164"/>
      <c r="J2264" s="164"/>
      <c r="K2264" s="3"/>
      <c r="L2264" s="3"/>
      <c r="M2264" s="3"/>
    </row>
    <row r="2265" spans="1:14" s="5" customFormat="1" ht="18.75" customHeight="1">
      <c r="A2265" s="165" t="s">
        <v>3183</v>
      </c>
      <c r="B2265" s="165"/>
      <c r="C2265" s="165"/>
      <c r="D2265" s="165"/>
      <c r="E2265" s="165"/>
      <c r="F2265" s="165"/>
      <c r="G2265" s="165"/>
      <c r="H2265" s="165"/>
      <c r="I2265" s="165"/>
      <c r="J2265" s="165"/>
      <c r="K2265" s="3"/>
      <c r="L2265" s="3"/>
      <c r="M2265" s="3"/>
    </row>
    <row r="2266" spans="1:14" ht="3.75" customHeight="1"/>
    <row r="2267" spans="1:14" ht="15" customHeight="1">
      <c r="A2267" s="152" t="s">
        <v>0</v>
      </c>
      <c r="B2267" s="151" t="s">
        <v>7</v>
      </c>
      <c r="C2267" s="166" t="s">
        <v>3</v>
      </c>
      <c r="D2267" s="167" t="s">
        <v>4</v>
      </c>
      <c r="E2267" s="151" t="s">
        <v>13</v>
      </c>
      <c r="F2267" s="151" t="s">
        <v>14</v>
      </c>
      <c r="G2267" s="151" t="s">
        <v>8</v>
      </c>
      <c r="H2267" s="151" t="s">
        <v>9</v>
      </c>
      <c r="I2267" s="153" t="s">
        <v>6</v>
      </c>
      <c r="J2267" s="153"/>
      <c r="K2267" s="154" t="s">
        <v>10</v>
      </c>
      <c r="L2267" s="155"/>
      <c r="M2267" s="156"/>
    </row>
    <row r="2268" spans="1:14" ht="27" customHeight="1">
      <c r="A2268" s="152"/>
      <c r="B2268" s="152"/>
      <c r="C2268" s="166"/>
      <c r="D2268" s="167"/>
      <c r="E2268" s="152"/>
      <c r="F2268" s="152"/>
      <c r="G2268" s="152"/>
      <c r="H2268" s="152"/>
      <c r="I2268" s="7" t="s">
        <v>11</v>
      </c>
      <c r="J2268" s="7" t="s">
        <v>12</v>
      </c>
      <c r="K2268" s="157"/>
      <c r="L2268" s="158"/>
      <c r="M2268" s="159"/>
    </row>
    <row r="2269" spans="1:14" ht="19.5" customHeight="1">
      <c r="A2269" s="8">
        <v>1</v>
      </c>
      <c r="B2269" s="15">
        <v>27207227472</v>
      </c>
      <c r="C2269" s="9" t="s">
        <v>1908</v>
      </c>
      <c r="D2269" s="10" t="s">
        <v>2761</v>
      </c>
      <c r="E2269" s="16" t="s">
        <v>1368</v>
      </c>
      <c r="F2269" s="16" t="s">
        <v>1368</v>
      </c>
      <c r="G2269" s="11"/>
      <c r="H2269" s="12"/>
      <c r="I2269" s="12"/>
      <c r="J2269" s="12"/>
      <c r="K2269" s="160">
        <v>0</v>
      </c>
      <c r="L2269" s="161"/>
      <c r="M2269" s="162"/>
      <c r="N2269" t="s">
        <v>3184</v>
      </c>
    </row>
    <row r="2270" spans="1:14" ht="19.5" customHeight="1">
      <c r="A2270" s="8">
        <v>2</v>
      </c>
      <c r="B2270" s="15">
        <v>27217542736</v>
      </c>
      <c r="C2270" s="9" t="s">
        <v>2766</v>
      </c>
      <c r="D2270" s="10" t="s">
        <v>2761</v>
      </c>
      <c r="E2270" s="16" t="s">
        <v>1330</v>
      </c>
      <c r="F2270" s="16" t="s">
        <v>1330</v>
      </c>
      <c r="G2270" s="11"/>
      <c r="H2270" s="12"/>
      <c r="I2270" s="12"/>
      <c r="J2270" s="12"/>
      <c r="K2270" s="148">
        <v>0</v>
      </c>
      <c r="L2270" s="149"/>
      <c r="M2270" s="150"/>
      <c r="N2270" t="s">
        <v>3184</v>
      </c>
    </row>
    <row r="2271" spans="1:14" ht="19.5" customHeight="1">
      <c r="A2271" s="8">
        <v>3</v>
      </c>
      <c r="B2271" s="15">
        <v>27202229759</v>
      </c>
      <c r="C2271" s="9" t="s">
        <v>2767</v>
      </c>
      <c r="D2271" s="10" t="s">
        <v>2761</v>
      </c>
      <c r="E2271" s="16" t="s">
        <v>1317</v>
      </c>
      <c r="F2271" s="16" t="s">
        <v>1317</v>
      </c>
      <c r="G2271" s="11"/>
      <c r="H2271" s="12"/>
      <c r="I2271" s="12"/>
      <c r="J2271" s="12"/>
      <c r="K2271" s="148">
        <v>0</v>
      </c>
      <c r="L2271" s="149"/>
      <c r="M2271" s="150"/>
      <c r="N2271" t="s">
        <v>3184</v>
      </c>
    </row>
    <row r="2272" spans="1:14" ht="19.5" customHeight="1">
      <c r="A2272" s="8">
        <v>4</v>
      </c>
      <c r="B2272" s="15">
        <v>27207146875</v>
      </c>
      <c r="C2272" s="9" t="s">
        <v>2768</v>
      </c>
      <c r="D2272" s="10" t="s">
        <v>2761</v>
      </c>
      <c r="E2272" s="16" t="s">
        <v>1299</v>
      </c>
      <c r="F2272" s="16" t="s">
        <v>1299</v>
      </c>
      <c r="G2272" s="11"/>
      <c r="H2272" s="12"/>
      <c r="I2272" s="12"/>
      <c r="J2272" s="12"/>
      <c r="K2272" s="148">
        <v>0</v>
      </c>
      <c r="L2272" s="149"/>
      <c r="M2272" s="150"/>
      <c r="N2272" t="s">
        <v>3184</v>
      </c>
    </row>
    <row r="2273" spans="1:14" ht="19.5" customHeight="1">
      <c r="A2273" s="8">
        <v>5</v>
      </c>
      <c r="B2273" s="15">
        <v>27202647128</v>
      </c>
      <c r="C2273" s="9" t="s">
        <v>2769</v>
      </c>
      <c r="D2273" s="10" t="s">
        <v>2761</v>
      </c>
      <c r="E2273" s="16" t="s">
        <v>1302</v>
      </c>
      <c r="F2273" s="16" t="s">
        <v>1302</v>
      </c>
      <c r="G2273" s="11"/>
      <c r="H2273" s="12"/>
      <c r="I2273" s="12"/>
      <c r="J2273" s="12"/>
      <c r="K2273" s="148">
        <v>0</v>
      </c>
      <c r="L2273" s="149"/>
      <c r="M2273" s="150"/>
      <c r="N2273" t="s">
        <v>3184</v>
      </c>
    </row>
    <row r="2274" spans="1:14" ht="19.5" customHeight="1">
      <c r="A2274" s="8">
        <v>6</v>
      </c>
      <c r="B2274" s="15">
        <v>27203349566</v>
      </c>
      <c r="C2274" s="9" t="s">
        <v>1418</v>
      </c>
      <c r="D2274" s="10" t="s">
        <v>2761</v>
      </c>
      <c r="E2274" s="16" t="s">
        <v>1312</v>
      </c>
      <c r="F2274" s="16" t="s">
        <v>1312</v>
      </c>
      <c r="G2274" s="11"/>
      <c r="H2274" s="12"/>
      <c r="I2274" s="12"/>
      <c r="J2274" s="12"/>
      <c r="K2274" s="148">
        <v>0</v>
      </c>
      <c r="L2274" s="149"/>
      <c r="M2274" s="150"/>
      <c r="N2274" t="s">
        <v>3184</v>
      </c>
    </row>
    <row r="2275" spans="1:14" ht="19.5" customHeight="1">
      <c r="A2275" s="8">
        <v>7</v>
      </c>
      <c r="B2275" s="15">
        <v>27202224130</v>
      </c>
      <c r="C2275" s="9" t="s">
        <v>1386</v>
      </c>
      <c r="D2275" s="10" t="s">
        <v>2132</v>
      </c>
      <c r="E2275" s="16" t="s">
        <v>1297</v>
      </c>
      <c r="F2275" s="16" t="s">
        <v>1297</v>
      </c>
      <c r="G2275" s="11"/>
      <c r="H2275" s="12"/>
      <c r="I2275" s="12"/>
      <c r="J2275" s="12"/>
      <c r="K2275" s="148">
        <v>0</v>
      </c>
      <c r="L2275" s="149"/>
      <c r="M2275" s="150"/>
      <c r="N2275" t="s">
        <v>3184</v>
      </c>
    </row>
    <row r="2276" spans="1:14" ht="19.5" customHeight="1">
      <c r="A2276" s="8">
        <v>8</v>
      </c>
      <c r="B2276" s="15">
        <v>27212202500</v>
      </c>
      <c r="C2276" s="9" t="s">
        <v>2770</v>
      </c>
      <c r="D2276" s="10" t="s">
        <v>2132</v>
      </c>
      <c r="E2276" s="16" t="s">
        <v>1297</v>
      </c>
      <c r="F2276" s="16" t="s">
        <v>1297</v>
      </c>
      <c r="G2276" s="11"/>
      <c r="H2276" s="12"/>
      <c r="I2276" s="12"/>
      <c r="J2276" s="12"/>
      <c r="K2276" s="148">
        <v>0</v>
      </c>
      <c r="L2276" s="149"/>
      <c r="M2276" s="150"/>
      <c r="N2276" t="s">
        <v>3184</v>
      </c>
    </row>
    <row r="2277" spans="1:14" ht="19.5" customHeight="1">
      <c r="A2277" s="8">
        <v>9</v>
      </c>
      <c r="B2277" s="15">
        <v>25214103437</v>
      </c>
      <c r="C2277" s="9" t="s">
        <v>1506</v>
      </c>
      <c r="D2277" s="10" t="s">
        <v>2132</v>
      </c>
      <c r="E2277" s="16" t="s">
        <v>2771</v>
      </c>
      <c r="F2277" s="16" t="s">
        <v>2771</v>
      </c>
      <c r="G2277" s="11"/>
      <c r="H2277" s="12"/>
      <c r="I2277" s="12"/>
      <c r="J2277" s="12"/>
      <c r="K2277" s="148">
        <v>0</v>
      </c>
      <c r="L2277" s="149"/>
      <c r="M2277" s="150"/>
      <c r="N2277" t="s">
        <v>3184</v>
      </c>
    </row>
    <row r="2278" spans="1:14" ht="19.5" customHeight="1">
      <c r="A2278" s="8">
        <v>10</v>
      </c>
      <c r="B2278" s="15">
        <v>27211541847</v>
      </c>
      <c r="C2278" s="9" t="s">
        <v>1424</v>
      </c>
      <c r="D2278" s="10" t="s">
        <v>2132</v>
      </c>
      <c r="E2278" s="16" t="s">
        <v>2518</v>
      </c>
      <c r="F2278" s="16" t="s">
        <v>2518</v>
      </c>
      <c r="G2278" s="11"/>
      <c r="H2278" s="12"/>
      <c r="I2278" s="12"/>
      <c r="J2278" s="12"/>
      <c r="K2278" s="148">
        <v>0</v>
      </c>
      <c r="L2278" s="149"/>
      <c r="M2278" s="150"/>
      <c r="N2278" t="s">
        <v>3184</v>
      </c>
    </row>
    <row r="2279" spans="1:14" ht="19.5" customHeight="1">
      <c r="A2279" s="8">
        <v>11</v>
      </c>
      <c r="B2279" s="15">
        <v>26217125586</v>
      </c>
      <c r="C2279" s="9" t="s">
        <v>1446</v>
      </c>
      <c r="D2279" s="10" t="s">
        <v>2772</v>
      </c>
      <c r="E2279" s="16" t="s">
        <v>1583</v>
      </c>
      <c r="F2279" s="16" t="s">
        <v>1583</v>
      </c>
      <c r="G2279" s="11"/>
      <c r="H2279" s="12"/>
      <c r="I2279" s="12"/>
      <c r="J2279" s="12"/>
      <c r="K2279" s="148">
        <v>0</v>
      </c>
      <c r="L2279" s="149"/>
      <c r="M2279" s="150"/>
      <c r="N2279" t="s">
        <v>3184</v>
      </c>
    </row>
    <row r="2280" spans="1:14" ht="19.5" customHeight="1">
      <c r="A2280" s="8">
        <v>12</v>
      </c>
      <c r="B2280" s="15">
        <v>26205234612</v>
      </c>
      <c r="C2280" s="9" t="s">
        <v>2773</v>
      </c>
      <c r="D2280" s="10" t="s">
        <v>2774</v>
      </c>
      <c r="E2280" s="16" t="s">
        <v>1715</v>
      </c>
      <c r="F2280" s="16" t="s">
        <v>1715</v>
      </c>
      <c r="G2280" s="11"/>
      <c r="H2280" s="12"/>
      <c r="I2280" s="12"/>
      <c r="J2280" s="12"/>
      <c r="K2280" s="148">
        <v>0</v>
      </c>
      <c r="L2280" s="149"/>
      <c r="M2280" s="150"/>
      <c r="N2280" t="s">
        <v>3184</v>
      </c>
    </row>
    <row r="2281" spans="1:14" ht="19.5" customHeight="1">
      <c r="A2281" s="8">
        <v>13</v>
      </c>
      <c r="B2281" s="15">
        <v>27202128214</v>
      </c>
      <c r="C2281" s="9" t="s">
        <v>2282</v>
      </c>
      <c r="D2281" s="10" t="s">
        <v>2774</v>
      </c>
      <c r="E2281" s="16" t="s">
        <v>1317</v>
      </c>
      <c r="F2281" s="16" t="s">
        <v>1317</v>
      </c>
      <c r="G2281" s="11"/>
      <c r="H2281" s="12"/>
      <c r="I2281" s="12"/>
      <c r="J2281" s="12"/>
      <c r="K2281" s="148">
        <v>0</v>
      </c>
      <c r="L2281" s="149"/>
      <c r="M2281" s="150"/>
      <c r="N2281" t="s">
        <v>3184</v>
      </c>
    </row>
    <row r="2282" spans="1:14" ht="19.5" customHeight="1">
      <c r="A2282" s="8">
        <v>14</v>
      </c>
      <c r="B2282" s="15">
        <v>27202129948</v>
      </c>
      <c r="C2282" s="9" t="s">
        <v>2614</v>
      </c>
      <c r="D2282" s="10" t="s">
        <v>2774</v>
      </c>
      <c r="E2282" s="16" t="s">
        <v>1306</v>
      </c>
      <c r="F2282" s="16" t="s">
        <v>1306</v>
      </c>
      <c r="G2282" s="11"/>
      <c r="H2282" s="12"/>
      <c r="I2282" s="12"/>
      <c r="J2282" s="12"/>
      <c r="K2282" s="148">
        <v>0</v>
      </c>
      <c r="L2282" s="149"/>
      <c r="M2282" s="150"/>
      <c r="N2282" t="s">
        <v>3184</v>
      </c>
    </row>
    <row r="2283" spans="1:14" ht="19.5" customHeight="1">
      <c r="A2283" s="8">
        <v>15</v>
      </c>
      <c r="B2283" s="15">
        <v>27202700535</v>
      </c>
      <c r="C2283" s="9" t="s">
        <v>2614</v>
      </c>
      <c r="D2283" s="10" t="s">
        <v>2774</v>
      </c>
      <c r="E2283" s="16" t="s">
        <v>1342</v>
      </c>
      <c r="F2283" s="16" t="s">
        <v>1342</v>
      </c>
      <c r="G2283" s="11"/>
      <c r="H2283" s="12"/>
      <c r="I2283" s="12"/>
      <c r="J2283" s="12"/>
      <c r="K2283" s="148">
        <v>0</v>
      </c>
      <c r="L2283" s="149"/>
      <c r="M2283" s="150"/>
      <c r="N2283" t="s">
        <v>3184</v>
      </c>
    </row>
    <row r="2284" spans="1:14" ht="19.5" customHeight="1">
      <c r="A2284" s="8">
        <v>16</v>
      </c>
      <c r="B2284" s="15">
        <v>27202729640</v>
      </c>
      <c r="C2284" s="9" t="s">
        <v>1456</v>
      </c>
      <c r="D2284" s="10" t="s">
        <v>2774</v>
      </c>
      <c r="E2284" s="16" t="s">
        <v>1342</v>
      </c>
      <c r="F2284" s="16" t="s">
        <v>1342</v>
      </c>
      <c r="G2284" s="11"/>
      <c r="H2284" s="12"/>
      <c r="I2284" s="12"/>
      <c r="J2284" s="12"/>
      <c r="K2284" s="148">
        <v>0</v>
      </c>
      <c r="L2284" s="149"/>
      <c r="M2284" s="150"/>
      <c r="N2284" t="s">
        <v>3184</v>
      </c>
    </row>
    <row r="2285" spans="1:14" ht="19.5" customHeight="1">
      <c r="A2285" s="8">
        <v>17</v>
      </c>
      <c r="B2285" s="15">
        <v>27203349611</v>
      </c>
      <c r="C2285" s="9" t="s">
        <v>1392</v>
      </c>
      <c r="D2285" s="10" t="s">
        <v>2774</v>
      </c>
      <c r="E2285" s="16" t="s">
        <v>1312</v>
      </c>
      <c r="F2285" s="16" t="s">
        <v>1312</v>
      </c>
      <c r="G2285" s="11"/>
      <c r="H2285" s="12"/>
      <c r="I2285" s="12"/>
      <c r="J2285" s="12"/>
      <c r="K2285" s="148">
        <v>0</v>
      </c>
      <c r="L2285" s="149"/>
      <c r="M2285" s="150"/>
      <c r="N2285" t="s">
        <v>3184</v>
      </c>
    </row>
    <row r="2286" spans="1:14" ht="19.5" customHeight="1">
      <c r="A2286" s="8">
        <v>18</v>
      </c>
      <c r="B2286" s="15">
        <v>27207102070</v>
      </c>
      <c r="C2286" s="9" t="s">
        <v>2259</v>
      </c>
      <c r="D2286" s="10" t="s">
        <v>2774</v>
      </c>
      <c r="E2286" s="16" t="s">
        <v>1299</v>
      </c>
      <c r="F2286" s="16" t="s">
        <v>1299</v>
      </c>
      <c r="G2286" s="11"/>
      <c r="H2286" s="12"/>
      <c r="I2286" s="12"/>
      <c r="J2286" s="12"/>
      <c r="K2286" s="148">
        <v>0</v>
      </c>
      <c r="L2286" s="149"/>
      <c r="M2286" s="150"/>
      <c r="N2286" t="s">
        <v>3184</v>
      </c>
    </row>
    <row r="2287" spans="1:14" ht="19.5" customHeight="1">
      <c r="A2287" s="8">
        <v>19</v>
      </c>
      <c r="B2287" s="15">
        <v>27207227236</v>
      </c>
      <c r="C2287" s="9" t="s">
        <v>2775</v>
      </c>
      <c r="D2287" s="10" t="s">
        <v>2774</v>
      </c>
      <c r="E2287" s="16" t="s">
        <v>1306</v>
      </c>
      <c r="F2287" s="16" t="s">
        <v>1306</v>
      </c>
      <c r="G2287" s="11"/>
      <c r="H2287" s="12"/>
      <c r="I2287" s="12"/>
      <c r="J2287" s="12"/>
      <c r="K2287" s="148">
        <v>0</v>
      </c>
      <c r="L2287" s="149"/>
      <c r="M2287" s="150"/>
      <c r="N2287" t="s">
        <v>3184</v>
      </c>
    </row>
    <row r="2288" spans="1:14" ht="19.5" customHeight="1">
      <c r="A2288" s="8">
        <v>20</v>
      </c>
      <c r="B2288" s="15">
        <v>27208600245</v>
      </c>
      <c r="C2288" s="9" t="s">
        <v>1418</v>
      </c>
      <c r="D2288" s="10" t="s">
        <v>2774</v>
      </c>
      <c r="E2288" s="16" t="s">
        <v>1639</v>
      </c>
      <c r="F2288" s="16" t="s">
        <v>1639</v>
      </c>
      <c r="G2288" s="11"/>
      <c r="H2288" s="12"/>
      <c r="I2288" s="12"/>
      <c r="J2288" s="12"/>
      <c r="K2288" s="148">
        <v>0</v>
      </c>
      <c r="L2288" s="149"/>
      <c r="M2288" s="150"/>
      <c r="N2288" t="s">
        <v>3184</v>
      </c>
    </row>
    <row r="2289" spans="1:14" ht="19.5" customHeight="1">
      <c r="A2289" s="8">
        <v>21</v>
      </c>
      <c r="B2289" s="15">
        <v>27208734001</v>
      </c>
      <c r="C2289" s="9" t="s">
        <v>1762</v>
      </c>
      <c r="D2289" s="10" t="s">
        <v>2774</v>
      </c>
      <c r="E2289" s="16" t="s">
        <v>1357</v>
      </c>
      <c r="F2289" s="16" t="s">
        <v>1357</v>
      </c>
      <c r="G2289" s="11"/>
      <c r="H2289" s="12"/>
      <c r="I2289" s="12"/>
      <c r="J2289" s="12"/>
      <c r="K2289" s="148">
        <v>0</v>
      </c>
      <c r="L2289" s="149"/>
      <c r="M2289" s="150"/>
      <c r="N2289" t="s">
        <v>3184</v>
      </c>
    </row>
    <row r="2290" spans="1:14">
      <c r="K2290" s="147"/>
      <c r="L2290" s="147" t="s">
        <v>3185</v>
      </c>
      <c r="M2290" s="13" t="s">
        <v>2873</v>
      </c>
    </row>
    <row r="2291" spans="1:14" s="1" customFormat="1" ht="14.25" customHeight="1">
      <c r="B2291" s="168" t="s">
        <v>1259</v>
      </c>
      <c r="C2291" s="168"/>
      <c r="D2291" s="169" t="s">
        <v>1256</v>
      </c>
      <c r="E2291" s="169"/>
      <c r="F2291" s="169"/>
      <c r="G2291" s="169"/>
      <c r="H2291" s="169"/>
      <c r="I2291" s="169"/>
      <c r="J2291" s="169"/>
      <c r="K2291" s="110" t="s">
        <v>2868</v>
      </c>
    </row>
    <row r="2292" spans="1:14" s="1" customFormat="1">
      <c r="B2292" s="163" t="s">
        <v>1260</v>
      </c>
      <c r="C2292" s="163"/>
      <c r="D2292" s="2" t="s">
        <v>1281</v>
      </c>
      <c r="E2292" s="164" t="s">
        <v>1261</v>
      </c>
      <c r="F2292" s="164"/>
      <c r="G2292" s="164"/>
      <c r="H2292" s="164"/>
      <c r="I2292" s="164"/>
      <c r="J2292" s="164"/>
      <c r="K2292" s="146"/>
      <c r="L2292" s="4"/>
      <c r="M2292" s="4"/>
    </row>
    <row r="2293" spans="1:14" s="5" customFormat="1" ht="18.75" customHeight="1">
      <c r="B2293" s="6" t="s">
        <v>3186</v>
      </c>
      <c r="C2293" s="145"/>
      <c r="D2293" s="164" t="s">
        <v>1258</v>
      </c>
      <c r="E2293" s="164"/>
      <c r="F2293" s="164"/>
      <c r="G2293" s="164"/>
      <c r="H2293" s="164"/>
      <c r="I2293" s="164"/>
      <c r="J2293" s="164"/>
      <c r="K2293" s="3"/>
      <c r="L2293" s="3"/>
      <c r="M2293" s="3"/>
    </row>
    <row r="2294" spans="1:14" s="5" customFormat="1" ht="18.75" customHeight="1">
      <c r="A2294" s="165" t="s">
        <v>3187</v>
      </c>
      <c r="B2294" s="165"/>
      <c r="C2294" s="165"/>
      <c r="D2294" s="165"/>
      <c r="E2294" s="165"/>
      <c r="F2294" s="165"/>
      <c r="G2294" s="165"/>
      <c r="H2294" s="165"/>
      <c r="I2294" s="165"/>
      <c r="J2294" s="165"/>
      <c r="K2294" s="3"/>
      <c r="L2294" s="3"/>
      <c r="M2294" s="3"/>
    </row>
    <row r="2295" spans="1:14" ht="3.75" customHeight="1"/>
    <row r="2296" spans="1:14" ht="15" customHeight="1">
      <c r="A2296" s="152" t="s">
        <v>0</v>
      </c>
      <c r="B2296" s="151" t="s">
        <v>7</v>
      </c>
      <c r="C2296" s="166" t="s">
        <v>3</v>
      </c>
      <c r="D2296" s="167" t="s">
        <v>4</v>
      </c>
      <c r="E2296" s="151" t="s">
        <v>13</v>
      </c>
      <c r="F2296" s="151" t="s">
        <v>14</v>
      </c>
      <c r="G2296" s="151" t="s">
        <v>8</v>
      </c>
      <c r="H2296" s="151" t="s">
        <v>9</v>
      </c>
      <c r="I2296" s="153" t="s">
        <v>6</v>
      </c>
      <c r="J2296" s="153"/>
      <c r="K2296" s="154" t="s">
        <v>10</v>
      </c>
      <c r="L2296" s="155"/>
      <c r="M2296" s="156"/>
    </row>
    <row r="2297" spans="1:14" ht="27" customHeight="1">
      <c r="A2297" s="152"/>
      <c r="B2297" s="152"/>
      <c r="C2297" s="166"/>
      <c r="D2297" s="167"/>
      <c r="E2297" s="152"/>
      <c r="F2297" s="152"/>
      <c r="G2297" s="152"/>
      <c r="H2297" s="152"/>
      <c r="I2297" s="7" t="s">
        <v>11</v>
      </c>
      <c r="J2297" s="7" t="s">
        <v>12</v>
      </c>
      <c r="K2297" s="157"/>
      <c r="L2297" s="158"/>
      <c r="M2297" s="159"/>
    </row>
    <row r="2298" spans="1:14" ht="19.5" customHeight="1">
      <c r="A2298" s="8">
        <v>1</v>
      </c>
      <c r="B2298" s="15">
        <v>27212536678</v>
      </c>
      <c r="C2298" s="9" t="s">
        <v>2776</v>
      </c>
      <c r="D2298" s="10" t="s">
        <v>2774</v>
      </c>
      <c r="E2298" s="16" t="s">
        <v>1360</v>
      </c>
      <c r="F2298" s="16" t="s">
        <v>1360</v>
      </c>
      <c r="G2298" s="11"/>
      <c r="H2298" s="12"/>
      <c r="I2298" s="12"/>
      <c r="J2298" s="12"/>
      <c r="K2298" s="160">
        <v>0</v>
      </c>
      <c r="L2298" s="161"/>
      <c r="M2298" s="162"/>
      <c r="N2298" t="s">
        <v>3188</v>
      </c>
    </row>
    <row r="2299" spans="1:14" ht="19.5" customHeight="1">
      <c r="A2299" s="8">
        <v>2</v>
      </c>
      <c r="B2299" s="15">
        <v>27202933159</v>
      </c>
      <c r="C2299" s="9" t="s">
        <v>1456</v>
      </c>
      <c r="D2299" s="10" t="s">
        <v>2774</v>
      </c>
      <c r="E2299" s="16" t="s">
        <v>1717</v>
      </c>
      <c r="F2299" s="16" t="s">
        <v>1717</v>
      </c>
      <c r="G2299" s="11"/>
      <c r="H2299" s="12"/>
      <c r="I2299" s="12"/>
      <c r="J2299" s="12"/>
      <c r="K2299" s="148">
        <v>0</v>
      </c>
      <c r="L2299" s="149"/>
      <c r="M2299" s="150"/>
      <c r="N2299" t="s">
        <v>3188</v>
      </c>
    </row>
    <row r="2300" spans="1:14" ht="19.5" customHeight="1">
      <c r="A2300" s="8">
        <v>3</v>
      </c>
      <c r="B2300" s="15">
        <v>27203330613</v>
      </c>
      <c r="C2300" s="9" t="s">
        <v>2777</v>
      </c>
      <c r="D2300" s="10" t="s">
        <v>2774</v>
      </c>
      <c r="E2300" s="16" t="s">
        <v>1312</v>
      </c>
      <c r="F2300" s="16" t="s">
        <v>1312</v>
      </c>
      <c r="G2300" s="11"/>
      <c r="H2300" s="12"/>
      <c r="I2300" s="12"/>
      <c r="J2300" s="12"/>
      <c r="K2300" s="148">
        <v>0</v>
      </c>
      <c r="L2300" s="149"/>
      <c r="M2300" s="150"/>
      <c r="N2300" t="s">
        <v>3188</v>
      </c>
    </row>
    <row r="2301" spans="1:14" ht="19.5" customHeight="1">
      <c r="A2301" s="8">
        <v>4</v>
      </c>
      <c r="B2301" s="15">
        <v>27207101733</v>
      </c>
      <c r="C2301" s="9" t="s">
        <v>2778</v>
      </c>
      <c r="D2301" s="10" t="s">
        <v>2774</v>
      </c>
      <c r="E2301" s="16" t="s">
        <v>1299</v>
      </c>
      <c r="F2301" s="16" t="s">
        <v>1299</v>
      </c>
      <c r="G2301" s="11"/>
      <c r="H2301" s="12"/>
      <c r="I2301" s="12"/>
      <c r="J2301" s="12"/>
      <c r="K2301" s="148">
        <v>0</v>
      </c>
      <c r="L2301" s="149"/>
      <c r="M2301" s="150"/>
      <c r="N2301" t="s">
        <v>3188</v>
      </c>
    </row>
    <row r="2302" spans="1:14" ht="19.5" customHeight="1">
      <c r="A2302" s="8">
        <v>5</v>
      </c>
      <c r="B2302" s="15">
        <v>25212104896</v>
      </c>
      <c r="C2302" s="9" t="s">
        <v>1696</v>
      </c>
      <c r="D2302" s="10" t="s">
        <v>2774</v>
      </c>
      <c r="E2302" s="16" t="s">
        <v>1587</v>
      </c>
      <c r="F2302" s="16" t="s">
        <v>1587</v>
      </c>
      <c r="G2302" s="11"/>
      <c r="H2302" s="12"/>
      <c r="I2302" s="12"/>
      <c r="J2302" s="12"/>
      <c r="K2302" s="148">
        <v>0</v>
      </c>
      <c r="L2302" s="149"/>
      <c r="M2302" s="150"/>
      <c r="N2302" t="s">
        <v>3188</v>
      </c>
    </row>
    <row r="2303" spans="1:14" ht="19.5" customHeight="1">
      <c r="A2303" s="8">
        <v>6</v>
      </c>
      <c r="B2303" s="15">
        <v>27212201019</v>
      </c>
      <c r="C2303" s="9" t="s">
        <v>2587</v>
      </c>
      <c r="D2303" s="10" t="s">
        <v>2774</v>
      </c>
      <c r="E2303" s="16" t="s">
        <v>1297</v>
      </c>
      <c r="F2303" s="16" t="s">
        <v>1297</v>
      </c>
      <c r="G2303" s="11"/>
      <c r="H2303" s="12"/>
      <c r="I2303" s="12"/>
      <c r="J2303" s="12"/>
      <c r="K2303" s="148">
        <v>0</v>
      </c>
      <c r="L2303" s="149"/>
      <c r="M2303" s="150"/>
      <c r="N2303" t="s">
        <v>3188</v>
      </c>
    </row>
    <row r="2304" spans="1:14" ht="19.5" customHeight="1">
      <c r="A2304" s="8">
        <v>7</v>
      </c>
      <c r="B2304" s="15">
        <v>26204328141</v>
      </c>
      <c r="C2304" s="9" t="s">
        <v>2779</v>
      </c>
      <c r="D2304" s="10" t="s">
        <v>2774</v>
      </c>
      <c r="E2304" s="16" t="s">
        <v>1391</v>
      </c>
      <c r="F2304" s="16" t="s">
        <v>1391</v>
      </c>
      <c r="G2304" s="11"/>
      <c r="H2304" s="12"/>
      <c r="I2304" s="12"/>
      <c r="J2304" s="12"/>
      <c r="K2304" s="148">
        <v>0</v>
      </c>
      <c r="L2304" s="149"/>
      <c r="M2304" s="150"/>
      <c r="N2304" t="s">
        <v>3188</v>
      </c>
    </row>
    <row r="2305" spans="1:14" ht="19.5" customHeight="1">
      <c r="A2305" s="8">
        <v>8</v>
      </c>
      <c r="B2305" s="15">
        <v>26205235696</v>
      </c>
      <c r="C2305" s="9" t="s">
        <v>2780</v>
      </c>
      <c r="D2305" s="10" t="s">
        <v>2774</v>
      </c>
      <c r="E2305" s="16" t="s">
        <v>1715</v>
      </c>
      <c r="F2305" s="16" t="s">
        <v>1715</v>
      </c>
      <c r="G2305" s="11"/>
      <c r="H2305" s="12"/>
      <c r="I2305" s="12"/>
      <c r="J2305" s="12"/>
      <c r="K2305" s="148">
        <v>0</v>
      </c>
      <c r="L2305" s="149"/>
      <c r="M2305" s="150"/>
      <c r="N2305" t="s">
        <v>3188</v>
      </c>
    </row>
    <row r="2306" spans="1:14" ht="19.5" customHeight="1">
      <c r="A2306" s="8">
        <v>9</v>
      </c>
      <c r="B2306" s="15">
        <v>27207122888</v>
      </c>
      <c r="C2306" s="9" t="s">
        <v>1979</v>
      </c>
      <c r="D2306" s="10" t="s">
        <v>2774</v>
      </c>
      <c r="E2306" s="16" t="s">
        <v>1299</v>
      </c>
      <c r="F2306" s="16" t="s">
        <v>1299</v>
      </c>
      <c r="G2306" s="11"/>
      <c r="H2306" s="12"/>
      <c r="I2306" s="12"/>
      <c r="J2306" s="12"/>
      <c r="K2306" s="148">
        <v>0</v>
      </c>
      <c r="L2306" s="149"/>
      <c r="M2306" s="150"/>
      <c r="N2306" t="s">
        <v>3188</v>
      </c>
    </row>
    <row r="2307" spans="1:14" ht="19.5" customHeight="1">
      <c r="A2307" s="8">
        <v>10</v>
      </c>
      <c r="B2307" s="15">
        <v>27211243078</v>
      </c>
      <c r="C2307" s="9" t="s">
        <v>2781</v>
      </c>
      <c r="D2307" s="10" t="s">
        <v>2774</v>
      </c>
      <c r="E2307" s="16" t="s">
        <v>1327</v>
      </c>
      <c r="F2307" s="16" t="s">
        <v>1327</v>
      </c>
      <c r="G2307" s="11"/>
      <c r="H2307" s="12"/>
      <c r="I2307" s="12"/>
      <c r="J2307" s="12"/>
      <c r="K2307" s="148">
        <v>0</v>
      </c>
      <c r="L2307" s="149"/>
      <c r="M2307" s="150"/>
      <c r="N2307" t="s">
        <v>3188</v>
      </c>
    </row>
    <row r="2308" spans="1:14" ht="19.5" customHeight="1">
      <c r="A2308" s="8">
        <v>11</v>
      </c>
      <c r="B2308" s="15">
        <v>25205217082</v>
      </c>
      <c r="C2308" s="9" t="s">
        <v>2782</v>
      </c>
      <c r="D2308" s="10" t="s">
        <v>1283</v>
      </c>
      <c r="E2308" s="16" t="s">
        <v>1715</v>
      </c>
      <c r="F2308" s="16" t="s">
        <v>1715</v>
      </c>
      <c r="G2308" s="11"/>
      <c r="H2308" s="12"/>
      <c r="I2308" s="12"/>
      <c r="J2308" s="12"/>
      <c r="K2308" s="148">
        <v>0</v>
      </c>
      <c r="L2308" s="149"/>
      <c r="M2308" s="150"/>
      <c r="N2308" t="s">
        <v>3188</v>
      </c>
    </row>
    <row r="2309" spans="1:14" ht="19.5" customHeight="1">
      <c r="A2309" s="8">
        <v>12</v>
      </c>
      <c r="B2309" s="15">
        <v>27202653255</v>
      </c>
      <c r="C2309" s="9" t="s">
        <v>1418</v>
      </c>
      <c r="D2309" s="10" t="s">
        <v>1283</v>
      </c>
      <c r="E2309" s="16" t="s">
        <v>1302</v>
      </c>
      <c r="F2309" s="16" t="s">
        <v>1302</v>
      </c>
      <c r="G2309" s="11"/>
      <c r="H2309" s="12"/>
      <c r="I2309" s="12"/>
      <c r="J2309" s="12"/>
      <c r="K2309" s="148">
        <v>0</v>
      </c>
      <c r="L2309" s="149"/>
      <c r="M2309" s="150"/>
      <c r="N2309" t="s">
        <v>3188</v>
      </c>
    </row>
    <row r="2310" spans="1:14" ht="19.5" customHeight="1">
      <c r="A2310" s="8">
        <v>13</v>
      </c>
      <c r="B2310" s="15">
        <v>27204743418</v>
      </c>
      <c r="C2310" s="9" t="s">
        <v>2783</v>
      </c>
      <c r="D2310" s="10" t="s">
        <v>1283</v>
      </c>
      <c r="E2310" s="16" t="s">
        <v>1304</v>
      </c>
      <c r="F2310" s="16" t="s">
        <v>1304</v>
      </c>
      <c r="G2310" s="11"/>
      <c r="H2310" s="12"/>
      <c r="I2310" s="12"/>
      <c r="J2310" s="12"/>
      <c r="K2310" s="148">
        <v>0</v>
      </c>
      <c r="L2310" s="149"/>
      <c r="M2310" s="150"/>
      <c r="N2310" t="s">
        <v>3188</v>
      </c>
    </row>
    <row r="2311" spans="1:14" ht="19.5" customHeight="1">
      <c r="A2311" s="8">
        <v>14</v>
      </c>
      <c r="B2311" s="15">
        <v>27211253391</v>
      </c>
      <c r="C2311" s="9" t="s">
        <v>2784</v>
      </c>
      <c r="D2311" s="10" t="s">
        <v>1283</v>
      </c>
      <c r="E2311" s="16" t="s">
        <v>1327</v>
      </c>
      <c r="F2311" s="16" t="s">
        <v>1327</v>
      </c>
      <c r="G2311" s="11"/>
      <c r="H2311" s="12"/>
      <c r="I2311" s="12"/>
      <c r="J2311" s="12"/>
      <c r="K2311" s="148">
        <v>0</v>
      </c>
      <c r="L2311" s="149"/>
      <c r="M2311" s="150"/>
      <c r="N2311" t="s">
        <v>3188</v>
      </c>
    </row>
    <row r="2312" spans="1:14" ht="19.5" customHeight="1">
      <c r="A2312" s="8">
        <v>15</v>
      </c>
      <c r="B2312" s="15">
        <v>27212121804</v>
      </c>
      <c r="C2312" s="9" t="s">
        <v>2785</v>
      </c>
      <c r="D2312" s="10" t="s">
        <v>1283</v>
      </c>
      <c r="E2312" s="16" t="s">
        <v>1306</v>
      </c>
      <c r="F2312" s="16" t="s">
        <v>1306</v>
      </c>
      <c r="G2312" s="11"/>
      <c r="H2312" s="12"/>
      <c r="I2312" s="12"/>
      <c r="J2312" s="12"/>
      <c r="K2312" s="148">
        <v>0</v>
      </c>
      <c r="L2312" s="149"/>
      <c r="M2312" s="150"/>
      <c r="N2312" t="s">
        <v>3188</v>
      </c>
    </row>
    <row r="2313" spans="1:14" ht="19.5" customHeight="1">
      <c r="A2313" s="8">
        <v>16</v>
      </c>
      <c r="B2313" s="15">
        <v>27214738210</v>
      </c>
      <c r="C2313" s="9" t="s">
        <v>1298</v>
      </c>
      <c r="D2313" s="10" t="s">
        <v>1283</v>
      </c>
      <c r="E2313" s="16" t="s">
        <v>1304</v>
      </c>
      <c r="F2313" s="16" t="s">
        <v>1304</v>
      </c>
      <c r="G2313" s="11"/>
      <c r="H2313" s="12"/>
      <c r="I2313" s="12"/>
      <c r="J2313" s="12"/>
      <c r="K2313" s="148">
        <v>0</v>
      </c>
      <c r="L2313" s="149"/>
      <c r="M2313" s="150"/>
      <c r="N2313" t="s">
        <v>3188</v>
      </c>
    </row>
    <row r="2314" spans="1:14" ht="19.5" customHeight="1">
      <c r="A2314" s="8">
        <v>17</v>
      </c>
      <c r="B2314" s="15">
        <v>26207128103</v>
      </c>
      <c r="C2314" s="9" t="s">
        <v>2786</v>
      </c>
      <c r="D2314" s="10" t="s">
        <v>1283</v>
      </c>
      <c r="E2314" s="16" t="s">
        <v>1583</v>
      </c>
      <c r="F2314" s="16" t="s">
        <v>1583</v>
      </c>
      <c r="G2314" s="11"/>
      <c r="H2314" s="12"/>
      <c r="I2314" s="12"/>
      <c r="J2314" s="12"/>
      <c r="K2314" s="148">
        <v>0</v>
      </c>
      <c r="L2314" s="149"/>
      <c r="M2314" s="150"/>
      <c r="N2314" t="s">
        <v>3188</v>
      </c>
    </row>
    <row r="2315" spans="1:14" ht="19.5" customHeight="1">
      <c r="A2315" s="8">
        <v>18</v>
      </c>
      <c r="B2315" s="15">
        <v>27202245130</v>
      </c>
      <c r="C2315" s="9" t="s">
        <v>1418</v>
      </c>
      <c r="D2315" s="10" t="s">
        <v>1283</v>
      </c>
      <c r="E2315" s="16" t="s">
        <v>1297</v>
      </c>
      <c r="F2315" s="16" t="s">
        <v>1297</v>
      </c>
      <c r="G2315" s="11"/>
      <c r="H2315" s="12"/>
      <c r="I2315" s="12"/>
      <c r="J2315" s="12"/>
      <c r="K2315" s="148">
        <v>0</v>
      </c>
      <c r="L2315" s="149"/>
      <c r="M2315" s="150"/>
      <c r="N2315" t="s">
        <v>3188</v>
      </c>
    </row>
    <row r="2316" spans="1:14" ht="19.5" customHeight="1">
      <c r="A2316" s="8">
        <v>19</v>
      </c>
      <c r="B2316" s="15">
        <v>27207130473</v>
      </c>
      <c r="C2316" s="9" t="s">
        <v>1418</v>
      </c>
      <c r="D2316" s="10" t="s">
        <v>1283</v>
      </c>
      <c r="E2316" s="16" t="s">
        <v>1299</v>
      </c>
      <c r="F2316" s="16" t="s">
        <v>1299</v>
      </c>
      <c r="G2316" s="11"/>
      <c r="H2316" s="12"/>
      <c r="I2316" s="12"/>
      <c r="J2316" s="12"/>
      <c r="K2316" s="148">
        <v>0</v>
      </c>
      <c r="L2316" s="149"/>
      <c r="M2316" s="150"/>
      <c r="N2316" t="s">
        <v>3188</v>
      </c>
    </row>
    <row r="2317" spans="1:14" ht="19.5" customHeight="1">
      <c r="A2317" s="8">
        <v>20</v>
      </c>
      <c r="B2317" s="15">
        <v>2321243266</v>
      </c>
      <c r="C2317" s="9" t="s">
        <v>2787</v>
      </c>
      <c r="D2317" s="10" t="s">
        <v>1283</v>
      </c>
      <c r="E2317" s="16" t="s">
        <v>1370</v>
      </c>
      <c r="F2317" s="16" t="s">
        <v>1370</v>
      </c>
      <c r="G2317" s="11"/>
      <c r="H2317" s="12"/>
      <c r="I2317" s="12"/>
      <c r="J2317" s="12"/>
      <c r="K2317" s="148">
        <v>0</v>
      </c>
      <c r="L2317" s="149"/>
      <c r="M2317" s="150"/>
      <c r="N2317" t="s">
        <v>3188</v>
      </c>
    </row>
    <row r="2318" spans="1:14" ht="19.5" customHeight="1">
      <c r="A2318" s="8">
        <v>21</v>
      </c>
      <c r="B2318" s="15">
        <v>27212238194</v>
      </c>
      <c r="C2318" s="9" t="s">
        <v>2788</v>
      </c>
      <c r="D2318" s="10" t="s">
        <v>1283</v>
      </c>
      <c r="E2318" s="16" t="s">
        <v>1297</v>
      </c>
      <c r="F2318" s="16" t="s">
        <v>1297</v>
      </c>
      <c r="G2318" s="11"/>
      <c r="H2318" s="12"/>
      <c r="I2318" s="12"/>
      <c r="J2318" s="12"/>
      <c r="K2318" s="148">
        <v>0</v>
      </c>
      <c r="L2318" s="149"/>
      <c r="M2318" s="150"/>
      <c r="N2318" t="s">
        <v>3188</v>
      </c>
    </row>
    <row r="2319" spans="1:14">
      <c r="K2319" s="147"/>
      <c r="L2319" s="147" t="s">
        <v>3189</v>
      </c>
      <c r="M2319" s="13" t="s">
        <v>2873</v>
      </c>
    </row>
  </sheetData>
  <mergeCells count="2959">
    <mergeCell ref="B1:C1"/>
    <mergeCell ref="D1:J1"/>
    <mergeCell ref="B2:C2"/>
    <mergeCell ref="E2:J2"/>
    <mergeCell ref="D3:J3"/>
    <mergeCell ref="A4:J4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K28:M28"/>
    <mergeCell ref="B30:C30"/>
    <mergeCell ref="D30:J30"/>
    <mergeCell ref="B31:C31"/>
    <mergeCell ref="E31:J31"/>
    <mergeCell ref="D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B60:C60"/>
    <mergeCell ref="E60:J60"/>
    <mergeCell ref="D61:J61"/>
    <mergeCell ref="A62:J62"/>
    <mergeCell ref="A64:A65"/>
    <mergeCell ref="B64:B65"/>
    <mergeCell ref="C64:C65"/>
    <mergeCell ref="D64:D65"/>
    <mergeCell ref="E64:E65"/>
    <mergeCell ref="F64:F65"/>
    <mergeCell ref="K54:M54"/>
    <mergeCell ref="K55:M55"/>
    <mergeCell ref="K56:M56"/>
    <mergeCell ref="K57:M57"/>
    <mergeCell ref="B59:C59"/>
    <mergeCell ref="D59:J59"/>
    <mergeCell ref="K48:M48"/>
    <mergeCell ref="K49:M49"/>
    <mergeCell ref="K50:M50"/>
    <mergeCell ref="K51:M51"/>
    <mergeCell ref="K52:M52"/>
    <mergeCell ref="K53:M53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G64:G65"/>
    <mergeCell ref="H64:H65"/>
    <mergeCell ref="I64:J64"/>
    <mergeCell ref="K64:M65"/>
    <mergeCell ref="K66:M66"/>
    <mergeCell ref="K67:M67"/>
    <mergeCell ref="A91:J91"/>
    <mergeCell ref="A93:A94"/>
    <mergeCell ref="B93:B94"/>
    <mergeCell ref="C93:C94"/>
    <mergeCell ref="D93:D94"/>
    <mergeCell ref="E93:E94"/>
    <mergeCell ref="F93:F94"/>
    <mergeCell ref="G93:G94"/>
    <mergeCell ref="H93:H94"/>
    <mergeCell ref="I93:J93"/>
    <mergeCell ref="K86:M86"/>
    <mergeCell ref="B88:C88"/>
    <mergeCell ref="D88:J88"/>
    <mergeCell ref="B89:C89"/>
    <mergeCell ref="E89:J89"/>
    <mergeCell ref="D90:J90"/>
    <mergeCell ref="K80:M80"/>
    <mergeCell ref="K81:M81"/>
    <mergeCell ref="K82:M82"/>
    <mergeCell ref="K83:M83"/>
    <mergeCell ref="K84:M84"/>
    <mergeCell ref="K85:M85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3:M94"/>
    <mergeCell ref="K95:M95"/>
    <mergeCell ref="K96:M96"/>
    <mergeCell ref="K97:M97"/>
    <mergeCell ref="K98:M98"/>
    <mergeCell ref="K99:M99"/>
    <mergeCell ref="G122:G123"/>
    <mergeCell ref="H122:H123"/>
    <mergeCell ref="I122:J122"/>
    <mergeCell ref="K122:M123"/>
    <mergeCell ref="K124:M124"/>
    <mergeCell ref="K125:M125"/>
    <mergeCell ref="B118:C118"/>
    <mergeCell ref="E118:J118"/>
    <mergeCell ref="D119:J119"/>
    <mergeCell ref="A120:J120"/>
    <mergeCell ref="A122:A123"/>
    <mergeCell ref="B122:B123"/>
    <mergeCell ref="C122:C123"/>
    <mergeCell ref="D122:D123"/>
    <mergeCell ref="E122:E123"/>
    <mergeCell ref="F122:F123"/>
    <mergeCell ref="K112:M112"/>
    <mergeCell ref="K113:M113"/>
    <mergeCell ref="K114:M114"/>
    <mergeCell ref="K115:M115"/>
    <mergeCell ref="B117:C117"/>
    <mergeCell ref="D117:J117"/>
    <mergeCell ref="K138:M138"/>
    <mergeCell ref="K139:M139"/>
    <mergeCell ref="K140:M140"/>
    <mergeCell ref="K141:M141"/>
    <mergeCell ref="K142:M142"/>
    <mergeCell ref="K143:M143"/>
    <mergeCell ref="K132:M132"/>
    <mergeCell ref="K133:M133"/>
    <mergeCell ref="K134:M134"/>
    <mergeCell ref="K135:M135"/>
    <mergeCell ref="K136:M136"/>
    <mergeCell ref="K137:M137"/>
    <mergeCell ref="K126:M126"/>
    <mergeCell ref="K127:M127"/>
    <mergeCell ref="K128:M128"/>
    <mergeCell ref="K129:M129"/>
    <mergeCell ref="K130:M130"/>
    <mergeCell ref="K131:M131"/>
    <mergeCell ref="K151:M152"/>
    <mergeCell ref="K153:M153"/>
    <mergeCell ref="K154:M154"/>
    <mergeCell ref="K155:M155"/>
    <mergeCell ref="K156:M156"/>
    <mergeCell ref="K157:M157"/>
    <mergeCell ref="A149:J149"/>
    <mergeCell ref="A151:A152"/>
    <mergeCell ref="B151:B152"/>
    <mergeCell ref="C151:C152"/>
    <mergeCell ref="D151:D152"/>
    <mergeCell ref="E151:E152"/>
    <mergeCell ref="F151:F152"/>
    <mergeCell ref="G151:G152"/>
    <mergeCell ref="H151:H152"/>
    <mergeCell ref="I151:J151"/>
    <mergeCell ref="K144:M144"/>
    <mergeCell ref="B146:C146"/>
    <mergeCell ref="D146:J146"/>
    <mergeCell ref="B147:C147"/>
    <mergeCell ref="E147:J147"/>
    <mergeCell ref="D148:J148"/>
    <mergeCell ref="K170:M170"/>
    <mergeCell ref="K171:M171"/>
    <mergeCell ref="K172:M172"/>
    <mergeCell ref="K173:M173"/>
    <mergeCell ref="B175:C175"/>
    <mergeCell ref="D175:J175"/>
    <mergeCell ref="K164:M164"/>
    <mergeCell ref="K165:M165"/>
    <mergeCell ref="K166:M166"/>
    <mergeCell ref="K167:M167"/>
    <mergeCell ref="K168:M168"/>
    <mergeCell ref="K169:M169"/>
    <mergeCell ref="K158:M158"/>
    <mergeCell ref="K159:M159"/>
    <mergeCell ref="K160:M160"/>
    <mergeCell ref="K161:M161"/>
    <mergeCell ref="K162:M162"/>
    <mergeCell ref="K163:M163"/>
    <mergeCell ref="K184:M184"/>
    <mergeCell ref="K185:M185"/>
    <mergeCell ref="K186:M186"/>
    <mergeCell ref="K187:M187"/>
    <mergeCell ref="K188:M188"/>
    <mergeCell ref="K189:M189"/>
    <mergeCell ref="G180:G181"/>
    <mergeCell ref="H180:H181"/>
    <mergeCell ref="I180:J180"/>
    <mergeCell ref="K180:M181"/>
    <mergeCell ref="K182:M182"/>
    <mergeCell ref="K183:M183"/>
    <mergeCell ref="B176:C176"/>
    <mergeCell ref="E176:J176"/>
    <mergeCell ref="D177:J177"/>
    <mergeCell ref="A178:J178"/>
    <mergeCell ref="A180:A181"/>
    <mergeCell ref="B180:B181"/>
    <mergeCell ref="C180:C181"/>
    <mergeCell ref="D180:D181"/>
    <mergeCell ref="E180:E181"/>
    <mergeCell ref="F180:F181"/>
    <mergeCell ref="K202:M202"/>
    <mergeCell ref="B204:C204"/>
    <mergeCell ref="D204:J204"/>
    <mergeCell ref="B205:C205"/>
    <mergeCell ref="E205:J205"/>
    <mergeCell ref="D206:J206"/>
    <mergeCell ref="K196:M196"/>
    <mergeCell ref="K197:M197"/>
    <mergeCell ref="K198:M198"/>
    <mergeCell ref="K199:M199"/>
    <mergeCell ref="K200:M200"/>
    <mergeCell ref="K201:M201"/>
    <mergeCell ref="K190:M190"/>
    <mergeCell ref="K191:M191"/>
    <mergeCell ref="K192:M192"/>
    <mergeCell ref="K193:M193"/>
    <mergeCell ref="K194:M194"/>
    <mergeCell ref="K195:M195"/>
    <mergeCell ref="K216:M216"/>
    <mergeCell ref="K217:M217"/>
    <mergeCell ref="K218:M218"/>
    <mergeCell ref="K219:M219"/>
    <mergeCell ref="K220:M220"/>
    <mergeCell ref="K221:M221"/>
    <mergeCell ref="K209:M210"/>
    <mergeCell ref="K211:M211"/>
    <mergeCell ref="K212:M212"/>
    <mergeCell ref="K213:M213"/>
    <mergeCell ref="K214:M214"/>
    <mergeCell ref="K215:M215"/>
    <mergeCell ref="A207:J207"/>
    <mergeCell ref="A209:A210"/>
    <mergeCell ref="B209:B210"/>
    <mergeCell ref="C209:C210"/>
    <mergeCell ref="D209:D210"/>
    <mergeCell ref="E209:E210"/>
    <mergeCell ref="F209:F210"/>
    <mergeCell ref="G209:G210"/>
    <mergeCell ref="H209:H210"/>
    <mergeCell ref="I209:J209"/>
    <mergeCell ref="B234:C234"/>
    <mergeCell ref="E234:J234"/>
    <mergeCell ref="D235:J235"/>
    <mergeCell ref="A236:J236"/>
    <mergeCell ref="A238:A239"/>
    <mergeCell ref="B238:B239"/>
    <mergeCell ref="C238:C239"/>
    <mergeCell ref="D238:D239"/>
    <mergeCell ref="E238:E239"/>
    <mergeCell ref="F238:F239"/>
    <mergeCell ref="K228:M228"/>
    <mergeCell ref="K229:M229"/>
    <mergeCell ref="K230:M230"/>
    <mergeCell ref="K231:M231"/>
    <mergeCell ref="B233:C233"/>
    <mergeCell ref="D233:J233"/>
    <mergeCell ref="K222:M222"/>
    <mergeCell ref="K223:M223"/>
    <mergeCell ref="K224:M224"/>
    <mergeCell ref="K225:M225"/>
    <mergeCell ref="K226:M226"/>
    <mergeCell ref="K227:M227"/>
    <mergeCell ref="K248:M248"/>
    <mergeCell ref="K249:M249"/>
    <mergeCell ref="K250:M250"/>
    <mergeCell ref="K251:M251"/>
    <mergeCell ref="K252:M252"/>
    <mergeCell ref="K253:M253"/>
    <mergeCell ref="K242:M242"/>
    <mergeCell ref="K243:M243"/>
    <mergeCell ref="K244:M244"/>
    <mergeCell ref="K245:M245"/>
    <mergeCell ref="K246:M246"/>
    <mergeCell ref="K247:M247"/>
    <mergeCell ref="G238:G239"/>
    <mergeCell ref="H238:H239"/>
    <mergeCell ref="I238:J238"/>
    <mergeCell ref="K238:M239"/>
    <mergeCell ref="K240:M240"/>
    <mergeCell ref="K241:M241"/>
    <mergeCell ref="A265:J265"/>
    <mergeCell ref="A267:A268"/>
    <mergeCell ref="B267:B268"/>
    <mergeCell ref="C267:C268"/>
    <mergeCell ref="D267:D268"/>
    <mergeCell ref="E267:E268"/>
    <mergeCell ref="F267:F268"/>
    <mergeCell ref="G267:G268"/>
    <mergeCell ref="H267:H268"/>
    <mergeCell ref="I267:J267"/>
    <mergeCell ref="K260:M260"/>
    <mergeCell ref="B262:C262"/>
    <mergeCell ref="D262:J262"/>
    <mergeCell ref="B263:C263"/>
    <mergeCell ref="E263:J263"/>
    <mergeCell ref="D264:J264"/>
    <mergeCell ref="K254:M254"/>
    <mergeCell ref="K255:M255"/>
    <mergeCell ref="K256:M256"/>
    <mergeCell ref="K257:M257"/>
    <mergeCell ref="K258:M258"/>
    <mergeCell ref="K259:M259"/>
    <mergeCell ref="K280:M280"/>
    <mergeCell ref="K281:M281"/>
    <mergeCell ref="K282:M282"/>
    <mergeCell ref="K283:M283"/>
    <mergeCell ref="K284:M284"/>
    <mergeCell ref="K285:M285"/>
    <mergeCell ref="K274:M274"/>
    <mergeCell ref="K275:M275"/>
    <mergeCell ref="K276:M276"/>
    <mergeCell ref="K277:M277"/>
    <mergeCell ref="K278:M278"/>
    <mergeCell ref="K279:M279"/>
    <mergeCell ref="K267:M268"/>
    <mergeCell ref="K269:M269"/>
    <mergeCell ref="K270:M270"/>
    <mergeCell ref="K271:M271"/>
    <mergeCell ref="K272:M272"/>
    <mergeCell ref="K273:M273"/>
    <mergeCell ref="G296:G297"/>
    <mergeCell ref="H296:H297"/>
    <mergeCell ref="I296:J296"/>
    <mergeCell ref="K296:M297"/>
    <mergeCell ref="K298:M298"/>
    <mergeCell ref="K299:M299"/>
    <mergeCell ref="B292:C292"/>
    <mergeCell ref="E292:J292"/>
    <mergeCell ref="D293:J293"/>
    <mergeCell ref="A294:J294"/>
    <mergeCell ref="A296:A297"/>
    <mergeCell ref="B296:B297"/>
    <mergeCell ref="C296:C297"/>
    <mergeCell ref="D296:D297"/>
    <mergeCell ref="E296:E297"/>
    <mergeCell ref="F296:F297"/>
    <mergeCell ref="K286:M286"/>
    <mergeCell ref="K287:M287"/>
    <mergeCell ref="K288:M288"/>
    <mergeCell ref="K289:M289"/>
    <mergeCell ref="B291:C291"/>
    <mergeCell ref="D291:J291"/>
    <mergeCell ref="K312:M312"/>
    <mergeCell ref="K313:M313"/>
    <mergeCell ref="K314:M314"/>
    <mergeCell ref="K315:M315"/>
    <mergeCell ref="K316:M316"/>
    <mergeCell ref="K317:M317"/>
    <mergeCell ref="K306:M306"/>
    <mergeCell ref="K307:M307"/>
    <mergeCell ref="K308:M308"/>
    <mergeCell ref="K309:M309"/>
    <mergeCell ref="K310:M310"/>
    <mergeCell ref="K311:M311"/>
    <mergeCell ref="K300:M300"/>
    <mergeCell ref="K301:M301"/>
    <mergeCell ref="K302:M302"/>
    <mergeCell ref="K303:M303"/>
    <mergeCell ref="K304:M304"/>
    <mergeCell ref="K305:M305"/>
    <mergeCell ref="K325:M326"/>
    <mergeCell ref="K327:M327"/>
    <mergeCell ref="K328:M328"/>
    <mergeCell ref="K329:M329"/>
    <mergeCell ref="K330:M330"/>
    <mergeCell ref="K331:M331"/>
    <mergeCell ref="A323:J323"/>
    <mergeCell ref="A325:A326"/>
    <mergeCell ref="B325:B326"/>
    <mergeCell ref="C325:C326"/>
    <mergeCell ref="D325:D326"/>
    <mergeCell ref="E325:E326"/>
    <mergeCell ref="F325:F326"/>
    <mergeCell ref="G325:G326"/>
    <mergeCell ref="H325:H326"/>
    <mergeCell ref="I325:J325"/>
    <mergeCell ref="K318:M318"/>
    <mergeCell ref="B320:C320"/>
    <mergeCell ref="D320:J320"/>
    <mergeCell ref="B321:C321"/>
    <mergeCell ref="E321:J321"/>
    <mergeCell ref="D322:J322"/>
    <mergeCell ref="K344:M344"/>
    <mergeCell ref="K345:M345"/>
    <mergeCell ref="K346:M346"/>
    <mergeCell ref="K347:M347"/>
    <mergeCell ref="B349:C349"/>
    <mergeCell ref="D349:J349"/>
    <mergeCell ref="K338:M338"/>
    <mergeCell ref="K339:M339"/>
    <mergeCell ref="K340:M340"/>
    <mergeCell ref="K341:M341"/>
    <mergeCell ref="K342:M342"/>
    <mergeCell ref="K343:M343"/>
    <mergeCell ref="K332:M332"/>
    <mergeCell ref="K333:M333"/>
    <mergeCell ref="K334:M334"/>
    <mergeCell ref="K335:M335"/>
    <mergeCell ref="K336:M336"/>
    <mergeCell ref="K337:M337"/>
    <mergeCell ref="K358:M358"/>
    <mergeCell ref="K359:M359"/>
    <mergeCell ref="K360:M360"/>
    <mergeCell ref="K361:M361"/>
    <mergeCell ref="K362:M362"/>
    <mergeCell ref="K363:M363"/>
    <mergeCell ref="G354:G355"/>
    <mergeCell ref="H354:H355"/>
    <mergeCell ref="I354:J354"/>
    <mergeCell ref="K354:M355"/>
    <mergeCell ref="K356:M356"/>
    <mergeCell ref="K357:M357"/>
    <mergeCell ref="B350:C350"/>
    <mergeCell ref="E350:J350"/>
    <mergeCell ref="D351:J351"/>
    <mergeCell ref="A352:J352"/>
    <mergeCell ref="A354:A355"/>
    <mergeCell ref="B354:B355"/>
    <mergeCell ref="C354:C355"/>
    <mergeCell ref="D354:D355"/>
    <mergeCell ref="E354:E355"/>
    <mergeCell ref="F354:F355"/>
    <mergeCell ref="K376:M376"/>
    <mergeCell ref="B378:C378"/>
    <mergeCell ref="D378:J378"/>
    <mergeCell ref="B379:C379"/>
    <mergeCell ref="E379:J379"/>
    <mergeCell ref="D380:J380"/>
    <mergeCell ref="K370:M370"/>
    <mergeCell ref="K371:M371"/>
    <mergeCell ref="K372:M372"/>
    <mergeCell ref="K373:M373"/>
    <mergeCell ref="K374:M374"/>
    <mergeCell ref="K375:M375"/>
    <mergeCell ref="K364:M364"/>
    <mergeCell ref="K365:M365"/>
    <mergeCell ref="K366:M366"/>
    <mergeCell ref="K367:M367"/>
    <mergeCell ref="K368:M368"/>
    <mergeCell ref="K369:M369"/>
    <mergeCell ref="K390:M390"/>
    <mergeCell ref="K391:M391"/>
    <mergeCell ref="K392:M392"/>
    <mergeCell ref="K393:M393"/>
    <mergeCell ref="K394:M394"/>
    <mergeCell ref="K395:M395"/>
    <mergeCell ref="K383:M384"/>
    <mergeCell ref="K385:M385"/>
    <mergeCell ref="K386:M386"/>
    <mergeCell ref="K387:M387"/>
    <mergeCell ref="K388:M388"/>
    <mergeCell ref="K389:M389"/>
    <mergeCell ref="A381:J381"/>
    <mergeCell ref="A383:A384"/>
    <mergeCell ref="B383:B384"/>
    <mergeCell ref="C383:C384"/>
    <mergeCell ref="D383:D384"/>
    <mergeCell ref="E383:E384"/>
    <mergeCell ref="F383:F384"/>
    <mergeCell ref="G383:G384"/>
    <mergeCell ref="H383:H384"/>
    <mergeCell ref="I383:J383"/>
    <mergeCell ref="B408:C408"/>
    <mergeCell ref="E408:J408"/>
    <mergeCell ref="D409:J409"/>
    <mergeCell ref="A410:J410"/>
    <mergeCell ref="A412:A413"/>
    <mergeCell ref="B412:B413"/>
    <mergeCell ref="C412:C413"/>
    <mergeCell ref="D412:D413"/>
    <mergeCell ref="E412:E413"/>
    <mergeCell ref="F412:F413"/>
    <mergeCell ref="K402:M402"/>
    <mergeCell ref="K403:M403"/>
    <mergeCell ref="K404:M404"/>
    <mergeCell ref="K405:M405"/>
    <mergeCell ref="B407:C407"/>
    <mergeCell ref="D407:J407"/>
    <mergeCell ref="K396:M396"/>
    <mergeCell ref="K397:M397"/>
    <mergeCell ref="K398:M398"/>
    <mergeCell ref="K399:M399"/>
    <mergeCell ref="K400:M400"/>
    <mergeCell ref="K401:M401"/>
    <mergeCell ref="K422:M422"/>
    <mergeCell ref="K423:M423"/>
    <mergeCell ref="K424:M424"/>
    <mergeCell ref="K425:M425"/>
    <mergeCell ref="K426:M426"/>
    <mergeCell ref="K427:M427"/>
    <mergeCell ref="K416:M416"/>
    <mergeCell ref="K417:M417"/>
    <mergeCell ref="K418:M418"/>
    <mergeCell ref="K419:M419"/>
    <mergeCell ref="K420:M420"/>
    <mergeCell ref="K421:M421"/>
    <mergeCell ref="G412:G413"/>
    <mergeCell ref="H412:H413"/>
    <mergeCell ref="I412:J412"/>
    <mergeCell ref="K412:M413"/>
    <mergeCell ref="K414:M414"/>
    <mergeCell ref="K415:M415"/>
    <mergeCell ref="A439:J439"/>
    <mergeCell ref="A441:A442"/>
    <mergeCell ref="B441:B442"/>
    <mergeCell ref="C441:C442"/>
    <mergeCell ref="D441:D442"/>
    <mergeCell ref="E441:E442"/>
    <mergeCell ref="F441:F442"/>
    <mergeCell ref="G441:G442"/>
    <mergeCell ref="H441:H442"/>
    <mergeCell ref="I441:J441"/>
    <mergeCell ref="K434:M434"/>
    <mergeCell ref="B436:C436"/>
    <mergeCell ref="D436:J436"/>
    <mergeCell ref="B437:C437"/>
    <mergeCell ref="E437:J437"/>
    <mergeCell ref="D438:J438"/>
    <mergeCell ref="K428:M428"/>
    <mergeCell ref="K429:M429"/>
    <mergeCell ref="K430:M430"/>
    <mergeCell ref="K431:M431"/>
    <mergeCell ref="K432:M432"/>
    <mergeCell ref="K433:M433"/>
    <mergeCell ref="K454:M454"/>
    <mergeCell ref="K455:M455"/>
    <mergeCell ref="K456:M456"/>
    <mergeCell ref="K457:M457"/>
    <mergeCell ref="K458:M458"/>
    <mergeCell ref="K459:M459"/>
    <mergeCell ref="K448:M448"/>
    <mergeCell ref="K449:M449"/>
    <mergeCell ref="K450:M450"/>
    <mergeCell ref="K451:M451"/>
    <mergeCell ref="K452:M452"/>
    <mergeCell ref="K453:M453"/>
    <mergeCell ref="K441:M442"/>
    <mergeCell ref="K443:M443"/>
    <mergeCell ref="K444:M444"/>
    <mergeCell ref="K445:M445"/>
    <mergeCell ref="K446:M446"/>
    <mergeCell ref="K447:M447"/>
    <mergeCell ref="G470:G471"/>
    <mergeCell ref="H470:H471"/>
    <mergeCell ref="I470:J470"/>
    <mergeCell ref="K470:M471"/>
    <mergeCell ref="K472:M472"/>
    <mergeCell ref="K473:M473"/>
    <mergeCell ref="B466:C466"/>
    <mergeCell ref="E466:J466"/>
    <mergeCell ref="D467:J467"/>
    <mergeCell ref="A468:J468"/>
    <mergeCell ref="A470:A471"/>
    <mergeCell ref="B470:B471"/>
    <mergeCell ref="C470:C471"/>
    <mergeCell ref="D470:D471"/>
    <mergeCell ref="E470:E471"/>
    <mergeCell ref="F470:F471"/>
    <mergeCell ref="K460:M460"/>
    <mergeCell ref="K461:M461"/>
    <mergeCell ref="K462:M462"/>
    <mergeCell ref="K463:M463"/>
    <mergeCell ref="B465:C465"/>
    <mergeCell ref="D465:J465"/>
    <mergeCell ref="K486:M486"/>
    <mergeCell ref="K487:M487"/>
    <mergeCell ref="K488:M488"/>
    <mergeCell ref="K489:M489"/>
    <mergeCell ref="K490:M490"/>
    <mergeCell ref="K491:M491"/>
    <mergeCell ref="K480:M480"/>
    <mergeCell ref="K481:M481"/>
    <mergeCell ref="K482:M482"/>
    <mergeCell ref="K483:M483"/>
    <mergeCell ref="K484:M484"/>
    <mergeCell ref="K485:M485"/>
    <mergeCell ref="K474:M474"/>
    <mergeCell ref="K475:M475"/>
    <mergeCell ref="K476:M476"/>
    <mergeCell ref="K477:M477"/>
    <mergeCell ref="K478:M478"/>
    <mergeCell ref="K479:M479"/>
    <mergeCell ref="G498:G499"/>
    <mergeCell ref="H498:H499"/>
    <mergeCell ref="I498:J498"/>
    <mergeCell ref="K498:M499"/>
    <mergeCell ref="K500:M500"/>
    <mergeCell ref="K501:M501"/>
    <mergeCell ref="A498:A499"/>
    <mergeCell ref="B498:B499"/>
    <mergeCell ref="C498:C499"/>
    <mergeCell ref="D498:D499"/>
    <mergeCell ref="E498:E499"/>
    <mergeCell ref="F498:F499"/>
    <mergeCell ref="B493:C493"/>
    <mergeCell ref="D493:J493"/>
    <mergeCell ref="B494:C494"/>
    <mergeCell ref="E494:J494"/>
    <mergeCell ref="D495:J495"/>
    <mergeCell ref="A496:J496"/>
    <mergeCell ref="K514:M514"/>
    <mergeCell ref="K515:M515"/>
    <mergeCell ref="K516:M516"/>
    <mergeCell ref="K517:M517"/>
    <mergeCell ref="K518:M518"/>
    <mergeCell ref="K519:M519"/>
    <mergeCell ref="K508:M508"/>
    <mergeCell ref="K509:M509"/>
    <mergeCell ref="K510:M510"/>
    <mergeCell ref="K511:M511"/>
    <mergeCell ref="K512:M512"/>
    <mergeCell ref="K513:M513"/>
    <mergeCell ref="K502:M502"/>
    <mergeCell ref="K503:M503"/>
    <mergeCell ref="K504:M504"/>
    <mergeCell ref="K505:M505"/>
    <mergeCell ref="K506:M506"/>
    <mergeCell ref="K507:M507"/>
    <mergeCell ref="G526:G527"/>
    <mergeCell ref="H526:H527"/>
    <mergeCell ref="I526:J526"/>
    <mergeCell ref="K526:M527"/>
    <mergeCell ref="K528:M528"/>
    <mergeCell ref="K529:M529"/>
    <mergeCell ref="A526:A527"/>
    <mergeCell ref="B526:B527"/>
    <mergeCell ref="C526:C527"/>
    <mergeCell ref="D526:D527"/>
    <mergeCell ref="E526:E527"/>
    <mergeCell ref="F526:F527"/>
    <mergeCell ref="B521:C521"/>
    <mergeCell ref="D521:J521"/>
    <mergeCell ref="B522:C522"/>
    <mergeCell ref="E522:J522"/>
    <mergeCell ref="D523:J523"/>
    <mergeCell ref="A524:J524"/>
    <mergeCell ref="K542:M542"/>
    <mergeCell ref="K543:M543"/>
    <mergeCell ref="K544:M544"/>
    <mergeCell ref="K545:M545"/>
    <mergeCell ref="K546:M546"/>
    <mergeCell ref="K547:M547"/>
    <mergeCell ref="K536:M536"/>
    <mergeCell ref="K537:M537"/>
    <mergeCell ref="K538:M538"/>
    <mergeCell ref="K539:M539"/>
    <mergeCell ref="K540:M540"/>
    <mergeCell ref="K541:M541"/>
    <mergeCell ref="K530:M530"/>
    <mergeCell ref="K531:M531"/>
    <mergeCell ref="K532:M532"/>
    <mergeCell ref="K533:M533"/>
    <mergeCell ref="K534:M534"/>
    <mergeCell ref="K535:M535"/>
    <mergeCell ref="G554:G555"/>
    <mergeCell ref="H554:H555"/>
    <mergeCell ref="I554:J554"/>
    <mergeCell ref="K554:M555"/>
    <mergeCell ref="K556:M556"/>
    <mergeCell ref="K557:M557"/>
    <mergeCell ref="A554:A555"/>
    <mergeCell ref="B554:B555"/>
    <mergeCell ref="C554:C555"/>
    <mergeCell ref="D554:D555"/>
    <mergeCell ref="E554:E555"/>
    <mergeCell ref="F554:F555"/>
    <mergeCell ref="B549:C549"/>
    <mergeCell ref="D549:J549"/>
    <mergeCell ref="B550:C550"/>
    <mergeCell ref="E550:J550"/>
    <mergeCell ref="D551:J551"/>
    <mergeCell ref="A552:J552"/>
    <mergeCell ref="K570:M570"/>
    <mergeCell ref="K571:M571"/>
    <mergeCell ref="K572:M572"/>
    <mergeCell ref="K573:M573"/>
    <mergeCell ref="K574:M574"/>
    <mergeCell ref="K575:M575"/>
    <mergeCell ref="K564:M564"/>
    <mergeCell ref="K565:M565"/>
    <mergeCell ref="K566:M566"/>
    <mergeCell ref="K567:M567"/>
    <mergeCell ref="K568:M568"/>
    <mergeCell ref="K569:M569"/>
    <mergeCell ref="K558:M558"/>
    <mergeCell ref="K559:M559"/>
    <mergeCell ref="K560:M560"/>
    <mergeCell ref="K561:M561"/>
    <mergeCell ref="K562:M562"/>
    <mergeCell ref="K563:M563"/>
    <mergeCell ref="G582:G583"/>
    <mergeCell ref="H582:H583"/>
    <mergeCell ref="I582:J582"/>
    <mergeCell ref="K582:M583"/>
    <mergeCell ref="K584:M584"/>
    <mergeCell ref="K585:M585"/>
    <mergeCell ref="A582:A583"/>
    <mergeCell ref="B582:B583"/>
    <mergeCell ref="C582:C583"/>
    <mergeCell ref="D582:D583"/>
    <mergeCell ref="E582:E583"/>
    <mergeCell ref="F582:F583"/>
    <mergeCell ref="B577:C577"/>
    <mergeCell ref="D577:J577"/>
    <mergeCell ref="B578:C578"/>
    <mergeCell ref="E578:J578"/>
    <mergeCell ref="D579:J579"/>
    <mergeCell ref="A580:J580"/>
    <mergeCell ref="K598:M598"/>
    <mergeCell ref="K599:M599"/>
    <mergeCell ref="K600:M600"/>
    <mergeCell ref="K601:M601"/>
    <mergeCell ref="K602:M602"/>
    <mergeCell ref="K603:M603"/>
    <mergeCell ref="K592:M592"/>
    <mergeCell ref="K593:M593"/>
    <mergeCell ref="K594:M594"/>
    <mergeCell ref="K595:M595"/>
    <mergeCell ref="K596:M596"/>
    <mergeCell ref="K597:M597"/>
    <mergeCell ref="K586:M586"/>
    <mergeCell ref="K587:M587"/>
    <mergeCell ref="K588:M588"/>
    <mergeCell ref="K589:M589"/>
    <mergeCell ref="K590:M590"/>
    <mergeCell ref="K591:M591"/>
    <mergeCell ref="G610:G611"/>
    <mergeCell ref="H610:H611"/>
    <mergeCell ref="I610:J610"/>
    <mergeCell ref="K610:M611"/>
    <mergeCell ref="K612:M612"/>
    <mergeCell ref="K613:M613"/>
    <mergeCell ref="A610:A611"/>
    <mergeCell ref="B610:B611"/>
    <mergeCell ref="C610:C611"/>
    <mergeCell ref="D610:D611"/>
    <mergeCell ref="E610:E611"/>
    <mergeCell ref="F610:F611"/>
    <mergeCell ref="B605:C605"/>
    <mergeCell ref="D605:J605"/>
    <mergeCell ref="B606:C606"/>
    <mergeCell ref="E606:J606"/>
    <mergeCell ref="D607:J607"/>
    <mergeCell ref="A608:J608"/>
    <mergeCell ref="K626:M626"/>
    <mergeCell ref="K627:M627"/>
    <mergeCell ref="K628:M628"/>
    <mergeCell ref="K629:M629"/>
    <mergeCell ref="K630:M630"/>
    <mergeCell ref="K631:M631"/>
    <mergeCell ref="K620:M620"/>
    <mergeCell ref="K621:M621"/>
    <mergeCell ref="K622:M622"/>
    <mergeCell ref="K623:M623"/>
    <mergeCell ref="K624:M624"/>
    <mergeCell ref="K625:M625"/>
    <mergeCell ref="K614:M614"/>
    <mergeCell ref="K615:M615"/>
    <mergeCell ref="K616:M616"/>
    <mergeCell ref="K617:M617"/>
    <mergeCell ref="K618:M618"/>
    <mergeCell ref="K619:M619"/>
    <mergeCell ref="G638:G639"/>
    <mergeCell ref="H638:H639"/>
    <mergeCell ref="I638:J638"/>
    <mergeCell ref="K638:M639"/>
    <mergeCell ref="K640:M640"/>
    <mergeCell ref="K641:M641"/>
    <mergeCell ref="A638:A639"/>
    <mergeCell ref="B638:B639"/>
    <mergeCell ref="C638:C639"/>
    <mergeCell ref="D638:D639"/>
    <mergeCell ref="E638:E639"/>
    <mergeCell ref="F638:F639"/>
    <mergeCell ref="B633:C633"/>
    <mergeCell ref="D633:J633"/>
    <mergeCell ref="B634:C634"/>
    <mergeCell ref="E634:J634"/>
    <mergeCell ref="D635:J635"/>
    <mergeCell ref="A636:J636"/>
    <mergeCell ref="K654:M654"/>
    <mergeCell ref="K655:M655"/>
    <mergeCell ref="K656:M656"/>
    <mergeCell ref="K657:M657"/>
    <mergeCell ref="K658:M658"/>
    <mergeCell ref="K659:M659"/>
    <mergeCell ref="K648:M648"/>
    <mergeCell ref="K649:M649"/>
    <mergeCell ref="K650:M650"/>
    <mergeCell ref="K651:M651"/>
    <mergeCell ref="K652:M652"/>
    <mergeCell ref="K653:M653"/>
    <mergeCell ref="K642:M642"/>
    <mergeCell ref="K643:M643"/>
    <mergeCell ref="K644:M644"/>
    <mergeCell ref="K645:M645"/>
    <mergeCell ref="K646:M646"/>
    <mergeCell ref="K647:M647"/>
    <mergeCell ref="G666:G667"/>
    <mergeCell ref="H666:H667"/>
    <mergeCell ref="I666:J666"/>
    <mergeCell ref="K666:M667"/>
    <mergeCell ref="K668:M668"/>
    <mergeCell ref="K669:M669"/>
    <mergeCell ref="A666:A667"/>
    <mergeCell ref="B666:B667"/>
    <mergeCell ref="C666:C667"/>
    <mergeCell ref="D666:D667"/>
    <mergeCell ref="E666:E667"/>
    <mergeCell ref="F666:F667"/>
    <mergeCell ref="B661:C661"/>
    <mergeCell ref="D661:J661"/>
    <mergeCell ref="B662:C662"/>
    <mergeCell ref="E662:J662"/>
    <mergeCell ref="D663:J663"/>
    <mergeCell ref="A664:J664"/>
    <mergeCell ref="K682:M682"/>
    <mergeCell ref="K683:M683"/>
    <mergeCell ref="K684:M684"/>
    <mergeCell ref="K685:M685"/>
    <mergeCell ref="K686:M686"/>
    <mergeCell ref="K687:M687"/>
    <mergeCell ref="K676:M676"/>
    <mergeCell ref="K677:M677"/>
    <mergeCell ref="K678:M678"/>
    <mergeCell ref="K679:M679"/>
    <mergeCell ref="K680:M680"/>
    <mergeCell ref="K681:M681"/>
    <mergeCell ref="K670:M670"/>
    <mergeCell ref="K671:M671"/>
    <mergeCell ref="K672:M672"/>
    <mergeCell ref="K673:M673"/>
    <mergeCell ref="K674:M674"/>
    <mergeCell ref="K675:M675"/>
    <mergeCell ref="G694:G695"/>
    <mergeCell ref="H694:H695"/>
    <mergeCell ref="I694:J694"/>
    <mergeCell ref="K694:M695"/>
    <mergeCell ref="K696:M696"/>
    <mergeCell ref="K697:M697"/>
    <mergeCell ref="A694:A695"/>
    <mergeCell ref="B694:B695"/>
    <mergeCell ref="C694:C695"/>
    <mergeCell ref="D694:D695"/>
    <mergeCell ref="E694:E695"/>
    <mergeCell ref="F694:F695"/>
    <mergeCell ref="B689:C689"/>
    <mergeCell ref="D689:J689"/>
    <mergeCell ref="B690:C690"/>
    <mergeCell ref="E690:J690"/>
    <mergeCell ref="D691:J691"/>
    <mergeCell ref="A692:J692"/>
    <mergeCell ref="K710:M710"/>
    <mergeCell ref="K711:M711"/>
    <mergeCell ref="K712:M712"/>
    <mergeCell ref="K713:M713"/>
    <mergeCell ref="K714:M714"/>
    <mergeCell ref="K715:M715"/>
    <mergeCell ref="K704:M704"/>
    <mergeCell ref="K705:M705"/>
    <mergeCell ref="K706:M706"/>
    <mergeCell ref="K707:M707"/>
    <mergeCell ref="K708:M708"/>
    <mergeCell ref="K709:M709"/>
    <mergeCell ref="K698:M698"/>
    <mergeCell ref="K699:M699"/>
    <mergeCell ref="K700:M700"/>
    <mergeCell ref="K701:M701"/>
    <mergeCell ref="K702:M702"/>
    <mergeCell ref="K703:M703"/>
    <mergeCell ref="G722:G723"/>
    <mergeCell ref="H722:H723"/>
    <mergeCell ref="I722:J722"/>
    <mergeCell ref="K722:M723"/>
    <mergeCell ref="K724:M724"/>
    <mergeCell ref="K725:M725"/>
    <mergeCell ref="A722:A723"/>
    <mergeCell ref="B722:B723"/>
    <mergeCell ref="C722:C723"/>
    <mergeCell ref="D722:D723"/>
    <mergeCell ref="E722:E723"/>
    <mergeCell ref="F722:F723"/>
    <mergeCell ref="B717:C717"/>
    <mergeCell ref="D717:J717"/>
    <mergeCell ref="B718:C718"/>
    <mergeCell ref="E718:J718"/>
    <mergeCell ref="D719:J719"/>
    <mergeCell ref="A720:J720"/>
    <mergeCell ref="K738:M738"/>
    <mergeCell ref="K739:M739"/>
    <mergeCell ref="K740:M740"/>
    <mergeCell ref="K741:M741"/>
    <mergeCell ref="K742:M742"/>
    <mergeCell ref="K743:M743"/>
    <mergeCell ref="K732:M732"/>
    <mergeCell ref="K733:M733"/>
    <mergeCell ref="K734:M734"/>
    <mergeCell ref="K735:M735"/>
    <mergeCell ref="K736:M736"/>
    <mergeCell ref="K737:M737"/>
    <mergeCell ref="K726:M726"/>
    <mergeCell ref="K727:M727"/>
    <mergeCell ref="K728:M728"/>
    <mergeCell ref="K729:M729"/>
    <mergeCell ref="K730:M730"/>
    <mergeCell ref="K731:M731"/>
    <mergeCell ref="G750:G751"/>
    <mergeCell ref="H750:H751"/>
    <mergeCell ref="I750:J750"/>
    <mergeCell ref="K750:M751"/>
    <mergeCell ref="K752:M752"/>
    <mergeCell ref="K753:M753"/>
    <mergeCell ref="A750:A751"/>
    <mergeCell ref="B750:B751"/>
    <mergeCell ref="C750:C751"/>
    <mergeCell ref="D750:D751"/>
    <mergeCell ref="E750:E751"/>
    <mergeCell ref="F750:F751"/>
    <mergeCell ref="B745:C745"/>
    <mergeCell ref="D745:J745"/>
    <mergeCell ref="B746:C746"/>
    <mergeCell ref="E746:J746"/>
    <mergeCell ref="D747:J747"/>
    <mergeCell ref="A748:J748"/>
    <mergeCell ref="K766:M766"/>
    <mergeCell ref="K767:M767"/>
    <mergeCell ref="K768:M768"/>
    <mergeCell ref="K769:M769"/>
    <mergeCell ref="K770:M770"/>
    <mergeCell ref="K771:M771"/>
    <mergeCell ref="K760:M760"/>
    <mergeCell ref="K761:M761"/>
    <mergeCell ref="K762:M762"/>
    <mergeCell ref="K763:M763"/>
    <mergeCell ref="K764:M764"/>
    <mergeCell ref="K765:M765"/>
    <mergeCell ref="K754:M754"/>
    <mergeCell ref="K755:M755"/>
    <mergeCell ref="K756:M756"/>
    <mergeCell ref="K757:M757"/>
    <mergeCell ref="K758:M758"/>
    <mergeCell ref="K759:M759"/>
    <mergeCell ref="G778:G779"/>
    <mergeCell ref="H778:H779"/>
    <mergeCell ref="I778:J778"/>
    <mergeCell ref="K778:M779"/>
    <mergeCell ref="K780:M780"/>
    <mergeCell ref="K781:M781"/>
    <mergeCell ref="A778:A779"/>
    <mergeCell ref="B778:B779"/>
    <mergeCell ref="C778:C779"/>
    <mergeCell ref="D778:D779"/>
    <mergeCell ref="E778:E779"/>
    <mergeCell ref="F778:F779"/>
    <mergeCell ref="B773:C773"/>
    <mergeCell ref="D773:J773"/>
    <mergeCell ref="B774:C774"/>
    <mergeCell ref="E774:J774"/>
    <mergeCell ref="D775:J775"/>
    <mergeCell ref="A776:J776"/>
    <mergeCell ref="K794:M794"/>
    <mergeCell ref="K795:M795"/>
    <mergeCell ref="K796:M796"/>
    <mergeCell ref="K797:M797"/>
    <mergeCell ref="K798:M798"/>
    <mergeCell ref="K799:M799"/>
    <mergeCell ref="K788:M788"/>
    <mergeCell ref="K789:M789"/>
    <mergeCell ref="K790:M790"/>
    <mergeCell ref="K791:M791"/>
    <mergeCell ref="K792:M792"/>
    <mergeCell ref="K793:M793"/>
    <mergeCell ref="K782:M782"/>
    <mergeCell ref="K783:M783"/>
    <mergeCell ref="K784:M784"/>
    <mergeCell ref="K785:M785"/>
    <mergeCell ref="K786:M786"/>
    <mergeCell ref="K787:M787"/>
    <mergeCell ref="G806:G807"/>
    <mergeCell ref="H806:H807"/>
    <mergeCell ref="I806:J806"/>
    <mergeCell ref="K806:M807"/>
    <mergeCell ref="K808:M808"/>
    <mergeCell ref="K809:M809"/>
    <mergeCell ref="A806:A807"/>
    <mergeCell ref="B806:B807"/>
    <mergeCell ref="C806:C807"/>
    <mergeCell ref="D806:D807"/>
    <mergeCell ref="E806:E807"/>
    <mergeCell ref="F806:F807"/>
    <mergeCell ref="B801:C801"/>
    <mergeCell ref="D801:J801"/>
    <mergeCell ref="B802:C802"/>
    <mergeCell ref="E802:J802"/>
    <mergeCell ref="D803:J803"/>
    <mergeCell ref="A804:J804"/>
    <mergeCell ref="K822:M822"/>
    <mergeCell ref="K823:M823"/>
    <mergeCell ref="K824:M824"/>
    <mergeCell ref="K825:M825"/>
    <mergeCell ref="K826:M826"/>
    <mergeCell ref="K827:M827"/>
    <mergeCell ref="K816:M816"/>
    <mergeCell ref="K817:M817"/>
    <mergeCell ref="K818:M818"/>
    <mergeCell ref="K819:M819"/>
    <mergeCell ref="K820:M820"/>
    <mergeCell ref="K821:M821"/>
    <mergeCell ref="K810:M810"/>
    <mergeCell ref="K811:M811"/>
    <mergeCell ref="K812:M812"/>
    <mergeCell ref="K813:M813"/>
    <mergeCell ref="K814:M814"/>
    <mergeCell ref="K815:M815"/>
    <mergeCell ref="G834:G835"/>
    <mergeCell ref="H834:H835"/>
    <mergeCell ref="I834:J834"/>
    <mergeCell ref="K834:M835"/>
    <mergeCell ref="K836:M836"/>
    <mergeCell ref="K837:M837"/>
    <mergeCell ref="A834:A835"/>
    <mergeCell ref="B834:B835"/>
    <mergeCell ref="C834:C835"/>
    <mergeCell ref="D834:D835"/>
    <mergeCell ref="E834:E835"/>
    <mergeCell ref="F834:F835"/>
    <mergeCell ref="B829:C829"/>
    <mergeCell ref="D829:J829"/>
    <mergeCell ref="B830:C830"/>
    <mergeCell ref="E830:J830"/>
    <mergeCell ref="D831:J831"/>
    <mergeCell ref="A832:J832"/>
    <mergeCell ref="K850:M850"/>
    <mergeCell ref="K851:M851"/>
    <mergeCell ref="K852:M852"/>
    <mergeCell ref="K853:M853"/>
    <mergeCell ref="K854:M854"/>
    <mergeCell ref="K855:M855"/>
    <mergeCell ref="K844:M844"/>
    <mergeCell ref="K845:M845"/>
    <mergeCell ref="K846:M846"/>
    <mergeCell ref="K847:M847"/>
    <mergeCell ref="K848:M848"/>
    <mergeCell ref="K849:M849"/>
    <mergeCell ref="K838:M838"/>
    <mergeCell ref="K839:M839"/>
    <mergeCell ref="K840:M840"/>
    <mergeCell ref="K841:M841"/>
    <mergeCell ref="K842:M842"/>
    <mergeCell ref="K843:M843"/>
    <mergeCell ref="G862:G863"/>
    <mergeCell ref="H862:H863"/>
    <mergeCell ref="I862:J862"/>
    <mergeCell ref="K862:M863"/>
    <mergeCell ref="K864:M864"/>
    <mergeCell ref="K865:M865"/>
    <mergeCell ref="A862:A863"/>
    <mergeCell ref="B862:B863"/>
    <mergeCell ref="C862:C863"/>
    <mergeCell ref="D862:D863"/>
    <mergeCell ref="E862:E863"/>
    <mergeCell ref="F862:F863"/>
    <mergeCell ref="B857:C857"/>
    <mergeCell ref="D857:J857"/>
    <mergeCell ref="B858:C858"/>
    <mergeCell ref="E858:J858"/>
    <mergeCell ref="D859:J859"/>
    <mergeCell ref="A860:J860"/>
    <mergeCell ref="K878:M878"/>
    <mergeCell ref="K879:M879"/>
    <mergeCell ref="K880:M880"/>
    <mergeCell ref="K881:M881"/>
    <mergeCell ref="K882:M882"/>
    <mergeCell ref="K883:M883"/>
    <mergeCell ref="K872:M872"/>
    <mergeCell ref="K873:M873"/>
    <mergeCell ref="K874:M874"/>
    <mergeCell ref="K875:M875"/>
    <mergeCell ref="K876:M876"/>
    <mergeCell ref="K877:M877"/>
    <mergeCell ref="K866:M866"/>
    <mergeCell ref="K867:M867"/>
    <mergeCell ref="K868:M868"/>
    <mergeCell ref="K869:M869"/>
    <mergeCell ref="K870:M870"/>
    <mergeCell ref="K871:M871"/>
    <mergeCell ref="G890:G891"/>
    <mergeCell ref="H890:H891"/>
    <mergeCell ref="I890:J890"/>
    <mergeCell ref="K890:M891"/>
    <mergeCell ref="K892:M892"/>
    <mergeCell ref="K893:M893"/>
    <mergeCell ref="A890:A891"/>
    <mergeCell ref="B890:B891"/>
    <mergeCell ref="C890:C891"/>
    <mergeCell ref="D890:D891"/>
    <mergeCell ref="E890:E891"/>
    <mergeCell ref="F890:F891"/>
    <mergeCell ref="B885:C885"/>
    <mergeCell ref="D885:J885"/>
    <mergeCell ref="B886:C886"/>
    <mergeCell ref="E886:J886"/>
    <mergeCell ref="D887:J887"/>
    <mergeCell ref="A888:J888"/>
    <mergeCell ref="K906:M906"/>
    <mergeCell ref="K907:M907"/>
    <mergeCell ref="K908:M908"/>
    <mergeCell ref="K909:M909"/>
    <mergeCell ref="K910:M910"/>
    <mergeCell ref="K911:M911"/>
    <mergeCell ref="K900:M900"/>
    <mergeCell ref="K901:M901"/>
    <mergeCell ref="K902:M902"/>
    <mergeCell ref="K903:M903"/>
    <mergeCell ref="K904:M904"/>
    <mergeCell ref="K905:M905"/>
    <mergeCell ref="K894:M894"/>
    <mergeCell ref="K895:M895"/>
    <mergeCell ref="K896:M896"/>
    <mergeCell ref="K897:M897"/>
    <mergeCell ref="K898:M898"/>
    <mergeCell ref="K899:M899"/>
    <mergeCell ref="G918:G919"/>
    <mergeCell ref="H918:H919"/>
    <mergeCell ref="I918:J918"/>
    <mergeCell ref="K918:M919"/>
    <mergeCell ref="K920:M920"/>
    <mergeCell ref="K921:M921"/>
    <mergeCell ref="A918:A919"/>
    <mergeCell ref="B918:B919"/>
    <mergeCell ref="C918:C919"/>
    <mergeCell ref="D918:D919"/>
    <mergeCell ref="E918:E919"/>
    <mergeCell ref="F918:F919"/>
    <mergeCell ref="B913:C913"/>
    <mergeCell ref="D913:J913"/>
    <mergeCell ref="B914:C914"/>
    <mergeCell ref="E914:J914"/>
    <mergeCell ref="D915:J915"/>
    <mergeCell ref="A916:J916"/>
    <mergeCell ref="K934:M934"/>
    <mergeCell ref="K935:M935"/>
    <mergeCell ref="K936:M936"/>
    <mergeCell ref="K937:M937"/>
    <mergeCell ref="K938:M938"/>
    <mergeCell ref="K939:M939"/>
    <mergeCell ref="K928:M928"/>
    <mergeCell ref="K929:M929"/>
    <mergeCell ref="K930:M930"/>
    <mergeCell ref="K931:M931"/>
    <mergeCell ref="K932:M932"/>
    <mergeCell ref="K933:M933"/>
    <mergeCell ref="K922:M922"/>
    <mergeCell ref="K923:M923"/>
    <mergeCell ref="K924:M924"/>
    <mergeCell ref="K925:M925"/>
    <mergeCell ref="K926:M926"/>
    <mergeCell ref="K927:M927"/>
    <mergeCell ref="G946:G947"/>
    <mergeCell ref="H946:H947"/>
    <mergeCell ref="I946:J946"/>
    <mergeCell ref="K946:M947"/>
    <mergeCell ref="K948:M948"/>
    <mergeCell ref="K949:M949"/>
    <mergeCell ref="A946:A947"/>
    <mergeCell ref="B946:B947"/>
    <mergeCell ref="C946:C947"/>
    <mergeCell ref="D946:D947"/>
    <mergeCell ref="E946:E947"/>
    <mergeCell ref="F946:F947"/>
    <mergeCell ref="B941:C941"/>
    <mergeCell ref="D941:J941"/>
    <mergeCell ref="B942:C942"/>
    <mergeCell ref="E942:J942"/>
    <mergeCell ref="D943:J943"/>
    <mergeCell ref="A944:J944"/>
    <mergeCell ref="K962:M962"/>
    <mergeCell ref="K963:M963"/>
    <mergeCell ref="K964:M964"/>
    <mergeCell ref="K965:M965"/>
    <mergeCell ref="K966:M966"/>
    <mergeCell ref="K967:M967"/>
    <mergeCell ref="K956:M956"/>
    <mergeCell ref="K957:M957"/>
    <mergeCell ref="K958:M958"/>
    <mergeCell ref="K959:M959"/>
    <mergeCell ref="K960:M960"/>
    <mergeCell ref="K961:M961"/>
    <mergeCell ref="K950:M950"/>
    <mergeCell ref="K951:M951"/>
    <mergeCell ref="K952:M952"/>
    <mergeCell ref="K953:M953"/>
    <mergeCell ref="K954:M954"/>
    <mergeCell ref="K955:M955"/>
    <mergeCell ref="G974:G975"/>
    <mergeCell ref="H974:H975"/>
    <mergeCell ref="I974:J974"/>
    <mergeCell ref="K974:M975"/>
    <mergeCell ref="K976:M976"/>
    <mergeCell ref="K977:M977"/>
    <mergeCell ref="A974:A975"/>
    <mergeCell ref="B974:B975"/>
    <mergeCell ref="C974:C975"/>
    <mergeCell ref="D974:D975"/>
    <mergeCell ref="E974:E975"/>
    <mergeCell ref="F974:F975"/>
    <mergeCell ref="B969:C969"/>
    <mergeCell ref="D969:J969"/>
    <mergeCell ref="B970:C970"/>
    <mergeCell ref="E970:J970"/>
    <mergeCell ref="D971:J971"/>
    <mergeCell ref="A972:J972"/>
    <mergeCell ref="K990:M990"/>
    <mergeCell ref="K991:M991"/>
    <mergeCell ref="K992:M992"/>
    <mergeCell ref="K993:M993"/>
    <mergeCell ref="K994:M994"/>
    <mergeCell ref="K995:M995"/>
    <mergeCell ref="K984:M984"/>
    <mergeCell ref="K985:M985"/>
    <mergeCell ref="K986:M986"/>
    <mergeCell ref="K987:M987"/>
    <mergeCell ref="K988:M988"/>
    <mergeCell ref="K989:M989"/>
    <mergeCell ref="K978:M978"/>
    <mergeCell ref="K979:M979"/>
    <mergeCell ref="K980:M980"/>
    <mergeCell ref="K981:M981"/>
    <mergeCell ref="K982:M982"/>
    <mergeCell ref="K983:M983"/>
    <mergeCell ref="G1002:G1003"/>
    <mergeCell ref="H1002:H1003"/>
    <mergeCell ref="I1002:J1002"/>
    <mergeCell ref="K1002:M1003"/>
    <mergeCell ref="K1004:M1004"/>
    <mergeCell ref="K1005:M1005"/>
    <mergeCell ref="A1002:A1003"/>
    <mergeCell ref="B1002:B1003"/>
    <mergeCell ref="C1002:C1003"/>
    <mergeCell ref="D1002:D1003"/>
    <mergeCell ref="E1002:E1003"/>
    <mergeCell ref="F1002:F1003"/>
    <mergeCell ref="B997:C997"/>
    <mergeCell ref="D997:J997"/>
    <mergeCell ref="B998:C998"/>
    <mergeCell ref="E998:J998"/>
    <mergeCell ref="D999:J999"/>
    <mergeCell ref="A1000:J1000"/>
    <mergeCell ref="K1018:M1018"/>
    <mergeCell ref="K1019:M1019"/>
    <mergeCell ref="K1020:M1020"/>
    <mergeCell ref="K1021:M1021"/>
    <mergeCell ref="K1022:M1022"/>
    <mergeCell ref="K1023:M1023"/>
    <mergeCell ref="K1012:M1012"/>
    <mergeCell ref="K1013:M1013"/>
    <mergeCell ref="K1014:M1014"/>
    <mergeCell ref="K1015:M1015"/>
    <mergeCell ref="K1016:M1016"/>
    <mergeCell ref="K1017:M1017"/>
    <mergeCell ref="K1006:M1006"/>
    <mergeCell ref="K1007:M1007"/>
    <mergeCell ref="K1008:M1008"/>
    <mergeCell ref="K1009:M1009"/>
    <mergeCell ref="K1010:M1010"/>
    <mergeCell ref="K1011:M1011"/>
    <mergeCell ref="G1030:G1031"/>
    <mergeCell ref="H1030:H1031"/>
    <mergeCell ref="I1030:J1030"/>
    <mergeCell ref="K1030:M1031"/>
    <mergeCell ref="K1032:M1032"/>
    <mergeCell ref="K1033:M1033"/>
    <mergeCell ref="A1030:A1031"/>
    <mergeCell ref="B1030:B1031"/>
    <mergeCell ref="C1030:C1031"/>
    <mergeCell ref="D1030:D1031"/>
    <mergeCell ref="E1030:E1031"/>
    <mergeCell ref="F1030:F1031"/>
    <mergeCell ref="B1025:C1025"/>
    <mergeCell ref="D1025:J1025"/>
    <mergeCell ref="B1026:C1026"/>
    <mergeCell ref="E1026:J1026"/>
    <mergeCell ref="D1027:J1027"/>
    <mergeCell ref="A1028:J1028"/>
    <mergeCell ref="K1046:M1046"/>
    <mergeCell ref="K1047:M1047"/>
    <mergeCell ref="K1048:M1048"/>
    <mergeCell ref="K1049:M1049"/>
    <mergeCell ref="K1050:M1050"/>
    <mergeCell ref="K1051:M1051"/>
    <mergeCell ref="K1040:M1040"/>
    <mergeCell ref="K1041:M1041"/>
    <mergeCell ref="K1042:M1042"/>
    <mergeCell ref="K1043:M1043"/>
    <mergeCell ref="K1044:M1044"/>
    <mergeCell ref="K1045:M1045"/>
    <mergeCell ref="K1034:M1034"/>
    <mergeCell ref="K1035:M1035"/>
    <mergeCell ref="K1036:M1036"/>
    <mergeCell ref="K1037:M1037"/>
    <mergeCell ref="K1038:M1038"/>
    <mergeCell ref="K1039:M1039"/>
    <mergeCell ref="G1058:G1059"/>
    <mergeCell ref="H1058:H1059"/>
    <mergeCell ref="I1058:J1058"/>
    <mergeCell ref="K1058:M1059"/>
    <mergeCell ref="K1060:M1060"/>
    <mergeCell ref="K1061:M1061"/>
    <mergeCell ref="A1058:A1059"/>
    <mergeCell ref="B1058:B1059"/>
    <mergeCell ref="C1058:C1059"/>
    <mergeCell ref="D1058:D1059"/>
    <mergeCell ref="E1058:E1059"/>
    <mergeCell ref="F1058:F1059"/>
    <mergeCell ref="B1053:C1053"/>
    <mergeCell ref="D1053:J1053"/>
    <mergeCell ref="B1054:C1054"/>
    <mergeCell ref="E1054:J1054"/>
    <mergeCell ref="D1055:J1055"/>
    <mergeCell ref="A1056:J1056"/>
    <mergeCell ref="K1074:M1074"/>
    <mergeCell ref="K1075:M1075"/>
    <mergeCell ref="K1076:M1076"/>
    <mergeCell ref="K1077:M1077"/>
    <mergeCell ref="K1078:M1078"/>
    <mergeCell ref="K1079:M1079"/>
    <mergeCell ref="K1068:M1068"/>
    <mergeCell ref="K1069:M1069"/>
    <mergeCell ref="K1070:M1070"/>
    <mergeCell ref="K1071:M1071"/>
    <mergeCell ref="K1072:M1072"/>
    <mergeCell ref="K1073:M1073"/>
    <mergeCell ref="K1062:M1062"/>
    <mergeCell ref="K1063:M1063"/>
    <mergeCell ref="K1064:M1064"/>
    <mergeCell ref="K1065:M1065"/>
    <mergeCell ref="K1066:M1066"/>
    <mergeCell ref="K1067:M1067"/>
    <mergeCell ref="G1086:G1087"/>
    <mergeCell ref="H1086:H1087"/>
    <mergeCell ref="I1086:J1086"/>
    <mergeCell ref="K1086:M1087"/>
    <mergeCell ref="K1088:M1088"/>
    <mergeCell ref="K1089:M1089"/>
    <mergeCell ref="A1086:A1087"/>
    <mergeCell ref="B1086:B1087"/>
    <mergeCell ref="C1086:C1087"/>
    <mergeCell ref="D1086:D1087"/>
    <mergeCell ref="E1086:E1087"/>
    <mergeCell ref="F1086:F1087"/>
    <mergeCell ref="B1081:C1081"/>
    <mergeCell ref="D1081:J1081"/>
    <mergeCell ref="B1082:C1082"/>
    <mergeCell ref="E1082:J1082"/>
    <mergeCell ref="D1083:J1083"/>
    <mergeCell ref="A1084:J1084"/>
    <mergeCell ref="K1102:M1102"/>
    <mergeCell ref="K1103:M1103"/>
    <mergeCell ref="K1104:M1104"/>
    <mergeCell ref="K1105:M1105"/>
    <mergeCell ref="K1106:M1106"/>
    <mergeCell ref="K1107:M1107"/>
    <mergeCell ref="K1096:M1096"/>
    <mergeCell ref="K1097:M1097"/>
    <mergeCell ref="K1098:M1098"/>
    <mergeCell ref="K1099:M1099"/>
    <mergeCell ref="K1100:M1100"/>
    <mergeCell ref="K1101:M1101"/>
    <mergeCell ref="K1090:M1090"/>
    <mergeCell ref="K1091:M1091"/>
    <mergeCell ref="K1092:M1092"/>
    <mergeCell ref="K1093:M1093"/>
    <mergeCell ref="K1094:M1094"/>
    <mergeCell ref="K1095:M1095"/>
    <mergeCell ref="G1114:G1115"/>
    <mergeCell ref="H1114:H1115"/>
    <mergeCell ref="I1114:J1114"/>
    <mergeCell ref="K1114:M1115"/>
    <mergeCell ref="K1116:M1116"/>
    <mergeCell ref="K1117:M1117"/>
    <mergeCell ref="A1114:A1115"/>
    <mergeCell ref="B1114:B1115"/>
    <mergeCell ref="C1114:C1115"/>
    <mergeCell ref="D1114:D1115"/>
    <mergeCell ref="E1114:E1115"/>
    <mergeCell ref="F1114:F1115"/>
    <mergeCell ref="B1109:C1109"/>
    <mergeCell ref="D1109:J1109"/>
    <mergeCell ref="B1110:C1110"/>
    <mergeCell ref="E1110:J1110"/>
    <mergeCell ref="D1111:J1111"/>
    <mergeCell ref="A1112:J1112"/>
    <mergeCell ref="K1130:M1130"/>
    <mergeCell ref="K1131:M1131"/>
    <mergeCell ref="K1132:M1132"/>
    <mergeCell ref="K1133:M1133"/>
    <mergeCell ref="K1134:M1134"/>
    <mergeCell ref="K1135:M1135"/>
    <mergeCell ref="K1124:M1124"/>
    <mergeCell ref="K1125:M1125"/>
    <mergeCell ref="K1126:M1126"/>
    <mergeCell ref="K1127:M1127"/>
    <mergeCell ref="K1128:M1128"/>
    <mergeCell ref="K1129:M1129"/>
    <mergeCell ref="K1118:M1118"/>
    <mergeCell ref="K1119:M1119"/>
    <mergeCell ref="K1120:M1120"/>
    <mergeCell ref="K1121:M1121"/>
    <mergeCell ref="K1122:M1122"/>
    <mergeCell ref="K1123:M1123"/>
    <mergeCell ref="G1142:G1143"/>
    <mergeCell ref="H1142:H1143"/>
    <mergeCell ref="I1142:J1142"/>
    <mergeCell ref="K1142:M1143"/>
    <mergeCell ref="K1144:M1144"/>
    <mergeCell ref="K1145:M1145"/>
    <mergeCell ref="A1142:A1143"/>
    <mergeCell ref="B1142:B1143"/>
    <mergeCell ref="C1142:C1143"/>
    <mergeCell ref="D1142:D1143"/>
    <mergeCell ref="E1142:E1143"/>
    <mergeCell ref="F1142:F1143"/>
    <mergeCell ref="B1137:C1137"/>
    <mergeCell ref="D1137:J1137"/>
    <mergeCell ref="B1138:C1138"/>
    <mergeCell ref="E1138:J1138"/>
    <mergeCell ref="D1139:J1139"/>
    <mergeCell ref="A1140:J1140"/>
    <mergeCell ref="K1158:M1158"/>
    <mergeCell ref="K1159:M1159"/>
    <mergeCell ref="K1160:M1160"/>
    <mergeCell ref="K1161:M1161"/>
    <mergeCell ref="K1162:M1162"/>
    <mergeCell ref="K1163:M1163"/>
    <mergeCell ref="K1152:M1152"/>
    <mergeCell ref="K1153:M1153"/>
    <mergeCell ref="K1154:M1154"/>
    <mergeCell ref="K1155:M1155"/>
    <mergeCell ref="K1156:M1156"/>
    <mergeCell ref="K1157:M1157"/>
    <mergeCell ref="K1146:M1146"/>
    <mergeCell ref="K1147:M1147"/>
    <mergeCell ref="K1148:M1148"/>
    <mergeCell ref="K1149:M1149"/>
    <mergeCell ref="K1150:M1150"/>
    <mergeCell ref="K1151:M1151"/>
    <mergeCell ref="D1170:J1170"/>
    <mergeCell ref="A1171:J1171"/>
    <mergeCell ref="A1173:A1174"/>
    <mergeCell ref="B1173:B1174"/>
    <mergeCell ref="C1173:C1174"/>
    <mergeCell ref="D1173:D1174"/>
    <mergeCell ref="E1173:E1174"/>
    <mergeCell ref="F1173:F1174"/>
    <mergeCell ref="G1173:G1174"/>
    <mergeCell ref="H1173:H1174"/>
    <mergeCell ref="K1164:M1164"/>
    <mergeCell ref="K1165:M1165"/>
    <mergeCell ref="K1166:M1166"/>
    <mergeCell ref="B1168:C1168"/>
    <mergeCell ref="D1168:J1168"/>
    <mergeCell ref="B1169:C1169"/>
    <mergeCell ref="E1169:J1169"/>
    <mergeCell ref="K1185:M1185"/>
    <mergeCell ref="K1186:M1186"/>
    <mergeCell ref="K1187:M1187"/>
    <mergeCell ref="K1188:M1188"/>
    <mergeCell ref="K1189:M1189"/>
    <mergeCell ref="K1190:M1190"/>
    <mergeCell ref="K1179:M1179"/>
    <mergeCell ref="K1180:M1180"/>
    <mergeCell ref="K1181:M1181"/>
    <mergeCell ref="K1182:M1182"/>
    <mergeCell ref="K1183:M1183"/>
    <mergeCell ref="K1184:M1184"/>
    <mergeCell ref="I1173:J1173"/>
    <mergeCell ref="K1173:M1174"/>
    <mergeCell ref="K1175:M1175"/>
    <mergeCell ref="K1176:M1176"/>
    <mergeCell ref="K1177:M1177"/>
    <mergeCell ref="K1178:M1178"/>
    <mergeCell ref="A1202:J1202"/>
    <mergeCell ref="A1204:A1205"/>
    <mergeCell ref="B1204:B1205"/>
    <mergeCell ref="C1204:C1205"/>
    <mergeCell ref="D1204:D1205"/>
    <mergeCell ref="E1204:E1205"/>
    <mergeCell ref="F1204:F1205"/>
    <mergeCell ref="G1204:G1205"/>
    <mergeCell ref="H1204:H1205"/>
    <mergeCell ref="I1204:J1204"/>
    <mergeCell ref="K1197:M1197"/>
    <mergeCell ref="B1199:C1199"/>
    <mergeCell ref="D1199:J1199"/>
    <mergeCell ref="B1200:C1200"/>
    <mergeCell ref="E1200:J1200"/>
    <mergeCell ref="D1201:J1201"/>
    <mergeCell ref="K1191:M1191"/>
    <mergeCell ref="K1192:M1192"/>
    <mergeCell ref="K1193:M1193"/>
    <mergeCell ref="K1194:M1194"/>
    <mergeCell ref="K1195:M1195"/>
    <mergeCell ref="K1196:M1196"/>
    <mergeCell ref="K1217:M1217"/>
    <mergeCell ref="K1218:M1218"/>
    <mergeCell ref="K1219:M1219"/>
    <mergeCell ref="K1220:M1220"/>
    <mergeCell ref="K1221:M1221"/>
    <mergeCell ref="K1222:M1222"/>
    <mergeCell ref="K1211:M1211"/>
    <mergeCell ref="K1212:M1212"/>
    <mergeCell ref="K1213:M1213"/>
    <mergeCell ref="K1214:M1214"/>
    <mergeCell ref="K1215:M1215"/>
    <mergeCell ref="K1216:M1216"/>
    <mergeCell ref="K1204:M1205"/>
    <mergeCell ref="K1206:M1206"/>
    <mergeCell ref="K1207:M1207"/>
    <mergeCell ref="K1208:M1208"/>
    <mergeCell ref="K1209:M1209"/>
    <mergeCell ref="K1210:M1210"/>
    <mergeCell ref="A1235:A1236"/>
    <mergeCell ref="B1235:B1236"/>
    <mergeCell ref="C1235:C1236"/>
    <mergeCell ref="D1235:D1236"/>
    <mergeCell ref="E1235:E1236"/>
    <mergeCell ref="F1235:F1236"/>
    <mergeCell ref="B1230:C1230"/>
    <mergeCell ref="D1230:J1230"/>
    <mergeCell ref="B1231:C1231"/>
    <mergeCell ref="E1231:J1231"/>
    <mergeCell ref="D1232:J1232"/>
    <mergeCell ref="A1233:J1233"/>
    <mergeCell ref="K1223:M1223"/>
    <mergeCell ref="K1224:M1224"/>
    <mergeCell ref="K1225:M1225"/>
    <mergeCell ref="K1226:M1226"/>
    <mergeCell ref="K1227:M1227"/>
    <mergeCell ref="K1228:M1228"/>
    <mergeCell ref="K1245:M1245"/>
    <mergeCell ref="K1246:M1246"/>
    <mergeCell ref="K1247:M1247"/>
    <mergeCell ref="K1248:M1248"/>
    <mergeCell ref="K1249:M1249"/>
    <mergeCell ref="K1250:M1250"/>
    <mergeCell ref="K1239:M1239"/>
    <mergeCell ref="K1240:M1240"/>
    <mergeCell ref="K1241:M1241"/>
    <mergeCell ref="K1242:M1242"/>
    <mergeCell ref="K1243:M1243"/>
    <mergeCell ref="K1244:M1244"/>
    <mergeCell ref="G1235:G1236"/>
    <mergeCell ref="H1235:H1236"/>
    <mergeCell ref="I1235:J1235"/>
    <mergeCell ref="K1235:M1236"/>
    <mergeCell ref="K1237:M1237"/>
    <mergeCell ref="K1238:M1238"/>
    <mergeCell ref="D1262:J1262"/>
    <mergeCell ref="A1263:J1263"/>
    <mergeCell ref="A1265:A1266"/>
    <mergeCell ref="B1265:B1266"/>
    <mergeCell ref="C1265:C1266"/>
    <mergeCell ref="D1265:D1266"/>
    <mergeCell ref="E1265:E1266"/>
    <mergeCell ref="F1265:F1266"/>
    <mergeCell ref="G1265:G1266"/>
    <mergeCell ref="H1265:H1266"/>
    <mergeCell ref="K1257:M1257"/>
    <mergeCell ref="K1258:M1258"/>
    <mergeCell ref="B1260:C1260"/>
    <mergeCell ref="D1260:J1260"/>
    <mergeCell ref="B1261:C1261"/>
    <mergeCell ref="E1261:J1261"/>
    <mergeCell ref="K1251:M1251"/>
    <mergeCell ref="K1252:M1252"/>
    <mergeCell ref="K1253:M1253"/>
    <mergeCell ref="K1254:M1254"/>
    <mergeCell ref="K1255:M1255"/>
    <mergeCell ref="K1256:M1256"/>
    <mergeCell ref="K1277:M1277"/>
    <mergeCell ref="K1278:M1278"/>
    <mergeCell ref="K1279:M1279"/>
    <mergeCell ref="K1280:M1280"/>
    <mergeCell ref="K1281:M1281"/>
    <mergeCell ref="K1282:M1282"/>
    <mergeCell ref="K1271:M1271"/>
    <mergeCell ref="K1272:M1272"/>
    <mergeCell ref="K1273:M1273"/>
    <mergeCell ref="K1274:M1274"/>
    <mergeCell ref="K1275:M1275"/>
    <mergeCell ref="K1276:M1276"/>
    <mergeCell ref="I1265:J1265"/>
    <mergeCell ref="K1265:M1266"/>
    <mergeCell ref="K1267:M1267"/>
    <mergeCell ref="K1268:M1268"/>
    <mergeCell ref="K1269:M1269"/>
    <mergeCell ref="K1270:M1270"/>
    <mergeCell ref="A1295:A1296"/>
    <mergeCell ref="B1295:B1296"/>
    <mergeCell ref="C1295:C1296"/>
    <mergeCell ref="D1295:D1296"/>
    <mergeCell ref="E1295:E1296"/>
    <mergeCell ref="F1295:F1296"/>
    <mergeCell ref="B1290:C1290"/>
    <mergeCell ref="D1290:J1290"/>
    <mergeCell ref="B1291:C1291"/>
    <mergeCell ref="E1291:J1291"/>
    <mergeCell ref="D1292:J1292"/>
    <mergeCell ref="A1293:J1293"/>
    <mergeCell ref="K1283:M1283"/>
    <mergeCell ref="K1284:M1284"/>
    <mergeCell ref="K1285:M1285"/>
    <mergeCell ref="K1286:M1286"/>
    <mergeCell ref="K1287:M1287"/>
    <mergeCell ref="K1288:M1288"/>
    <mergeCell ref="K1305:M1305"/>
    <mergeCell ref="K1306:M1306"/>
    <mergeCell ref="K1307:M1307"/>
    <mergeCell ref="K1308:M1308"/>
    <mergeCell ref="K1309:M1309"/>
    <mergeCell ref="K1310:M1310"/>
    <mergeCell ref="K1299:M1299"/>
    <mergeCell ref="K1300:M1300"/>
    <mergeCell ref="K1301:M1301"/>
    <mergeCell ref="K1302:M1302"/>
    <mergeCell ref="K1303:M1303"/>
    <mergeCell ref="K1304:M1304"/>
    <mergeCell ref="G1295:G1296"/>
    <mergeCell ref="H1295:H1296"/>
    <mergeCell ref="I1295:J1295"/>
    <mergeCell ref="K1295:M1296"/>
    <mergeCell ref="K1297:M1297"/>
    <mergeCell ref="K1298:M1298"/>
    <mergeCell ref="D1322:J1322"/>
    <mergeCell ref="A1323:J1323"/>
    <mergeCell ref="A1325:A1326"/>
    <mergeCell ref="B1325:B1326"/>
    <mergeCell ref="C1325:C1326"/>
    <mergeCell ref="D1325:D1326"/>
    <mergeCell ref="E1325:E1326"/>
    <mergeCell ref="F1325:F1326"/>
    <mergeCell ref="G1325:G1326"/>
    <mergeCell ref="H1325:H1326"/>
    <mergeCell ref="K1317:M1317"/>
    <mergeCell ref="K1318:M1318"/>
    <mergeCell ref="B1320:C1320"/>
    <mergeCell ref="D1320:J1320"/>
    <mergeCell ref="B1321:C1321"/>
    <mergeCell ref="E1321:J1321"/>
    <mergeCell ref="K1311:M1311"/>
    <mergeCell ref="K1312:M1312"/>
    <mergeCell ref="K1313:M1313"/>
    <mergeCell ref="K1314:M1314"/>
    <mergeCell ref="K1315:M1315"/>
    <mergeCell ref="K1316:M1316"/>
    <mergeCell ref="K1337:M1337"/>
    <mergeCell ref="K1338:M1338"/>
    <mergeCell ref="K1339:M1339"/>
    <mergeCell ref="K1340:M1340"/>
    <mergeCell ref="K1341:M1341"/>
    <mergeCell ref="K1342:M1342"/>
    <mergeCell ref="K1331:M1331"/>
    <mergeCell ref="K1332:M1332"/>
    <mergeCell ref="K1333:M1333"/>
    <mergeCell ref="K1334:M1334"/>
    <mergeCell ref="K1335:M1335"/>
    <mergeCell ref="K1336:M1336"/>
    <mergeCell ref="I1325:J1325"/>
    <mergeCell ref="K1325:M1326"/>
    <mergeCell ref="K1327:M1327"/>
    <mergeCell ref="K1328:M1328"/>
    <mergeCell ref="K1329:M1329"/>
    <mergeCell ref="K1330:M1330"/>
    <mergeCell ref="A1355:A1356"/>
    <mergeCell ref="B1355:B1356"/>
    <mergeCell ref="C1355:C1356"/>
    <mergeCell ref="D1355:D1356"/>
    <mergeCell ref="E1355:E1356"/>
    <mergeCell ref="F1355:F1356"/>
    <mergeCell ref="B1350:C1350"/>
    <mergeCell ref="D1350:J1350"/>
    <mergeCell ref="B1351:C1351"/>
    <mergeCell ref="E1351:J1351"/>
    <mergeCell ref="D1352:J1352"/>
    <mergeCell ref="A1353:J1353"/>
    <mergeCell ref="K1343:M1343"/>
    <mergeCell ref="K1344:M1344"/>
    <mergeCell ref="K1345:M1345"/>
    <mergeCell ref="K1346:M1346"/>
    <mergeCell ref="K1347:M1347"/>
    <mergeCell ref="K1348:M1348"/>
    <mergeCell ref="K1365:M1365"/>
    <mergeCell ref="K1366:M1366"/>
    <mergeCell ref="K1367:M1367"/>
    <mergeCell ref="K1368:M1368"/>
    <mergeCell ref="K1369:M1369"/>
    <mergeCell ref="K1370:M1370"/>
    <mergeCell ref="K1359:M1359"/>
    <mergeCell ref="K1360:M1360"/>
    <mergeCell ref="K1361:M1361"/>
    <mergeCell ref="K1362:M1362"/>
    <mergeCell ref="K1363:M1363"/>
    <mergeCell ref="K1364:M1364"/>
    <mergeCell ref="G1355:G1356"/>
    <mergeCell ref="H1355:H1356"/>
    <mergeCell ref="I1355:J1355"/>
    <mergeCell ref="K1355:M1356"/>
    <mergeCell ref="K1357:M1357"/>
    <mergeCell ref="K1358:M1358"/>
    <mergeCell ref="D1382:J1382"/>
    <mergeCell ref="A1383:J1383"/>
    <mergeCell ref="A1385:A1386"/>
    <mergeCell ref="B1385:B1386"/>
    <mergeCell ref="C1385:C1386"/>
    <mergeCell ref="D1385:D1386"/>
    <mergeCell ref="E1385:E1386"/>
    <mergeCell ref="F1385:F1386"/>
    <mergeCell ref="G1385:G1386"/>
    <mergeCell ref="H1385:H1386"/>
    <mergeCell ref="K1377:M1377"/>
    <mergeCell ref="K1378:M1378"/>
    <mergeCell ref="B1380:C1380"/>
    <mergeCell ref="D1380:J1380"/>
    <mergeCell ref="B1381:C1381"/>
    <mergeCell ref="E1381:J1381"/>
    <mergeCell ref="K1371:M1371"/>
    <mergeCell ref="K1372:M1372"/>
    <mergeCell ref="K1373:M1373"/>
    <mergeCell ref="K1374:M1374"/>
    <mergeCell ref="K1375:M1375"/>
    <mergeCell ref="K1376:M1376"/>
    <mergeCell ref="K1397:M1397"/>
    <mergeCell ref="K1398:M1398"/>
    <mergeCell ref="K1399:M1399"/>
    <mergeCell ref="K1400:M1400"/>
    <mergeCell ref="K1401:M1401"/>
    <mergeCell ref="K1402:M1402"/>
    <mergeCell ref="K1391:M1391"/>
    <mergeCell ref="K1392:M1392"/>
    <mergeCell ref="K1393:M1393"/>
    <mergeCell ref="K1394:M1394"/>
    <mergeCell ref="K1395:M1395"/>
    <mergeCell ref="K1396:M1396"/>
    <mergeCell ref="I1385:J1385"/>
    <mergeCell ref="K1385:M1386"/>
    <mergeCell ref="K1387:M1387"/>
    <mergeCell ref="K1388:M1388"/>
    <mergeCell ref="K1389:M1389"/>
    <mergeCell ref="K1390:M1390"/>
    <mergeCell ref="A1415:A1416"/>
    <mergeCell ref="B1415:B1416"/>
    <mergeCell ref="C1415:C1416"/>
    <mergeCell ref="D1415:D1416"/>
    <mergeCell ref="E1415:E1416"/>
    <mergeCell ref="F1415:F1416"/>
    <mergeCell ref="B1410:C1410"/>
    <mergeCell ref="D1410:J1410"/>
    <mergeCell ref="B1411:C1411"/>
    <mergeCell ref="E1411:J1411"/>
    <mergeCell ref="D1412:J1412"/>
    <mergeCell ref="A1413:J1413"/>
    <mergeCell ref="K1403:M1403"/>
    <mergeCell ref="K1404:M1404"/>
    <mergeCell ref="K1405:M1405"/>
    <mergeCell ref="K1406:M1406"/>
    <mergeCell ref="K1407:M1407"/>
    <mergeCell ref="K1408:M1408"/>
    <mergeCell ref="K1425:M1425"/>
    <mergeCell ref="K1426:M1426"/>
    <mergeCell ref="K1427:M1427"/>
    <mergeCell ref="K1428:M1428"/>
    <mergeCell ref="K1429:M1429"/>
    <mergeCell ref="K1430:M1430"/>
    <mergeCell ref="K1419:M1419"/>
    <mergeCell ref="K1420:M1420"/>
    <mergeCell ref="K1421:M1421"/>
    <mergeCell ref="K1422:M1422"/>
    <mergeCell ref="K1423:M1423"/>
    <mergeCell ref="K1424:M1424"/>
    <mergeCell ref="G1415:G1416"/>
    <mergeCell ref="H1415:H1416"/>
    <mergeCell ref="I1415:J1415"/>
    <mergeCell ref="K1415:M1416"/>
    <mergeCell ref="K1417:M1417"/>
    <mergeCell ref="K1418:M1418"/>
    <mergeCell ref="D1442:J1442"/>
    <mergeCell ref="A1443:J1443"/>
    <mergeCell ref="A1445:A1446"/>
    <mergeCell ref="B1445:B1446"/>
    <mergeCell ref="C1445:C1446"/>
    <mergeCell ref="D1445:D1446"/>
    <mergeCell ref="E1445:E1446"/>
    <mergeCell ref="F1445:F1446"/>
    <mergeCell ref="G1445:G1446"/>
    <mergeCell ref="H1445:H1446"/>
    <mergeCell ref="K1437:M1437"/>
    <mergeCell ref="K1438:M1438"/>
    <mergeCell ref="B1440:C1440"/>
    <mergeCell ref="D1440:J1440"/>
    <mergeCell ref="B1441:C1441"/>
    <mergeCell ref="E1441:J1441"/>
    <mergeCell ref="K1431:M1431"/>
    <mergeCell ref="K1432:M1432"/>
    <mergeCell ref="K1433:M1433"/>
    <mergeCell ref="K1434:M1434"/>
    <mergeCell ref="K1435:M1435"/>
    <mergeCell ref="K1436:M1436"/>
    <mergeCell ref="K1457:M1457"/>
    <mergeCell ref="K1458:M1458"/>
    <mergeCell ref="K1459:M1459"/>
    <mergeCell ref="K1460:M1460"/>
    <mergeCell ref="K1461:M1461"/>
    <mergeCell ref="K1462:M1462"/>
    <mergeCell ref="K1451:M1451"/>
    <mergeCell ref="K1452:M1452"/>
    <mergeCell ref="K1453:M1453"/>
    <mergeCell ref="K1454:M1454"/>
    <mergeCell ref="K1455:M1455"/>
    <mergeCell ref="K1456:M1456"/>
    <mergeCell ref="I1445:J1445"/>
    <mergeCell ref="K1445:M1446"/>
    <mergeCell ref="K1447:M1447"/>
    <mergeCell ref="K1448:M1448"/>
    <mergeCell ref="K1449:M1449"/>
    <mergeCell ref="K1450:M1450"/>
    <mergeCell ref="A1475:A1476"/>
    <mergeCell ref="B1475:B1476"/>
    <mergeCell ref="C1475:C1476"/>
    <mergeCell ref="D1475:D1476"/>
    <mergeCell ref="E1475:E1476"/>
    <mergeCell ref="F1475:F1476"/>
    <mergeCell ref="B1470:C1470"/>
    <mergeCell ref="D1470:J1470"/>
    <mergeCell ref="B1471:C1471"/>
    <mergeCell ref="E1471:J1471"/>
    <mergeCell ref="D1472:J1472"/>
    <mergeCell ref="A1473:J1473"/>
    <mergeCell ref="K1463:M1463"/>
    <mergeCell ref="K1464:M1464"/>
    <mergeCell ref="K1465:M1465"/>
    <mergeCell ref="K1466:M1466"/>
    <mergeCell ref="K1467:M1467"/>
    <mergeCell ref="K1468:M1468"/>
    <mergeCell ref="K1485:M1485"/>
    <mergeCell ref="K1486:M1486"/>
    <mergeCell ref="K1487:M1487"/>
    <mergeCell ref="K1488:M1488"/>
    <mergeCell ref="K1489:M1489"/>
    <mergeCell ref="K1490:M1490"/>
    <mergeCell ref="K1479:M1479"/>
    <mergeCell ref="K1480:M1480"/>
    <mergeCell ref="K1481:M1481"/>
    <mergeCell ref="K1482:M1482"/>
    <mergeCell ref="K1483:M1483"/>
    <mergeCell ref="K1484:M1484"/>
    <mergeCell ref="G1475:G1476"/>
    <mergeCell ref="H1475:H1476"/>
    <mergeCell ref="I1475:J1475"/>
    <mergeCell ref="K1475:M1476"/>
    <mergeCell ref="K1477:M1477"/>
    <mergeCell ref="K1478:M1478"/>
    <mergeCell ref="D1502:J1502"/>
    <mergeCell ref="A1503:J1503"/>
    <mergeCell ref="A1505:A1506"/>
    <mergeCell ref="B1505:B1506"/>
    <mergeCell ref="C1505:C1506"/>
    <mergeCell ref="D1505:D1506"/>
    <mergeCell ref="E1505:E1506"/>
    <mergeCell ref="F1505:F1506"/>
    <mergeCell ref="G1505:G1506"/>
    <mergeCell ref="H1505:H1506"/>
    <mergeCell ref="K1497:M1497"/>
    <mergeCell ref="K1498:M1498"/>
    <mergeCell ref="B1500:C1500"/>
    <mergeCell ref="D1500:J1500"/>
    <mergeCell ref="B1501:C1501"/>
    <mergeCell ref="E1501:J1501"/>
    <mergeCell ref="K1491:M1491"/>
    <mergeCell ref="K1492:M1492"/>
    <mergeCell ref="K1493:M1493"/>
    <mergeCell ref="K1494:M1494"/>
    <mergeCell ref="K1495:M1495"/>
    <mergeCell ref="K1496:M1496"/>
    <mergeCell ref="K1517:M1517"/>
    <mergeCell ref="K1518:M1518"/>
    <mergeCell ref="K1519:M1519"/>
    <mergeCell ref="K1520:M1520"/>
    <mergeCell ref="K1521:M1521"/>
    <mergeCell ref="K1522:M1522"/>
    <mergeCell ref="K1511:M1511"/>
    <mergeCell ref="K1512:M1512"/>
    <mergeCell ref="K1513:M1513"/>
    <mergeCell ref="K1514:M1514"/>
    <mergeCell ref="K1515:M1515"/>
    <mergeCell ref="K1516:M1516"/>
    <mergeCell ref="I1505:J1505"/>
    <mergeCell ref="K1505:M1506"/>
    <mergeCell ref="K1507:M1507"/>
    <mergeCell ref="K1508:M1508"/>
    <mergeCell ref="K1509:M1509"/>
    <mergeCell ref="K1510:M1510"/>
    <mergeCell ref="A1535:A1536"/>
    <mergeCell ref="B1535:B1536"/>
    <mergeCell ref="C1535:C1536"/>
    <mergeCell ref="D1535:D1536"/>
    <mergeCell ref="E1535:E1536"/>
    <mergeCell ref="F1535:F1536"/>
    <mergeCell ref="B1530:C1530"/>
    <mergeCell ref="D1530:J1530"/>
    <mergeCell ref="B1531:C1531"/>
    <mergeCell ref="E1531:J1531"/>
    <mergeCell ref="D1532:J1532"/>
    <mergeCell ref="A1533:J1533"/>
    <mergeCell ref="K1523:M1523"/>
    <mergeCell ref="K1524:M1524"/>
    <mergeCell ref="K1525:M1525"/>
    <mergeCell ref="K1526:M1526"/>
    <mergeCell ref="K1527:M1527"/>
    <mergeCell ref="K1528:M1528"/>
    <mergeCell ref="K1545:M1545"/>
    <mergeCell ref="K1546:M1546"/>
    <mergeCell ref="K1547:M1547"/>
    <mergeCell ref="K1548:M1548"/>
    <mergeCell ref="K1549:M1549"/>
    <mergeCell ref="K1550:M1550"/>
    <mergeCell ref="K1539:M1539"/>
    <mergeCell ref="K1540:M1540"/>
    <mergeCell ref="K1541:M1541"/>
    <mergeCell ref="K1542:M1542"/>
    <mergeCell ref="K1543:M1543"/>
    <mergeCell ref="K1544:M1544"/>
    <mergeCell ref="G1535:G1536"/>
    <mergeCell ref="H1535:H1536"/>
    <mergeCell ref="I1535:J1535"/>
    <mergeCell ref="K1535:M1536"/>
    <mergeCell ref="K1537:M1537"/>
    <mergeCell ref="K1538:M1538"/>
    <mergeCell ref="D1562:J1562"/>
    <mergeCell ref="A1563:J1563"/>
    <mergeCell ref="A1565:A1566"/>
    <mergeCell ref="B1565:B1566"/>
    <mergeCell ref="C1565:C1566"/>
    <mergeCell ref="D1565:D1566"/>
    <mergeCell ref="E1565:E1566"/>
    <mergeCell ref="F1565:F1566"/>
    <mergeCell ref="G1565:G1566"/>
    <mergeCell ref="H1565:H1566"/>
    <mergeCell ref="K1557:M1557"/>
    <mergeCell ref="K1558:M1558"/>
    <mergeCell ref="B1560:C1560"/>
    <mergeCell ref="D1560:J1560"/>
    <mergeCell ref="B1561:C1561"/>
    <mergeCell ref="E1561:J1561"/>
    <mergeCell ref="K1551:M1551"/>
    <mergeCell ref="K1552:M1552"/>
    <mergeCell ref="K1553:M1553"/>
    <mergeCell ref="K1554:M1554"/>
    <mergeCell ref="K1555:M1555"/>
    <mergeCell ref="K1556:M1556"/>
    <mergeCell ref="K1577:M1577"/>
    <mergeCell ref="K1578:M1578"/>
    <mergeCell ref="K1579:M1579"/>
    <mergeCell ref="K1580:M1580"/>
    <mergeCell ref="K1581:M1581"/>
    <mergeCell ref="K1582:M1582"/>
    <mergeCell ref="K1571:M1571"/>
    <mergeCell ref="K1572:M1572"/>
    <mergeCell ref="K1573:M1573"/>
    <mergeCell ref="K1574:M1574"/>
    <mergeCell ref="K1575:M1575"/>
    <mergeCell ref="K1576:M1576"/>
    <mergeCell ref="I1565:J1565"/>
    <mergeCell ref="K1565:M1566"/>
    <mergeCell ref="K1567:M1567"/>
    <mergeCell ref="K1568:M1568"/>
    <mergeCell ref="K1569:M1569"/>
    <mergeCell ref="K1570:M1570"/>
    <mergeCell ref="A1595:A1596"/>
    <mergeCell ref="B1595:B1596"/>
    <mergeCell ref="C1595:C1596"/>
    <mergeCell ref="D1595:D1596"/>
    <mergeCell ref="E1595:E1596"/>
    <mergeCell ref="F1595:F1596"/>
    <mergeCell ref="B1590:C1590"/>
    <mergeCell ref="D1590:J1590"/>
    <mergeCell ref="B1591:C1591"/>
    <mergeCell ref="E1591:J1591"/>
    <mergeCell ref="D1592:J1592"/>
    <mergeCell ref="A1593:J1593"/>
    <mergeCell ref="K1583:M1583"/>
    <mergeCell ref="K1584:M1584"/>
    <mergeCell ref="K1585:M1585"/>
    <mergeCell ref="K1586:M1586"/>
    <mergeCell ref="K1587:M1587"/>
    <mergeCell ref="K1588:M1588"/>
    <mergeCell ref="K1605:M1605"/>
    <mergeCell ref="K1606:M1606"/>
    <mergeCell ref="K1607:M1607"/>
    <mergeCell ref="K1608:M1608"/>
    <mergeCell ref="K1609:M1609"/>
    <mergeCell ref="K1610:M1610"/>
    <mergeCell ref="K1599:M1599"/>
    <mergeCell ref="K1600:M1600"/>
    <mergeCell ref="K1601:M1601"/>
    <mergeCell ref="K1602:M1602"/>
    <mergeCell ref="K1603:M1603"/>
    <mergeCell ref="K1604:M1604"/>
    <mergeCell ref="G1595:G1596"/>
    <mergeCell ref="H1595:H1596"/>
    <mergeCell ref="I1595:J1595"/>
    <mergeCell ref="K1595:M1596"/>
    <mergeCell ref="K1597:M1597"/>
    <mergeCell ref="K1598:M1598"/>
    <mergeCell ref="D1622:J1622"/>
    <mergeCell ref="A1623:J1623"/>
    <mergeCell ref="A1625:A1626"/>
    <mergeCell ref="B1625:B1626"/>
    <mergeCell ref="C1625:C1626"/>
    <mergeCell ref="D1625:D1626"/>
    <mergeCell ref="E1625:E1626"/>
    <mergeCell ref="F1625:F1626"/>
    <mergeCell ref="G1625:G1626"/>
    <mergeCell ref="H1625:H1626"/>
    <mergeCell ref="K1617:M1617"/>
    <mergeCell ref="K1618:M1618"/>
    <mergeCell ref="B1620:C1620"/>
    <mergeCell ref="D1620:J1620"/>
    <mergeCell ref="B1621:C1621"/>
    <mergeCell ref="E1621:J1621"/>
    <mergeCell ref="K1611:M1611"/>
    <mergeCell ref="K1612:M1612"/>
    <mergeCell ref="K1613:M1613"/>
    <mergeCell ref="K1614:M1614"/>
    <mergeCell ref="K1615:M1615"/>
    <mergeCell ref="K1616:M1616"/>
    <mergeCell ref="K1637:M1637"/>
    <mergeCell ref="K1638:M1638"/>
    <mergeCell ref="K1639:M1639"/>
    <mergeCell ref="K1640:M1640"/>
    <mergeCell ref="K1641:M1641"/>
    <mergeCell ref="K1642:M1642"/>
    <mergeCell ref="K1631:M1631"/>
    <mergeCell ref="K1632:M1632"/>
    <mergeCell ref="K1633:M1633"/>
    <mergeCell ref="K1634:M1634"/>
    <mergeCell ref="K1635:M1635"/>
    <mergeCell ref="K1636:M1636"/>
    <mergeCell ref="I1625:J1625"/>
    <mergeCell ref="K1625:M1626"/>
    <mergeCell ref="K1627:M1627"/>
    <mergeCell ref="K1628:M1628"/>
    <mergeCell ref="K1629:M1629"/>
    <mergeCell ref="K1630:M1630"/>
    <mergeCell ref="A1655:A1656"/>
    <mergeCell ref="B1655:B1656"/>
    <mergeCell ref="C1655:C1656"/>
    <mergeCell ref="D1655:D1656"/>
    <mergeCell ref="E1655:E1656"/>
    <mergeCell ref="F1655:F1656"/>
    <mergeCell ref="B1650:C1650"/>
    <mergeCell ref="D1650:J1650"/>
    <mergeCell ref="B1651:C1651"/>
    <mergeCell ref="E1651:J1651"/>
    <mergeCell ref="D1652:J1652"/>
    <mergeCell ref="A1653:J1653"/>
    <mergeCell ref="K1643:M1643"/>
    <mergeCell ref="K1644:M1644"/>
    <mergeCell ref="K1645:M1645"/>
    <mergeCell ref="K1646:M1646"/>
    <mergeCell ref="K1647:M1647"/>
    <mergeCell ref="K1648:M1648"/>
    <mergeCell ref="K1665:M1665"/>
    <mergeCell ref="K1666:M1666"/>
    <mergeCell ref="K1667:M1667"/>
    <mergeCell ref="K1668:M1668"/>
    <mergeCell ref="K1669:M1669"/>
    <mergeCell ref="K1670:M1670"/>
    <mergeCell ref="K1659:M1659"/>
    <mergeCell ref="K1660:M1660"/>
    <mergeCell ref="K1661:M1661"/>
    <mergeCell ref="K1662:M1662"/>
    <mergeCell ref="K1663:M1663"/>
    <mergeCell ref="K1664:M1664"/>
    <mergeCell ref="G1655:G1656"/>
    <mergeCell ref="H1655:H1656"/>
    <mergeCell ref="I1655:J1655"/>
    <mergeCell ref="K1655:M1656"/>
    <mergeCell ref="K1657:M1657"/>
    <mergeCell ref="K1658:M1658"/>
    <mergeCell ref="D1682:J1682"/>
    <mergeCell ref="A1683:J1683"/>
    <mergeCell ref="A1685:A1686"/>
    <mergeCell ref="B1685:B1686"/>
    <mergeCell ref="C1685:C1686"/>
    <mergeCell ref="D1685:D1686"/>
    <mergeCell ref="E1685:E1686"/>
    <mergeCell ref="F1685:F1686"/>
    <mergeCell ref="G1685:G1686"/>
    <mergeCell ref="H1685:H1686"/>
    <mergeCell ref="K1677:M1677"/>
    <mergeCell ref="K1678:M1678"/>
    <mergeCell ref="B1680:C1680"/>
    <mergeCell ref="D1680:J1680"/>
    <mergeCell ref="B1681:C1681"/>
    <mergeCell ref="E1681:J1681"/>
    <mergeCell ref="K1671:M1671"/>
    <mergeCell ref="K1672:M1672"/>
    <mergeCell ref="K1673:M1673"/>
    <mergeCell ref="K1674:M1674"/>
    <mergeCell ref="K1675:M1675"/>
    <mergeCell ref="K1676:M1676"/>
    <mergeCell ref="K1697:M1697"/>
    <mergeCell ref="K1698:M1698"/>
    <mergeCell ref="K1699:M1699"/>
    <mergeCell ref="K1700:M1700"/>
    <mergeCell ref="K1701:M1701"/>
    <mergeCell ref="K1702:M1702"/>
    <mergeCell ref="K1691:M1691"/>
    <mergeCell ref="K1692:M1692"/>
    <mergeCell ref="K1693:M1693"/>
    <mergeCell ref="K1694:M1694"/>
    <mergeCell ref="K1695:M1695"/>
    <mergeCell ref="K1696:M1696"/>
    <mergeCell ref="I1685:J1685"/>
    <mergeCell ref="K1685:M1686"/>
    <mergeCell ref="K1687:M1687"/>
    <mergeCell ref="K1688:M1688"/>
    <mergeCell ref="K1689:M1689"/>
    <mergeCell ref="K1690:M1690"/>
    <mergeCell ref="A1715:A1716"/>
    <mergeCell ref="B1715:B1716"/>
    <mergeCell ref="C1715:C1716"/>
    <mergeCell ref="D1715:D1716"/>
    <mergeCell ref="E1715:E1716"/>
    <mergeCell ref="F1715:F1716"/>
    <mergeCell ref="B1710:C1710"/>
    <mergeCell ref="D1710:J1710"/>
    <mergeCell ref="B1711:C1711"/>
    <mergeCell ref="E1711:J1711"/>
    <mergeCell ref="D1712:J1712"/>
    <mergeCell ref="A1713:J1713"/>
    <mergeCell ref="K1703:M1703"/>
    <mergeCell ref="K1704:M1704"/>
    <mergeCell ref="K1705:M1705"/>
    <mergeCell ref="K1706:M1706"/>
    <mergeCell ref="K1707:M1707"/>
    <mergeCell ref="K1708:M1708"/>
    <mergeCell ref="K1725:M1725"/>
    <mergeCell ref="K1726:M1726"/>
    <mergeCell ref="K1727:M1727"/>
    <mergeCell ref="K1728:M1728"/>
    <mergeCell ref="K1729:M1729"/>
    <mergeCell ref="K1730:M1730"/>
    <mergeCell ref="K1719:M1719"/>
    <mergeCell ref="K1720:M1720"/>
    <mergeCell ref="K1721:M1721"/>
    <mergeCell ref="K1722:M1722"/>
    <mergeCell ref="K1723:M1723"/>
    <mergeCell ref="K1724:M1724"/>
    <mergeCell ref="G1715:G1716"/>
    <mergeCell ref="H1715:H1716"/>
    <mergeCell ref="I1715:J1715"/>
    <mergeCell ref="K1715:M1716"/>
    <mergeCell ref="K1717:M1717"/>
    <mergeCell ref="K1718:M1718"/>
    <mergeCell ref="D1742:J1742"/>
    <mergeCell ref="A1743:J1743"/>
    <mergeCell ref="A1745:A1746"/>
    <mergeCell ref="B1745:B1746"/>
    <mergeCell ref="C1745:C1746"/>
    <mergeCell ref="D1745:D1746"/>
    <mergeCell ref="E1745:E1746"/>
    <mergeCell ref="F1745:F1746"/>
    <mergeCell ref="G1745:G1746"/>
    <mergeCell ref="H1745:H1746"/>
    <mergeCell ref="K1737:M1737"/>
    <mergeCell ref="K1738:M1738"/>
    <mergeCell ref="B1740:C1740"/>
    <mergeCell ref="D1740:J1740"/>
    <mergeCell ref="B1741:C1741"/>
    <mergeCell ref="E1741:J1741"/>
    <mergeCell ref="K1731:M1731"/>
    <mergeCell ref="K1732:M1732"/>
    <mergeCell ref="K1733:M1733"/>
    <mergeCell ref="K1734:M1734"/>
    <mergeCell ref="K1735:M1735"/>
    <mergeCell ref="K1736:M1736"/>
    <mergeCell ref="K1757:M1757"/>
    <mergeCell ref="K1758:M1758"/>
    <mergeCell ref="K1759:M1759"/>
    <mergeCell ref="K1760:M1760"/>
    <mergeCell ref="K1761:M1761"/>
    <mergeCell ref="K1762:M1762"/>
    <mergeCell ref="K1751:M1751"/>
    <mergeCell ref="K1752:M1752"/>
    <mergeCell ref="K1753:M1753"/>
    <mergeCell ref="K1754:M1754"/>
    <mergeCell ref="K1755:M1755"/>
    <mergeCell ref="K1756:M1756"/>
    <mergeCell ref="I1745:J1745"/>
    <mergeCell ref="K1745:M1746"/>
    <mergeCell ref="K1747:M1747"/>
    <mergeCell ref="K1748:M1748"/>
    <mergeCell ref="K1749:M1749"/>
    <mergeCell ref="K1750:M1750"/>
    <mergeCell ref="G1774:G1775"/>
    <mergeCell ref="H1774:H1775"/>
    <mergeCell ref="I1774:J1774"/>
    <mergeCell ref="K1774:M1775"/>
    <mergeCell ref="K1776:M1776"/>
    <mergeCell ref="K1777:M1777"/>
    <mergeCell ref="B1770:C1770"/>
    <mergeCell ref="E1770:J1770"/>
    <mergeCell ref="D1771:J1771"/>
    <mergeCell ref="A1772:J1772"/>
    <mergeCell ref="A1774:A1775"/>
    <mergeCell ref="B1774:B1775"/>
    <mergeCell ref="C1774:C1775"/>
    <mergeCell ref="D1774:D1775"/>
    <mergeCell ref="E1774:E1775"/>
    <mergeCell ref="F1774:F1775"/>
    <mergeCell ref="K1763:M1763"/>
    <mergeCell ref="K1764:M1764"/>
    <mergeCell ref="K1765:M1765"/>
    <mergeCell ref="K1766:M1766"/>
    <mergeCell ref="K1767:M1767"/>
    <mergeCell ref="B1769:C1769"/>
    <mergeCell ref="D1769:J1769"/>
    <mergeCell ref="K1790:M1790"/>
    <mergeCell ref="K1791:M1791"/>
    <mergeCell ref="K1792:M1792"/>
    <mergeCell ref="K1793:M1793"/>
    <mergeCell ref="K1794:M1794"/>
    <mergeCell ref="K1795:M1795"/>
    <mergeCell ref="K1784:M1784"/>
    <mergeCell ref="K1785:M1785"/>
    <mergeCell ref="K1786:M1786"/>
    <mergeCell ref="K1787:M1787"/>
    <mergeCell ref="K1788:M1788"/>
    <mergeCell ref="K1789:M1789"/>
    <mergeCell ref="K1778:M1778"/>
    <mergeCell ref="K1779:M1779"/>
    <mergeCell ref="K1780:M1780"/>
    <mergeCell ref="K1781:M1781"/>
    <mergeCell ref="K1782:M1782"/>
    <mergeCell ref="K1783:M1783"/>
    <mergeCell ref="K1803:M1804"/>
    <mergeCell ref="K1805:M1805"/>
    <mergeCell ref="K1806:M1806"/>
    <mergeCell ref="K1807:M1807"/>
    <mergeCell ref="K1808:M1808"/>
    <mergeCell ref="K1809:M1809"/>
    <mergeCell ref="A1801:J1801"/>
    <mergeCell ref="A1803:A1804"/>
    <mergeCell ref="B1803:B1804"/>
    <mergeCell ref="C1803:C1804"/>
    <mergeCell ref="D1803:D1804"/>
    <mergeCell ref="E1803:E1804"/>
    <mergeCell ref="F1803:F1804"/>
    <mergeCell ref="G1803:G1804"/>
    <mergeCell ref="H1803:H1804"/>
    <mergeCell ref="I1803:J1803"/>
    <mergeCell ref="K1796:M1796"/>
    <mergeCell ref="B1798:C1798"/>
    <mergeCell ref="D1798:J1798"/>
    <mergeCell ref="B1799:C1799"/>
    <mergeCell ref="E1799:J1799"/>
    <mergeCell ref="D1800:J1800"/>
    <mergeCell ref="K1822:M1822"/>
    <mergeCell ref="K1823:M1823"/>
    <mergeCell ref="K1824:M1824"/>
    <mergeCell ref="K1825:M1825"/>
    <mergeCell ref="B1827:C1827"/>
    <mergeCell ref="D1827:J1827"/>
    <mergeCell ref="K1816:M1816"/>
    <mergeCell ref="K1817:M1817"/>
    <mergeCell ref="K1818:M1818"/>
    <mergeCell ref="K1819:M1819"/>
    <mergeCell ref="K1820:M1820"/>
    <mergeCell ref="K1821:M1821"/>
    <mergeCell ref="K1810:M1810"/>
    <mergeCell ref="K1811:M1811"/>
    <mergeCell ref="K1812:M1812"/>
    <mergeCell ref="K1813:M1813"/>
    <mergeCell ref="K1814:M1814"/>
    <mergeCell ref="K1815:M1815"/>
    <mergeCell ref="K1836:M1836"/>
    <mergeCell ref="K1837:M1837"/>
    <mergeCell ref="K1838:M1838"/>
    <mergeCell ref="K1839:M1839"/>
    <mergeCell ref="K1840:M1840"/>
    <mergeCell ref="K1841:M1841"/>
    <mergeCell ref="G1832:G1833"/>
    <mergeCell ref="H1832:H1833"/>
    <mergeCell ref="I1832:J1832"/>
    <mergeCell ref="K1832:M1833"/>
    <mergeCell ref="K1834:M1834"/>
    <mergeCell ref="K1835:M1835"/>
    <mergeCell ref="B1828:C1828"/>
    <mergeCell ref="E1828:J1828"/>
    <mergeCell ref="D1829:J1829"/>
    <mergeCell ref="A1830:J1830"/>
    <mergeCell ref="A1832:A1833"/>
    <mergeCell ref="B1832:B1833"/>
    <mergeCell ref="C1832:C1833"/>
    <mergeCell ref="D1832:D1833"/>
    <mergeCell ref="E1832:E1833"/>
    <mergeCell ref="F1832:F1833"/>
    <mergeCell ref="K1854:M1854"/>
    <mergeCell ref="B1856:C1856"/>
    <mergeCell ref="D1856:J1856"/>
    <mergeCell ref="B1857:C1857"/>
    <mergeCell ref="E1857:J1857"/>
    <mergeCell ref="D1858:J1858"/>
    <mergeCell ref="K1848:M1848"/>
    <mergeCell ref="K1849:M1849"/>
    <mergeCell ref="K1850:M1850"/>
    <mergeCell ref="K1851:M1851"/>
    <mergeCell ref="K1852:M1852"/>
    <mergeCell ref="K1853:M1853"/>
    <mergeCell ref="K1842:M1842"/>
    <mergeCell ref="K1843:M1843"/>
    <mergeCell ref="K1844:M1844"/>
    <mergeCell ref="K1845:M1845"/>
    <mergeCell ref="K1846:M1846"/>
    <mergeCell ref="K1847:M1847"/>
    <mergeCell ref="K1868:M1868"/>
    <mergeCell ref="K1869:M1869"/>
    <mergeCell ref="K1870:M1870"/>
    <mergeCell ref="K1871:M1871"/>
    <mergeCell ref="K1872:M1872"/>
    <mergeCell ref="K1873:M1873"/>
    <mergeCell ref="K1861:M1862"/>
    <mergeCell ref="K1863:M1863"/>
    <mergeCell ref="K1864:M1864"/>
    <mergeCell ref="K1865:M1865"/>
    <mergeCell ref="K1866:M1866"/>
    <mergeCell ref="K1867:M1867"/>
    <mergeCell ref="A1859:J1859"/>
    <mergeCell ref="A1861:A1862"/>
    <mergeCell ref="B1861:B1862"/>
    <mergeCell ref="C1861:C1862"/>
    <mergeCell ref="D1861:D1862"/>
    <mergeCell ref="E1861:E1862"/>
    <mergeCell ref="F1861:F1862"/>
    <mergeCell ref="G1861:G1862"/>
    <mergeCell ref="H1861:H1862"/>
    <mergeCell ref="I1861:J1861"/>
    <mergeCell ref="B1886:C1886"/>
    <mergeCell ref="E1886:J1886"/>
    <mergeCell ref="D1887:J1887"/>
    <mergeCell ref="A1888:J1888"/>
    <mergeCell ref="A1890:A1891"/>
    <mergeCell ref="B1890:B1891"/>
    <mergeCell ref="C1890:C1891"/>
    <mergeCell ref="D1890:D1891"/>
    <mergeCell ref="E1890:E1891"/>
    <mergeCell ref="F1890:F1891"/>
    <mergeCell ref="K1880:M1880"/>
    <mergeCell ref="K1881:M1881"/>
    <mergeCell ref="K1882:M1882"/>
    <mergeCell ref="K1883:M1883"/>
    <mergeCell ref="B1885:C1885"/>
    <mergeCell ref="D1885:J1885"/>
    <mergeCell ref="K1874:M1874"/>
    <mergeCell ref="K1875:M1875"/>
    <mergeCell ref="K1876:M1876"/>
    <mergeCell ref="K1877:M1877"/>
    <mergeCell ref="K1878:M1878"/>
    <mergeCell ref="K1879:M1879"/>
    <mergeCell ref="K1900:M1900"/>
    <mergeCell ref="K1901:M1901"/>
    <mergeCell ref="K1902:M1902"/>
    <mergeCell ref="K1903:M1903"/>
    <mergeCell ref="K1904:M1904"/>
    <mergeCell ref="K1905:M1905"/>
    <mergeCell ref="K1894:M1894"/>
    <mergeCell ref="K1895:M1895"/>
    <mergeCell ref="K1896:M1896"/>
    <mergeCell ref="K1897:M1897"/>
    <mergeCell ref="K1898:M1898"/>
    <mergeCell ref="K1899:M1899"/>
    <mergeCell ref="G1890:G1891"/>
    <mergeCell ref="H1890:H1891"/>
    <mergeCell ref="I1890:J1890"/>
    <mergeCell ref="K1890:M1891"/>
    <mergeCell ref="K1892:M1892"/>
    <mergeCell ref="K1893:M1893"/>
    <mergeCell ref="A1917:J1917"/>
    <mergeCell ref="A1919:A1920"/>
    <mergeCell ref="B1919:B1920"/>
    <mergeCell ref="C1919:C1920"/>
    <mergeCell ref="D1919:D1920"/>
    <mergeCell ref="E1919:E1920"/>
    <mergeCell ref="F1919:F1920"/>
    <mergeCell ref="G1919:G1920"/>
    <mergeCell ref="H1919:H1920"/>
    <mergeCell ref="I1919:J1919"/>
    <mergeCell ref="K1912:M1912"/>
    <mergeCell ref="B1914:C1914"/>
    <mergeCell ref="D1914:J1914"/>
    <mergeCell ref="B1915:C1915"/>
    <mergeCell ref="E1915:J1915"/>
    <mergeCell ref="D1916:J1916"/>
    <mergeCell ref="K1906:M1906"/>
    <mergeCell ref="K1907:M1907"/>
    <mergeCell ref="K1908:M1908"/>
    <mergeCell ref="K1909:M1909"/>
    <mergeCell ref="K1910:M1910"/>
    <mergeCell ref="K1911:M1911"/>
    <mergeCell ref="K1932:M1932"/>
    <mergeCell ref="K1933:M1933"/>
    <mergeCell ref="K1934:M1934"/>
    <mergeCell ref="K1935:M1935"/>
    <mergeCell ref="K1936:M1936"/>
    <mergeCell ref="K1937:M1937"/>
    <mergeCell ref="K1926:M1926"/>
    <mergeCell ref="K1927:M1927"/>
    <mergeCell ref="K1928:M1928"/>
    <mergeCell ref="K1929:M1929"/>
    <mergeCell ref="K1930:M1930"/>
    <mergeCell ref="K1931:M1931"/>
    <mergeCell ref="K1919:M1920"/>
    <mergeCell ref="K1921:M1921"/>
    <mergeCell ref="K1922:M1922"/>
    <mergeCell ref="K1923:M1923"/>
    <mergeCell ref="K1924:M1924"/>
    <mergeCell ref="K1925:M1925"/>
    <mergeCell ref="G1948:G1949"/>
    <mergeCell ref="H1948:H1949"/>
    <mergeCell ref="I1948:J1948"/>
    <mergeCell ref="K1948:M1949"/>
    <mergeCell ref="K1950:M1950"/>
    <mergeCell ref="K1951:M1951"/>
    <mergeCell ref="B1944:C1944"/>
    <mergeCell ref="E1944:J1944"/>
    <mergeCell ref="D1945:J1945"/>
    <mergeCell ref="A1946:J1946"/>
    <mergeCell ref="A1948:A1949"/>
    <mergeCell ref="B1948:B1949"/>
    <mergeCell ref="C1948:C1949"/>
    <mergeCell ref="D1948:D1949"/>
    <mergeCell ref="E1948:E1949"/>
    <mergeCell ref="F1948:F1949"/>
    <mergeCell ref="K1938:M1938"/>
    <mergeCell ref="K1939:M1939"/>
    <mergeCell ref="K1940:M1940"/>
    <mergeCell ref="K1941:M1941"/>
    <mergeCell ref="B1943:C1943"/>
    <mergeCell ref="D1943:J1943"/>
    <mergeCell ref="K1964:M1964"/>
    <mergeCell ref="K1965:M1965"/>
    <mergeCell ref="K1966:M1966"/>
    <mergeCell ref="K1967:M1967"/>
    <mergeCell ref="K1968:M1968"/>
    <mergeCell ref="K1969:M1969"/>
    <mergeCell ref="K1958:M1958"/>
    <mergeCell ref="K1959:M1959"/>
    <mergeCell ref="K1960:M1960"/>
    <mergeCell ref="K1961:M1961"/>
    <mergeCell ref="K1962:M1962"/>
    <mergeCell ref="K1963:M1963"/>
    <mergeCell ref="K1952:M1952"/>
    <mergeCell ref="K1953:M1953"/>
    <mergeCell ref="K1954:M1954"/>
    <mergeCell ref="K1955:M1955"/>
    <mergeCell ref="K1956:M1956"/>
    <mergeCell ref="K1957:M1957"/>
    <mergeCell ref="K1977:M1978"/>
    <mergeCell ref="K1979:M1979"/>
    <mergeCell ref="K1980:M1980"/>
    <mergeCell ref="K1981:M1981"/>
    <mergeCell ref="K1982:M1982"/>
    <mergeCell ref="K1983:M1983"/>
    <mergeCell ref="A1975:J1975"/>
    <mergeCell ref="A1977:A1978"/>
    <mergeCell ref="B1977:B1978"/>
    <mergeCell ref="C1977:C1978"/>
    <mergeCell ref="D1977:D1978"/>
    <mergeCell ref="E1977:E1978"/>
    <mergeCell ref="F1977:F1978"/>
    <mergeCell ref="G1977:G1978"/>
    <mergeCell ref="H1977:H1978"/>
    <mergeCell ref="I1977:J1977"/>
    <mergeCell ref="K1970:M1970"/>
    <mergeCell ref="B1972:C1972"/>
    <mergeCell ref="D1972:J1972"/>
    <mergeCell ref="B1973:C1973"/>
    <mergeCell ref="E1973:J1973"/>
    <mergeCell ref="D1974:J1974"/>
    <mergeCell ref="K1996:M1996"/>
    <mergeCell ref="K1997:M1997"/>
    <mergeCell ref="K1998:M1998"/>
    <mergeCell ref="K1999:M1999"/>
    <mergeCell ref="B2001:C2001"/>
    <mergeCell ref="D2001:J2001"/>
    <mergeCell ref="K1990:M1990"/>
    <mergeCell ref="K1991:M1991"/>
    <mergeCell ref="K1992:M1992"/>
    <mergeCell ref="K1993:M1993"/>
    <mergeCell ref="K1994:M1994"/>
    <mergeCell ref="K1995:M1995"/>
    <mergeCell ref="K1984:M1984"/>
    <mergeCell ref="K1985:M1985"/>
    <mergeCell ref="K1986:M1986"/>
    <mergeCell ref="K1987:M1987"/>
    <mergeCell ref="K1988:M1988"/>
    <mergeCell ref="K1989:M1989"/>
    <mergeCell ref="K2010:M2010"/>
    <mergeCell ref="K2011:M2011"/>
    <mergeCell ref="K2012:M2012"/>
    <mergeCell ref="K2013:M2013"/>
    <mergeCell ref="K2014:M2014"/>
    <mergeCell ref="K2015:M2015"/>
    <mergeCell ref="G2006:G2007"/>
    <mergeCell ref="H2006:H2007"/>
    <mergeCell ref="I2006:J2006"/>
    <mergeCell ref="K2006:M2007"/>
    <mergeCell ref="K2008:M2008"/>
    <mergeCell ref="K2009:M2009"/>
    <mergeCell ref="B2002:C2002"/>
    <mergeCell ref="E2002:J2002"/>
    <mergeCell ref="D2003:J2003"/>
    <mergeCell ref="A2004:J2004"/>
    <mergeCell ref="A2006:A2007"/>
    <mergeCell ref="B2006:B2007"/>
    <mergeCell ref="C2006:C2007"/>
    <mergeCell ref="D2006:D2007"/>
    <mergeCell ref="E2006:E2007"/>
    <mergeCell ref="F2006:F2007"/>
    <mergeCell ref="K2028:M2028"/>
    <mergeCell ref="B2030:C2030"/>
    <mergeCell ref="D2030:J2030"/>
    <mergeCell ref="B2031:C2031"/>
    <mergeCell ref="E2031:J2031"/>
    <mergeCell ref="D2032:J2032"/>
    <mergeCell ref="K2022:M2022"/>
    <mergeCell ref="K2023:M2023"/>
    <mergeCell ref="K2024:M2024"/>
    <mergeCell ref="K2025:M2025"/>
    <mergeCell ref="K2026:M2026"/>
    <mergeCell ref="K2027:M2027"/>
    <mergeCell ref="K2016:M2016"/>
    <mergeCell ref="K2017:M2017"/>
    <mergeCell ref="K2018:M2018"/>
    <mergeCell ref="K2019:M2019"/>
    <mergeCell ref="K2020:M2020"/>
    <mergeCell ref="K2021:M2021"/>
    <mergeCell ref="K2042:M2042"/>
    <mergeCell ref="K2043:M2043"/>
    <mergeCell ref="K2044:M2044"/>
    <mergeCell ref="K2045:M2045"/>
    <mergeCell ref="K2046:M2046"/>
    <mergeCell ref="K2047:M2047"/>
    <mergeCell ref="K2035:M2036"/>
    <mergeCell ref="K2037:M2037"/>
    <mergeCell ref="K2038:M2038"/>
    <mergeCell ref="K2039:M2039"/>
    <mergeCell ref="K2040:M2040"/>
    <mergeCell ref="K2041:M2041"/>
    <mergeCell ref="A2033:J2033"/>
    <mergeCell ref="A2035:A2036"/>
    <mergeCell ref="B2035:B2036"/>
    <mergeCell ref="C2035:C2036"/>
    <mergeCell ref="D2035:D2036"/>
    <mergeCell ref="E2035:E2036"/>
    <mergeCell ref="F2035:F2036"/>
    <mergeCell ref="G2035:G2036"/>
    <mergeCell ref="H2035:H2036"/>
    <mergeCell ref="I2035:J2035"/>
    <mergeCell ref="B2060:C2060"/>
    <mergeCell ref="E2060:J2060"/>
    <mergeCell ref="D2061:J2061"/>
    <mergeCell ref="A2062:J2062"/>
    <mergeCell ref="A2064:A2065"/>
    <mergeCell ref="B2064:B2065"/>
    <mergeCell ref="C2064:C2065"/>
    <mergeCell ref="D2064:D2065"/>
    <mergeCell ref="E2064:E2065"/>
    <mergeCell ref="F2064:F2065"/>
    <mergeCell ref="K2054:M2054"/>
    <mergeCell ref="K2055:M2055"/>
    <mergeCell ref="K2056:M2056"/>
    <mergeCell ref="K2057:M2057"/>
    <mergeCell ref="B2059:C2059"/>
    <mergeCell ref="D2059:J2059"/>
    <mergeCell ref="K2048:M2048"/>
    <mergeCell ref="K2049:M2049"/>
    <mergeCell ref="K2050:M2050"/>
    <mergeCell ref="K2051:M2051"/>
    <mergeCell ref="K2052:M2052"/>
    <mergeCell ref="K2053:M2053"/>
    <mergeCell ref="K2074:M2074"/>
    <mergeCell ref="K2075:M2075"/>
    <mergeCell ref="K2076:M2076"/>
    <mergeCell ref="K2077:M2077"/>
    <mergeCell ref="K2078:M2078"/>
    <mergeCell ref="K2079:M2079"/>
    <mergeCell ref="K2068:M2068"/>
    <mergeCell ref="K2069:M2069"/>
    <mergeCell ref="K2070:M2070"/>
    <mergeCell ref="K2071:M2071"/>
    <mergeCell ref="K2072:M2072"/>
    <mergeCell ref="K2073:M2073"/>
    <mergeCell ref="G2064:G2065"/>
    <mergeCell ref="H2064:H2065"/>
    <mergeCell ref="I2064:J2064"/>
    <mergeCell ref="K2064:M2065"/>
    <mergeCell ref="K2066:M2066"/>
    <mergeCell ref="K2067:M2067"/>
    <mergeCell ref="A2091:J2091"/>
    <mergeCell ref="A2093:A2094"/>
    <mergeCell ref="B2093:B2094"/>
    <mergeCell ref="C2093:C2094"/>
    <mergeCell ref="D2093:D2094"/>
    <mergeCell ref="E2093:E2094"/>
    <mergeCell ref="F2093:F2094"/>
    <mergeCell ref="G2093:G2094"/>
    <mergeCell ref="H2093:H2094"/>
    <mergeCell ref="I2093:J2093"/>
    <mergeCell ref="K2086:M2086"/>
    <mergeCell ref="B2088:C2088"/>
    <mergeCell ref="D2088:J2088"/>
    <mergeCell ref="B2089:C2089"/>
    <mergeCell ref="E2089:J2089"/>
    <mergeCell ref="D2090:J2090"/>
    <mergeCell ref="K2080:M2080"/>
    <mergeCell ref="K2081:M2081"/>
    <mergeCell ref="K2082:M2082"/>
    <mergeCell ref="K2083:M2083"/>
    <mergeCell ref="K2084:M2084"/>
    <mergeCell ref="K2085:M2085"/>
    <mergeCell ref="K2106:M2106"/>
    <mergeCell ref="K2107:M2107"/>
    <mergeCell ref="K2108:M2108"/>
    <mergeCell ref="K2109:M2109"/>
    <mergeCell ref="K2110:M2110"/>
    <mergeCell ref="K2111:M2111"/>
    <mergeCell ref="K2100:M2100"/>
    <mergeCell ref="K2101:M2101"/>
    <mergeCell ref="K2102:M2102"/>
    <mergeCell ref="K2103:M2103"/>
    <mergeCell ref="K2104:M2104"/>
    <mergeCell ref="K2105:M2105"/>
    <mergeCell ref="K2093:M2094"/>
    <mergeCell ref="K2095:M2095"/>
    <mergeCell ref="K2096:M2096"/>
    <mergeCell ref="K2097:M2097"/>
    <mergeCell ref="K2098:M2098"/>
    <mergeCell ref="K2099:M2099"/>
    <mergeCell ref="G2122:G2123"/>
    <mergeCell ref="H2122:H2123"/>
    <mergeCell ref="I2122:J2122"/>
    <mergeCell ref="K2122:M2123"/>
    <mergeCell ref="K2124:M2124"/>
    <mergeCell ref="K2125:M2125"/>
    <mergeCell ref="B2118:C2118"/>
    <mergeCell ref="E2118:J2118"/>
    <mergeCell ref="D2119:J2119"/>
    <mergeCell ref="A2120:J2120"/>
    <mergeCell ref="A2122:A2123"/>
    <mergeCell ref="B2122:B2123"/>
    <mergeCell ref="C2122:C2123"/>
    <mergeCell ref="D2122:D2123"/>
    <mergeCell ref="E2122:E2123"/>
    <mergeCell ref="F2122:F2123"/>
    <mergeCell ref="K2112:M2112"/>
    <mergeCell ref="K2113:M2113"/>
    <mergeCell ref="K2114:M2114"/>
    <mergeCell ref="K2115:M2115"/>
    <mergeCell ref="B2117:C2117"/>
    <mergeCell ref="D2117:J2117"/>
    <mergeCell ref="K2138:M2138"/>
    <mergeCell ref="K2139:M2139"/>
    <mergeCell ref="K2140:M2140"/>
    <mergeCell ref="K2141:M2141"/>
    <mergeCell ref="K2142:M2142"/>
    <mergeCell ref="K2143:M2143"/>
    <mergeCell ref="K2132:M2132"/>
    <mergeCell ref="K2133:M2133"/>
    <mergeCell ref="K2134:M2134"/>
    <mergeCell ref="K2135:M2135"/>
    <mergeCell ref="K2136:M2136"/>
    <mergeCell ref="K2137:M2137"/>
    <mergeCell ref="K2126:M2126"/>
    <mergeCell ref="K2127:M2127"/>
    <mergeCell ref="K2128:M2128"/>
    <mergeCell ref="K2129:M2129"/>
    <mergeCell ref="K2130:M2130"/>
    <mergeCell ref="K2131:M2131"/>
    <mergeCell ref="K2151:M2152"/>
    <mergeCell ref="K2153:M2153"/>
    <mergeCell ref="K2154:M2154"/>
    <mergeCell ref="K2155:M2155"/>
    <mergeCell ref="K2156:M2156"/>
    <mergeCell ref="K2157:M2157"/>
    <mergeCell ref="A2149:J2149"/>
    <mergeCell ref="A2151:A2152"/>
    <mergeCell ref="B2151:B2152"/>
    <mergeCell ref="C2151:C2152"/>
    <mergeCell ref="D2151:D2152"/>
    <mergeCell ref="E2151:E2152"/>
    <mergeCell ref="F2151:F2152"/>
    <mergeCell ref="G2151:G2152"/>
    <mergeCell ref="H2151:H2152"/>
    <mergeCell ref="I2151:J2151"/>
    <mergeCell ref="K2144:M2144"/>
    <mergeCell ref="B2146:C2146"/>
    <mergeCell ref="D2146:J2146"/>
    <mergeCell ref="B2147:C2147"/>
    <mergeCell ref="E2147:J2147"/>
    <mergeCell ref="D2148:J2148"/>
    <mergeCell ref="K2170:M2170"/>
    <mergeCell ref="K2171:M2171"/>
    <mergeCell ref="K2172:M2172"/>
    <mergeCell ref="K2173:M2173"/>
    <mergeCell ref="B2175:C2175"/>
    <mergeCell ref="D2175:J2175"/>
    <mergeCell ref="K2164:M2164"/>
    <mergeCell ref="K2165:M2165"/>
    <mergeCell ref="K2166:M2166"/>
    <mergeCell ref="K2167:M2167"/>
    <mergeCell ref="K2168:M2168"/>
    <mergeCell ref="K2169:M2169"/>
    <mergeCell ref="K2158:M2158"/>
    <mergeCell ref="K2159:M2159"/>
    <mergeCell ref="K2160:M2160"/>
    <mergeCell ref="K2161:M2161"/>
    <mergeCell ref="K2162:M2162"/>
    <mergeCell ref="K2163:M2163"/>
    <mergeCell ref="K2184:M2184"/>
    <mergeCell ref="K2185:M2185"/>
    <mergeCell ref="K2186:M2186"/>
    <mergeCell ref="K2187:M2187"/>
    <mergeCell ref="K2188:M2188"/>
    <mergeCell ref="K2189:M2189"/>
    <mergeCell ref="G2180:G2181"/>
    <mergeCell ref="H2180:H2181"/>
    <mergeCell ref="I2180:J2180"/>
    <mergeCell ref="K2180:M2181"/>
    <mergeCell ref="K2182:M2182"/>
    <mergeCell ref="K2183:M2183"/>
    <mergeCell ref="B2176:C2176"/>
    <mergeCell ref="E2176:J2176"/>
    <mergeCell ref="D2177:J2177"/>
    <mergeCell ref="A2178:J2178"/>
    <mergeCell ref="A2180:A2181"/>
    <mergeCell ref="B2180:B2181"/>
    <mergeCell ref="C2180:C2181"/>
    <mergeCell ref="D2180:D2181"/>
    <mergeCell ref="E2180:E2181"/>
    <mergeCell ref="F2180:F2181"/>
    <mergeCell ref="K2202:M2202"/>
    <mergeCell ref="B2204:C2204"/>
    <mergeCell ref="D2204:J2204"/>
    <mergeCell ref="B2205:C2205"/>
    <mergeCell ref="E2205:J2205"/>
    <mergeCell ref="D2206:J2206"/>
    <mergeCell ref="K2196:M2196"/>
    <mergeCell ref="K2197:M2197"/>
    <mergeCell ref="K2198:M2198"/>
    <mergeCell ref="K2199:M2199"/>
    <mergeCell ref="K2200:M2200"/>
    <mergeCell ref="K2201:M2201"/>
    <mergeCell ref="K2190:M2190"/>
    <mergeCell ref="K2191:M2191"/>
    <mergeCell ref="K2192:M2192"/>
    <mergeCell ref="K2193:M2193"/>
    <mergeCell ref="K2194:M2194"/>
    <mergeCell ref="K2195:M2195"/>
    <mergeCell ref="K2216:M2216"/>
    <mergeCell ref="K2217:M2217"/>
    <mergeCell ref="K2218:M2218"/>
    <mergeCell ref="K2219:M2219"/>
    <mergeCell ref="K2220:M2220"/>
    <mergeCell ref="K2221:M2221"/>
    <mergeCell ref="K2209:M2210"/>
    <mergeCell ref="K2211:M2211"/>
    <mergeCell ref="K2212:M2212"/>
    <mergeCell ref="K2213:M2213"/>
    <mergeCell ref="K2214:M2214"/>
    <mergeCell ref="K2215:M2215"/>
    <mergeCell ref="A2207:J2207"/>
    <mergeCell ref="A2209:A2210"/>
    <mergeCell ref="B2209:B2210"/>
    <mergeCell ref="C2209:C2210"/>
    <mergeCell ref="D2209:D2210"/>
    <mergeCell ref="E2209:E2210"/>
    <mergeCell ref="F2209:F2210"/>
    <mergeCell ref="G2209:G2210"/>
    <mergeCell ref="H2209:H2210"/>
    <mergeCell ref="I2209:J2209"/>
    <mergeCell ref="B2234:C2234"/>
    <mergeCell ref="E2234:J2234"/>
    <mergeCell ref="D2235:J2235"/>
    <mergeCell ref="A2236:J2236"/>
    <mergeCell ref="A2238:A2239"/>
    <mergeCell ref="B2238:B2239"/>
    <mergeCell ref="C2238:C2239"/>
    <mergeCell ref="D2238:D2239"/>
    <mergeCell ref="E2238:E2239"/>
    <mergeCell ref="F2238:F2239"/>
    <mergeCell ref="K2228:M2228"/>
    <mergeCell ref="K2229:M2229"/>
    <mergeCell ref="K2230:M2230"/>
    <mergeCell ref="K2231:M2231"/>
    <mergeCell ref="B2233:C2233"/>
    <mergeCell ref="D2233:J2233"/>
    <mergeCell ref="K2222:M2222"/>
    <mergeCell ref="K2223:M2223"/>
    <mergeCell ref="K2224:M2224"/>
    <mergeCell ref="K2225:M2225"/>
    <mergeCell ref="K2226:M2226"/>
    <mergeCell ref="K2227:M2227"/>
    <mergeCell ref="K2248:M2248"/>
    <mergeCell ref="K2249:M2249"/>
    <mergeCell ref="K2250:M2250"/>
    <mergeCell ref="K2251:M2251"/>
    <mergeCell ref="K2252:M2252"/>
    <mergeCell ref="K2253:M2253"/>
    <mergeCell ref="K2242:M2242"/>
    <mergeCell ref="K2243:M2243"/>
    <mergeCell ref="K2244:M2244"/>
    <mergeCell ref="K2245:M2245"/>
    <mergeCell ref="K2246:M2246"/>
    <mergeCell ref="K2247:M2247"/>
    <mergeCell ref="G2238:G2239"/>
    <mergeCell ref="H2238:H2239"/>
    <mergeCell ref="I2238:J2238"/>
    <mergeCell ref="K2238:M2239"/>
    <mergeCell ref="K2240:M2240"/>
    <mergeCell ref="K2241:M2241"/>
    <mergeCell ref="A2265:J2265"/>
    <mergeCell ref="A2267:A2268"/>
    <mergeCell ref="B2267:B2268"/>
    <mergeCell ref="C2267:C2268"/>
    <mergeCell ref="D2267:D2268"/>
    <mergeCell ref="E2267:E2268"/>
    <mergeCell ref="F2267:F2268"/>
    <mergeCell ref="G2267:G2268"/>
    <mergeCell ref="H2267:H2268"/>
    <mergeCell ref="I2267:J2267"/>
    <mergeCell ref="K2260:M2260"/>
    <mergeCell ref="B2262:C2262"/>
    <mergeCell ref="D2262:J2262"/>
    <mergeCell ref="B2263:C2263"/>
    <mergeCell ref="E2263:J2263"/>
    <mergeCell ref="D2264:J2264"/>
    <mergeCell ref="K2254:M2254"/>
    <mergeCell ref="K2255:M2255"/>
    <mergeCell ref="K2256:M2256"/>
    <mergeCell ref="K2257:M2257"/>
    <mergeCell ref="K2258:M2258"/>
    <mergeCell ref="K2259:M2259"/>
    <mergeCell ref="K2280:M2280"/>
    <mergeCell ref="K2281:M2281"/>
    <mergeCell ref="K2282:M2282"/>
    <mergeCell ref="K2283:M2283"/>
    <mergeCell ref="K2284:M2284"/>
    <mergeCell ref="K2285:M2285"/>
    <mergeCell ref="K2274:M2274"/>
    <mergeCell ref="K2275:M2275"/>
    <mergeCell ref="K2276:M2276"/>
    <mergeCell ref="K2277:M2277"/>
    <mergeCell ref="K2278:M2278"/>
    <mergeCell ref="K2279:M2279"/>
    <mergeCell ref="K2267:M2268"/>
    <mergeCell ref="K2269:M2269"/>
    <mergeCell ref="K2270:M2270"/>
    <mergeCell ref="K2271:M2271"/>
    <mergeCell ref="K2272:M2272"/>
    <mergeCell ref="K2273:M2273"/>
    <mergeCell ref="G2296:G2297"/>
    <mergeCell ref="H2296:H2297"/>
    <mergeCell ref="I2296:J2296"/>
    <mergeCell ref="K2296:M2297"/>
    <mergeCell ref="K2298:M2298"/>
    <mergeCell ref="K2299:M2299"/>
    <mergeCell ref="B2292:C2292"/>
    <mergeCell ref="E2292:J2292"/>
    <mergeCell ref="D2293:J2293"/>
    <mergeCell ref="A2294:J2294"/>
    <mergeCell ref="A2296:A2297"/>
    <mergeCell ref="B2296:B2297"/>
    <mergeCell ref="C2296:C2297"/>
    <mergeCell ref="D2296:D2297"/>
    <mergeCell ref="E2296:E2297"/>
    <mergeCell ref="F2296:F2297"/>
    <mergeCell ref="K2286:M2286"/>
    <mergeCell ref="K2287:M2287"/>
    <mergeCell ref="K2288:M2288"/>
    <mergeCell ref="K2289:M2289"/>
    <mergeCell ref="B2291:C2291"/>
    <mergeCell ref="D2291:J2291"/>
    <mergeCell ref="K2318:M2318"/>
    <mergeCell ref="K2312:M2312"/>
    <mergeCell ref="K2313:M2313"/>
    <mergeCell ref="K2314:M2314"/>
    <mergeCell ref="K2315:M2315"/>
    <mergeCell ref="K2316:M2316"/>
    <mergeCell ref="K2317:M2317"/>
    <mergeCell ref="K2306:M2306"/>
    <mergeCell ref="K2307:M2307"/>
    <mergeCell ref="K2308:M2308"/>
    <mergeCell ref="K2309:M2309"/>
    <mergeCell ref="K2310:M2310"/>
    <mergeCell ref="K2311:M2311"/>
    <mergeCell ref="K2300:M2300"/>
    <mergeCell ref="K2301:M2301"/>
    <mergeCell ref="K2302:M2302"/>
    <mergeCell ref="K2303:M2303"/>
    <mergeCell ref="K2304:M2304"/>
    <mergeCell ref="K2305:M2305"/>
  </mergeCells>
  <conditionalFormatting sqref="F6:F28 K8:M28">
    <cfRule type="cellIs" dxfId="258" priority="240" stopIfTrue="1" operator="equal">
      <formula>0</formula>
    </cfRule>
  </conditionalFormatting>
  <conditionalFormatting sqref="K29">
    <cfRule type="cellIs" dxfId="257" priority="239" stopIfTrue="1" operator="equal">
      <formula>0</formula>
    </cfRule>
  </conditionalFormatting>
  <conditionalFormatting sqref="L29:M29">
    <cfRule type="cellIs" dxfId="256" priority="238" stopIfTrue="1" operator="equal">
      <formula>0</formula>
    </cfRule>
  </conditionalFormatting>
  <conditionalFormatting sqref="F35:F57 K37:M57">
    <cfRule type="cellIs" dxfId="255" priority="237" stopIfTrue="1" operator="equal">
      <formula>0</formula>
    </cfRule>
  </conditionalFormatting>
  <conditionalFormatting sqref="K58">
    <cfRule type="cellIs" dxfId="254" priority="236" stopIfTrue="1" operator="equal">
      <formula>0</formula>
    </cfRule>
  </conditionalFormatting>
  <conditionalFormatting sqref="L58:M58">
    <cfRule type="cellIs" dxfId="253" priority="235" stopIfTrue="1" operator="equal">
      <formula>0</formula>
    </cfRule>
  </conditionalFormatting>
  <conditionalFormatting sqref="F64:F86 K66:M86">
    <cfRule type="cellIs" dxfId="252" priority="234" stopIfTrue="1" operator="equal">
      <formula>0</formula>
    </cfRule>
  </conditionalFormatting>
  <conditionalFormatting sqref="K87">
    <cfRule type="cellIs" dxfId="251" priority="233" stopIfTrue="1" operator="equal">
      <formula>0</formula>
    </cfRule>
  </conditionalFormatting>
  <conditionalFormatting sqref="L87:M87">
    <cfRule type="cellIs" dxfId="250" priority="232" stopIfTrue="1" operator="equal">
      <formula>0</formula>
    </cfRule>
  </conditionalFormatting>
  <conditionalFormatting sqref="F93:F115 K95:M115">
    <cfRule type="cellIs" dxfId="249" priority="231" stopIfTrue="1" operator="equal">
      <formula>0</formula>
    </cfRule>
  </conditionalFormatting>
  <conditionalFormatting sqref="K116">
    <cfRule type="cellIs" dxfId="248" priority="230" stopIfTrue="1" operator="equal">
      <formula>0</formula>
    </cfRule>
  </conditionalFormatting>
  <conditionalFormatting sqref="L116:M116">
    <cfRule type="cellIs" dxfId="247" priority="229" stopIfTrue="1" operator="equal">
      <formula>0</formula>
    </cfRule>
  </conditionalFormatting>
  <conditionalFormatting sqref="F122:F144 K124:M144">
    <cfRule type="cellIs" dxfId="246" priority="228" stopIfTrue="1" operator="equal">
      <formula>0</formula>
    </cfRule>
  </conditionalFormatting>
  <conditionalFormatting sqref="K145">
    <cfRule type="cellIs" dxfId="245" priority="227" stopIfTrue="1" operator="equal">
      <formula>0</formula>
    </cfRule>
  </conditionalFormatting>
  <conditionalFormatting sqref="L145:M145">
    <cfRule type="cellIs" dxfId="244" priority="226" stopIfTrue="1" operator="equal">
      <formula>0</formula>
    </cfRule>
  </conditionalFormatting>
  <conditionalFormatting sqref="F151:F173 K153:M173">
    <cfRule type="cellIs" dxfId="243" priority="225" stopIfTrue="1" operator="equal">
      <formula>0</formula>
    </cfRule>
  </conditionalFormatting>
  <conditionalFormatting sqref="K174">
    <cfRule type="cellIs" dxfId="242" priority="224" stopIfTrue="1" operator="equal">
      <formula>0</formula>
    </cfRule>
  </conditionalFormatting>
  <conditionalFormatting sqref="L174:M174">
    <cfRule type="cellIs" dxfId="241" priority="223" stopIfTrue="1" operator="equal">
      <formula>0</formula>
    </cfRule>
  </conditionalFormatting>
  <conditionalFormatting sqref="F180:F202 K182:M202">
    <cfRule type="cellIs" dxfId="240" priority="222" stopIfTrue="1" operator="equal">
      <formula>0</formula>
    </cfRule>
  </conditionalFormatting>
  <conditionalFormatting sqref="K203">
    <cfRule type="cellIs" dxfId="239" priority="221" stopIfTrue="1" operator="equal">
      <formula>0</formula>
    </cfRule>
  </conditionalFormatting>
  <conditionalFormatting sqref="L203:M203">
    <cfRule type="cellIs" dxfId="238" priority="220" stopIfTrue="1" operator="equal">
      <formula>0</formula>
    </cfRule>
  </conditionalFormatting>
  <conditionalFormatting sqref="F209:F231 K211:M231">
    <cfRule type="cellIs" dxfId="237" priority="219" stopIfTrue="1" operator="equal">
      <formula>0</formula>
    </cfRule>
  </conditionalFormatting>
  <conditionalFormatting sqref="K232">
    <cfRule type="cellIs" dxfId="236" priority="218" stopIfTrue="1" operator="equal">
      <formula>0</formula>
    </cfRule>
  </conditionalFormatting>
  <conditionalFormatting sqref="L232:M232">
    <cfRule type="cellIs" dxfId="235" priority="217" stopIfTrue="1" operator="equal">
      <formula>0</formula>
    </cfRule>
  </conditionalFormatting>
  <conditionalFormatting sqref="F238:F260 K240:M260">
    <cfRule type="cellIs" dxfId="234" priority="216" stopIfTrue="1" operator="equal">
      <formula>0</formula>
    </cfRule>
  </conditionalFormatting>
  <conditionalFormatting sqref="K261">
    <cfRule type="cellIs" dxfId="233" priority="215" stopIfTrue="1" operator="equal">
      <formula>0</formula>
    </cfRule>
  </conditionalFormatting>
  <conditionalFormatting sqref="L261:M261">
    <cfRule type="cellIs" dxfId="232" priority="214" stopIfTrue="1" operator="equal">
      <formula>0</formula>
    </cfRule>
  </conditionalFormatting>
  <conditionalFormatting sqref="F267:F289 K269:M289">
    <cfRule type="cellIs" dxfId="231" priority="213" stopIfTrue="1" operator="equal">
      <formula>0</formula>
    </cfRule>
  </conditionalFormatting>
  <conditionalFormatting sqref="K290">
    <cfRule type="cellIs" dxfId="230" priority="212" stopIfTrue="1" operator="equal">
      <formula>0</formula>
    </cfRule>
  </conditionalFormatting>
  <conditionalFormatting sqref="L290:M290">
    <cfRule type="cellIs" dxfId="229" priority="211" stopIfTrue="1" operator="equal">
      <formula>0</formula>
    </cfRule>
  </conditionalFormatting>
  <conditionalFormatting sqref="F296:F318 K298:M318">
    <cfRule type="cellIs" dxfId="228" priority="210" stopIfTrue="1" operator="equal">
      <formula>0</formula>
    </cfRule>
  </conditionalFormatting>
  <conditionalFormatting sqref="K319">
    <cfRule type="cellIs" dxfId="227" priority="209" stopIfTrue="1" operator="equal">
      <formula>0</formula>
    </cfRule>
  </conditionalFormatting>
  <conditionalFormatting sqref="L319:M319">
    <cfRule type="cellIs" dxfId="226" priority="208" stopIfTrue="1" operator="equal">
      <formula>0</formula>
    </cfRule>
  </conditionalFormatting>
  <conditionalFormatting sqref="F325:F347 K327:M347">
    <cfRule type="cellIs" dxfId="225" priority="207" stopIfTrue="1" operator="equal">
      <formula>0</formula>
    </cfRule>
  </conditionalFormatting>
  <conditionalFormatting sqref="K348">
    <cfRule type="cellIs" dxfId="224" priority="206" stopIfTrue="1" operator="equal">
      <formula>0</formula>
    </cfRule>
  </conditionalFormatting>
  <conditionalFormatting sqref="L348:M348">
    <cfRule type="cellIs" dxfId="223" priority="205" stopIfTrue="1" operator="equal">
      <formula>0</formula>
    </cfRule>
  </conditionalFormatting>
  <conditionalFormatting sqref="F354:F376 K356:M376">
    <cfRule type="cellIs" dxfId="222" priority="204" stopIfTrue="1" operator="equal">
      <formula>0</formula>
    </cfRule>
  </conditionalFormatting>
  <conditionalFormatting sqref="K377">
    <cfRule type="cellIs" dxfId="221" priority="203" stopIfTrue="1" operator="equal">
      <formula>0</formula>
    </cfRule>
  </conditionalFormatting>
  <conditionalFormatting sqref="L377:M377">
    <cfRule type="cellIs" dxfId="220" priority="202" stopIfTrue="1" operator="equal">
      <formula>0</formula>
    </cfRule>
  </conditionalFormatting>
  <conditionalFormatting sqref="F383:F405 K385:M405">
    <cfRule type="cellIs" dxfId="219" priority="201" stopIfTrue="1" operator="equal">
      <formula>0</formula>
    </cfRule>
  </conditionalFormatting>
  <conditionalFormatting sqref="K406">
    <cfRule type="cellIs" dxfId="218" priority="200" stopIfTrue="1" operator="equal">
      <formula>0</formula>
    </cfRule>
  </conditionalFormatting>
  <conditionalFormatting sqref="L406:M406">
    <cfRule type="cellIs" dxfId="217" priority="199" stopIfTrue="1" operator="equal">
      <formula>0</formula>
    </cfRule>
  </conditionalFormatting>
  <conditionalFormatting sqref="F412:F434 K414:M434">
    <cfRule type="cellIs" dxfId="216" priority="198" stopIfTrue="1" operator="equal">
      <formula>0</formula>
    </cfRule>
  </conditionalFormatting>
  <conditionalFormatting sqref="K435">
    <cfRule type="cellIs" dxfId="215" priority="197" stopIfTrue="1" operator="equal">
      <formula>0</formula>
    </cfRule>
  </conditionalFormatting>
  <conditionalFormatting sqref="L435:M435">
    <cfRule type="cellIs" dxfId="214" priority="196" stopIfTrue="1" operator="equal">
      <formula>0</formula>
    </cfRule>
  </conditionalFormatting>
  <conditionalFormatting sqref="F441:F463 K443:M463">
    <cfRule type="cellIs" dxfId="213" priority="195" stopIfTrue="1" operator="equal">
      <formula>0</formula>
    </cfRule>
  </conditionalFormatting>
  <conditionalFormatting sqref="K464">
    <cfRule type="cellIs" dxfId="212" priority="194" stopIfTrue="1" operator="equal">
      <formula>0</formula>
    </cfRule>
  </conditionalFormatting>
  <conditionalFormatting sqref="L464:M464">
    <cfRule type="cellIs" dxfId="211" priority="193" stopIfTrue="1" operator="equal">
      <formula>0</formula>
    </cfRule>
  </conditionalFormatting>
  <conditionalFormatting sqref="F470:F491 K472:M491">
    <cfRule type="cellIs" dxfId="210" priority="192" stopIfTrue="1" operator="equal">
      <formula>0</formula>
    </cfRule>
  </conditionalFormatting>
  <conditionalFormatting sqref="K492">
    <cfRule type="cellIs" dxfId="209" priority="191" stopIfTrue="1" operator="equal">
      <formula>0</formula>
    </cfRule>
  </conditionalFormatting>
  <conditionalFormatting sqref="L492:M492">
    <cfRule type="cellIs" dxfId="208" priority="190" stopIfTrue="1" operator="equal">
      <formula>0</formula>
    </cfRule>
  </conditionalFormatting>
  <conditionalFormatting sqref="F498:F519 K500:M519">
    <cfRule type="cellIs" dxfId="207" priority="189" stopIfTrue="1" operator="equal">
      <formula>0</formula>
    </cfRule>
  </conditionalFormatting>
  <conditionalFormatting sqref="K520">
    <cfRule type="cellIs" dxfId="206" priority="188" stopIfTrue="1" operator="equal">
      <formula>0</formula>
    </cfRule>
  </conditionalFormatting>
  <conditionalFormatting sqref="L520:M520">
    <cfRule type="cellIs" dxfId="205" priority="187" stopIfTrue="1" operator="equal">
      <formula>0</formula>
    </cfRule>
  </conditionalFormatting>
  <conditionalFormatting sqref="F526:F547 K528:M547">
    <cfRule type="cellIs" dxfId="204" priority="186" stopIfTrue="1" operator="equal">
      <formula>0</formula>
    </cfRule>
  </conditionalFormatting>
  <conditionalFormatting sqref="K548">
    <cfRule type="cellIs" dxfId="203" priority="185" stopIfTrue="1" operator="equal">
      <formula>0</formula>
    </cfRule>
  </conditionalFormatting>
  <conditionalFormatting sqref="L548:M548">
    <cfRule type="cellIs" dxfId="202" priority="184" stopIfTrue="1" operator="equal">
      <formula>0</formula>
    </cfRule>
  </conditionalFormatting>
  <conditionalFormatting sqref="F554:F575 K556:M575">
    <cfRule type="cellIs" dxfId="201" priority="183" stopIfTrue="1" operator="equal">
      <formula>0</formula>
    </cfRule>
  </conditionalFormatting>
  <conditionalFormatting sqref="K576">
    <cfRule type="cellIs" dxfId="200" priority="182" stopIfTrue="1" operator="equal">
      <formula>0</formula>
    </cfRule>
  </conditionalFormatting>
  <conditionalFormatting sqref="L576:M576">
    <cfRule type="cellIs" dxfId="199" priority="181" stopIfTrue="1" operator="equal">
      <formula>0</formula>
    </cfRule>
  </conditionalFormatting>
  <conditionalFormatting sqref="F582:F603 K584:M603">
    <cfRule type="cellIs" dxfId="198" priority="180" stopIfTrue="1" operator="equal">
      <formula>0</formula>
    </cfRule>
  </conditionalFormatting>
  <conditionalFormatting sqref="K604">
    <cfRule type="cellIs" dxfId="197" priority="179" stopIfTrue="1" operator="equal">
      <formula>0</formula>
    </cfRule>
  </conditionalFormatting>
  <conditionalFormatting sqref="L604:M604">
    <cfRule type="cellIs" dxfId="196" priority="178" stopIfTrue="1" operator="equal">
      <formula>0</formula>
    </cfRule>
  </conditionalFormatting>
  <conditionalFormatting sqref="F610:F631 K612:M631">
    <cfRule type="cellIs" dxfId="195" priority="177" stopIfTrue="1" operator="equal">
      <formula>0</formula>
    </cfRule>
  </conditionalFormatting>
  <conditionalFormatting sqref="K632">
    <cfRule type="cellIs" dxfId="194" priority="176" stopIfTrue="1" operator="equal">
      <formula>0</formula>
    </cfRule>
  </conditionalFormatting>
  <conditionalFormatting sqref="L632:M632">
    <cfRule type="cellIs" dxfId="193" priority="175" stopIfTrue="1" operator="equal">
      <formula>0</formula>
    </cfRule>
  </conditionalFormatting>
  <conditionalFormatting sqref="F638:F659 K640:M659">
    <cfRule type="cellIs" dxfId="192" priority="174" stopIfTrue="1" operator="equal">
      <formula>0</formula>
    </cfRule>
  </conditionalFormatting>
  <conditionalFormatting sqref="K660">
    <cfRule type="cellIs" dxfId="191" priority="173" stopIfTrue="1" operator="equal">
      <formula>0</formula>
    </cfRule>
  </conditionalFormatting>
  <conditionalFormatting sqref="L660:M660">
    <cfRule type="cellIs" dxfId="190" priority="172" stopIfTrue="1" operator="equal">
      <formula>0</formula>
    </cfRule>
  </conditionalFormatting>
  <conditionalFormatting sqref="F666:F687 K668:M687">
    <cfRule type="cellIs" dxfId="189" priority="171" stopIfTrue="1" operator="equal">
      <formula>0</formula>
    </cfRule>
  </conditionalFormatting>
  <conditionalFormatting sqref="K688">
    <cfRule type="cellIs" dxfId="188" priority="170" stopIfTrue="1" operator="equal">
      <formula>0</formula>
    </cfRule>
  </conditionalFormatting>
  <conditionalFormatting sqref="L688:M688">
    <cfRule type="cellIs" dxfId="187" priority="169" stopIfTrue="1" operator="equal">
      <formula>0</formula>
    </cfRule>
  </conditionalFormatting>
  <conditionalFormatting sqref="F694:F715 K696:M715">
    <cfRule type="cellIs" dxfId="186" priority="168" stopIfTrue="1" operator="equal">
      <formula>0</formula>
    </cfRule>
  </conditionalFormatting>
  <conditionalFormatting sqref="K716">
    <cfRule type="cellIs" dxfId="185" priority="167" stopIfTrue="1" operator="equal">
      <formula>0</formula>
    </cfRule>
  </conditionalFormatting>
  <conditionalFormatting sqref="L716:M716">
    <cfRule type="cellIs" dxfId="184" priority="166" stopIfTrue="1" operator="equal">
      <formula>0</formula>
    </cfRule>
  </conditionalFormatting>
  <conditionalFormatting sqref="F722:F743 K724:M743">
    <cfRule type="cellIs" dxfId="183" priority="165" stopIfTrue="1" operator="equal">
      <formula>0</formula>
    </cfRule>
  </conditionalFormatting>
  <conditionalFormatting sqref="K744">
    <cfRule type="cellIs" dxfId="182" priority="164" stopIfTrue="1" operator="equal">
      <formula>0</formula>
    </cfRule>
  </conditionalFormatting>
  <conditionalFormatting sqref="L744:M744">
    <cfRule type="cellIs" dxfId="181" priority="163" stopIfTrue="1" operator="equal">
      <formula>0</formula>
    </cfRule>
  </conditionalFormatting>
  <conditionalFormatting sqref="F750:F771 K752:M771">
    <cfRule type="cellIs" dxfId="180" priority="162" stopIfTrue="1" operator="equal">
      <formula>0</formula>
    </cfRule>
  </conditionalFormatting>
  <conditionalFormatting sqref="K772">
    <cfRule type="cellIs" dxfId="179" priority="161" stopIfTrue="1" operator="equal">
      <formula>0</formula>
    </cfRule>
  </conditionalFormatting>
  <conditionalFormatting sqref="L772:M772">
    <cfRule type="cellIs" dxfId="178" priority="160" stopIfTrue="1" operator="equal">
      <formula>0</formula>
    </cfRule>
  </conditionalFormatting>
  <conditionalFormatting sqref="F778:F799 K780:M799">
    <cfRule type="cellIs" dxfId="177" priority="159" stopIfTrue="1" operator="equal">
      <formula>0</formula>
    </cfRule>
  </conditionalFormatting>
  <conditionalFormatting sqref="K800">
    <cfRule type="cellIs" dxfId="176" priority="158" stopIfTrue="1" operator="equal">
      <formula>0</formula>
    </cfRule>
  </conditionalFormatting>
  <conditionalFormatting sqref="L800:M800">
    <cfRule type="cellIs" dxfId="175" priority="157" stopIfTrue="1" operator="equal">
      <formula>0</formula>
    </cfRule>
  </conditionalFormatting>
  <conditionalFormatting sqref="F806:F827 K808:M827">
    <cfRule type="cellIs" dxfId="174" priority="156" stopIfTrue="1" operator="equal">
      <formula>0</formula>
    </cfRule>
  </conditionalFormatting>
  <conditionalFormatting sqref="K828">
    <cfRule type="cellIs" dxfId="173" priority="155" stopIfTrue="1" operator="equal">
      <formula>0</formula>
    </cfRule>
  </conditionalFormatting>
  <conditionalFormatting sqref="L828:M828">
    <cfRule type="cellIs" dxfId="172" priority="154" stopIfTrue="1" operator="equal">
      <formula>0</formula>
    </cfRule>
  </conditionalFormatting>
  <conditionalFormatting sqref="F834:F855 K836:M855">
    <cfRule type="cellIs" dxfId="171" priority="153" stopIfTrue="1" operator="equal">
      <formula>0</formula>
    </cfRule>
  </conditionalFormatting>
  <conditionalFormatting sqref="K856">
    <cfRule type="cellIs" dxfId="170" priority="152" stopIfTrue="1" operator="equal">
      <formula>0</formula>
    </cfRule>
  </conditionalFormatting>
  <conditionalFormatting sqref="L856:M856">
    <cfRule type="cellIs" dxfId="169" priority="151" stopIfTrue="1" operator="equal">
      <formula>0</formula>
    </cfRule>
  </conditionalFormatting>
  <conditionalFormatting sqref="F862:F883 K864:M883">
    <cfRule type="cellIs" dxfId="168" priority="150" stopIfTrue="1" operator="equal">
      <formula>0</formula>
    </cfRule>
  </conditionalFormatting>
  <conditionalFormatting sqref="K884">
    <cfRule type="cellIs" dxfId="167" priority="149" stopIfTrue="1" operator="equal">
      <formula>0</formula>
    </cfRule>
  </conditionalFormatting>
  <conditionalFormatting sqref="L884:M884">
    <cfRule type="cellIs" dxfId="166" priority="148" stopIfTrue="1" operator="equal">
      <formula>0</formula>
    </cfRule>
  </conditionalFormatting>
  <conditionalFormatting sqref="F890:F911 K892:M911">
    <cfRule type="cellIs" dxfId="165" priority="147" stopIfTrue="1" operator="equal">
      <formula>0</formula>
    </cfRule>
  </conditionalFormatting>
  <conditionalFormatting sqref="K912">
    <cfRule type="cellIs" dxfId="164" priority="146" stopIfTrue="1" operator="equal">
      <formula>0</formula>
    </cfRule>
  </conditionalFormatting>
  <conditionalFormatting sqref="L912:M912">
    <cfRule type="cellIs" dxfId="163" priority="145" stopIfTrue="1" operator="equal">
      <formula>0</formula>
    </cfRule>
  </conditionalFormatting>
  <conditionalFormatting sqref="F918:F939 K920:M939">
    <cfRule type="cellIs" dxfId="162" priority="144" stopIfTrue="1" operator="equal">
      <formula>0</formula>
    </cfRule>
  </conditionalFormatting>
  <conditionalFormatting sqref="K940">
    <cfRule type="cellIs" dxfId="161" priority="143" stopIfTrue="1" operator="equal">
      <formula>0</formula>
    </cfRule>
  </conditionalFormatting>
  <conditionalFormatting sqref="L940:M940">
    <cfRule type="cellIs" dxfId="160" priority="142" stopIfTrue="1" operator="equal">
      <formula>0</formula>
    </cfRule>
  </conditionalFormatting>
  <conditionalFormatting sqref="F946:F967 K948:M967">
    <cfRule type="cellIs" dxfId="159" priority="141" stopIfTrue="1" operator="equal">
      <formula>0</formula>
    </cfRule>
  </conditionalFormatting>
  <conditionalFormatting sqref="K968">
    <cfRule type="cellIs" dxfId="158" priority="140" stopIfTrue="1" operator="equal">
      <formula>0</formula>
    </cfRule>
  </conditionalFormatting>
  <conditionalFormatting sqref="L968:M968">
    <cfRule type="cellIs" dxfId="157" priority="139" stopIfTrue="1" operator="equal">
      <formula>0</formula>
    </cfRule>
  </conditionalFormatting>
  <conditionalFormatting sqref="F974:F995 K976:M995">
    <cfRule type="cellIs" dxfId="156" priority="138" stopIfTrue="1" operator="equal">
      <formula>0</formula>
    </cfRule>
  </conditionalFormatting>
  <conditionalFormatting sqref="K996">
    <cfRule type="cellIs" dxfId="155" priority="137" stopIfTrue="1" operator="equal">
      <formula>0</formula>
    </cfRule>
  </conditionalFormatting>
  <conditionalFormatting sqref="L996:M996">
    <cfRule type="cellIs" dxfId="154" priority="136" stopIfTrue="1" operator="equal">
      <formula>0</formula>
    </cfRule>
  </conditionalFormatting>
  <conditionalFormatting sqref="F1002:F1023 K1004:M1023">
    <cfRule type="cellIs" dxfId="153" priority="135" stopIfTrue="1" operator="equal">
      <formula>0</formula>
    </cfRule>
  </conditionalFormatting>
  <conditionalFormatting sqref="K1024">
    <cfRule type="cellIs" dxfId="152" priority="134" stopIfTrue="1" operator="equal">
      <formula>0</formula>
    </cfRule>
  </conditionalFormatting>
  <conditionalFormatting sqref="L1024:M1024">
    <cfRule type="cellIs" dxfId="151" priority="133" stopIfTrue="1" operator="equal">
      <formula>0</formula>
    </cfRule>
  </conditionalFormatting>
  <conditionalFormatting sqref="F1030:F1051 K1032:M1051">
    <cfRule type="cellIs" dxfId="150" priority="132" stopIfTrue="1" operator="equal">
      <formula>0</formula>
    </cfRule>
  </conditionalFormatting>
  <conditionalFormatting sqref="K1052">
    <cfRule type="cellIs" dxfId="149" priority="131" stopIfTrue="1" operator="equal">
      <formula>0</formula>
    </cfRule>
  </conditionalFormatting>
  <conditionalFormatting sqref="L1052:M1052">
    <cfRule type="cellIs" dxfId="148" priority="130" stopIfTrue="1" operator="equal">
      <formula>0</formula>
    </cfRule>
  </conditionalFormatting>
  <conditionalFormatting sqref="F1058:F1079 K1060:M1079">
    <cfRule type="cellIs" dxfId="147" priority="129" stopIfTrue="1" operator="equal">
      <formula>0</formula>
    </cfRule>
  </conditionalFormatting>
  <conditionalFormatting sqref="K1080">
    <cfRule type="cellIs" dxfId="146" priority="128" stopIfTrue="1" operator="equal">
      <formula>0</formula>
    </cfRule>
  </conditionalFormatting>
  <conditionalFormatting sqref="L1080:M1080">
    <cfRule type="cellIs" dxfId="145" priority="127" stopIfTrue="1" operator="equal">
      <formula>0</formula>
    </cfRule>
  </conditionalFormatting>
  <conditionalFormatting sqref="F1086:F1107 K1088:M1107">
    <cfRule type="cellIs" dxfId="144" priority="126" stopIfTrue="1" operator="equal">
      <formula>0</formula>
    </cfRule>
  </conditionalFormatting>
  <conditionalFormatting sqref="K1108">
    <cfRule type="cellIs" dxfId="143" priority="125" stopIfTrue="1" operator="equal">
      <formula>0</formula>
    </cfRule>
  </conditionalFormatting>
  <conditionalFormatting sqref="L1108:M1108">
    <cfRule type="cellIs" dxfId="142" priority="124" stopIfTrue="1" operator="equal">
      <formula>0</formula>
    </cfRule>
  </conditionalFormatting>
  <conditionalFormatting sqref="F1114:F1135 K1116:M1135">
    <cfRule type="cellIs" dxfId="141" priority="123" stopIfTrue="1" operator="equal">
      <formula>0</formula>
    </cfRule>
  </conditionalFormatting>
  <conditionalFormatting sqref="K1136">
    <cfRule type="cellIs" dxfId="140" priority="122" stopIfTrue="1" operator="equal">
      <formula>0</formula>
    </cfRule>
  </conditionalFormatting>
  <conditionalFormatting sqref="L1136:M1136">
    <cfRule type="cellIs" dxfId="139" priority="121" stopIfTrue="1" operator="equal">
      <formula>0</formula>
    </cfRule>
  </conditionalFormatting>
  <conditionalFormatting sqref="F1142:F1166 K1144:M1166">
    <cfRule type="cellIs" dxfId="138" priority="120" stopIfTrue="1" operator="equal">
      <formula>0</formula>
    </cfRule>
  </conditionalFormatting>
  <conditionalFormatting sqref="K1167">
    <cfRule type="cellIs" dxfId="137" priority="119" stopIfTrue="1" operator="equal">
      <formula>0</formula>
    </cfRule>
  </conditionalFormatting>
  <conditionalFormatting sqref="L1167:M1167">
    <cfRule type="cellIs" dxfId="136" priority="118" stopIfTrue="1" operator="equal">
      <formula>0</formula>
    </cfRule>
  </conditionalFormatting>
  <conditionalFormatting sqref="F1173:F1197 K1175:M1197">
    <cfRule type="cellIs" dxfId="135" priority="117" stopIfTrue="1" operator="equal">
      <formula>0</formula>
    </cfRule>
  </conditionalFormatting>
  <conditionalFormatting sqref="K1198">
    <cfRule type="cellIs" dxfId="134" priority="116" stopIfTrue="1" operator="equal">
      <formula>0</formula>
    </cfRule>
  </conditionalFormatting>
  <conditionalFormatting sqref="L1198:M1198">
    <cfRule type="cellIs" dxfId="133" priority="115" stopIfTrue="1" operator="equal">
      <formula>0</formula>
    </cfRule>
  </conditionalFormatting>
  <conditionalFormatting sqref="F1204:F1228 K1206:M1228">
    <cfRule type="cellIs" dxfId="132" priority="114" stopIfTrue="1" operator="equal">
      <formula>0</formula>
    </cfRule>
  </conditionalFormatting>
  <conditionalFormatting sqref="K1229">
    <cfRule type="cellIs" dxfId="131" priority="113" stopIfTrue="1" operator="equal">
      <formula>0</formula>
    </cfRule>
  </conditionalFormatting>
  <conditionalFormatting sqref="L1229:M1229">
    <cfRule type="cellIs" dxfId="130" priority="112" stopIfTrue="1" operator="equal">
      <formula>0</formula>
    </cfRule>
  </conditionalFormatting>
  <conditionalFormatting sqref="F1235:F1258 K1237:M1258">
    <cfRule type="cellIs" dxfId="129" priority="111" stopIfTrue="1" operator="equal">
      <formula>0</formula>
    </cfRule>
  </conditionalFormatting>
  <conditionalFormatting sqref="K1259">
    <cfRule type="cellIs" dxfId="128" priority="110" stopIfTrue="1" operator="equal">
      <formula>0</formula>
    </cfRule>
  </conditionalFormatting>
  <conditionalFormatting sqref="L1259:M1259">
    <cfRule type="cellIs" dxfId="127" priority="109" stopIfTrue="1" operator="equal">
      <formula>0</formula>
    </cfRule>
  </conditionalFormatting>
  <conditionalFormatting sqref="F1265:F1288 K1267:M1288">
    <cfRule type="cellIs" dxfId="126" priority="108" stopIfTrue="1" operator="equal">
      <formula>0</formula>
    </cfRule>
  </conditionalFormatting>
  <conditionalFormatting sqref="K1289">
    <cfRule type="cellIs" dxfId="125" priority="107" stopIfTrue="1" operator="equal">
      <formula>0</formula>
    </cfRule>
  </conditionalFormatting>
  <conditionalFormatting sqref="L1289:M1289">
    <cfRule type="cellIs" dxfId="124" priority="106" stopIfTrue="1" operator="equal">
      <formula>0</formula>
    </cfRule>
  </conditionalFormatting>
  <conditionalFormatting sqref="F1295:F1318 K1297:M1318">
    <cfRule type="cellIs" dxfId="123" priority="105" stopIfTrue="1" operator="equal">
      <formula>0</formula>
    </cfRule>
  </conditionalFormatting>
  <conditionalFormatting sqref="K1319">
    <cfRule type="cellIs" dxfId="122" priority="104" stopIfTrue="1" operator="equal">
      <formula>0</formula>
    </cfRule>
  </conditionalFormatting>
  <conditionalFormatting sqref="L1319:M1319">
    <cfRule type="cellIs" dxfId="121" priority="103" stopIfTrue="1" operator="equal">
      <formula>0</formula>
    </cfRule>
  </conditionalFormatting>
  <conditionalFormatting sqref="F1325:F1348 K1327:M1348">
    <cfRule type="cellIs" dxfId="120" priority="102" stopIfTrue="1" operator="equal">
      <formula>0</formula>
    </cfRule>
  </conditionalFormatting>
  <conditionalFormatting sqref="K1349">
    <cfRule type="cellIs" dxfId="119" priority="101" stopIfTrue="1" operator="equal">
      <formula>0</formula>
    </cfRule>
  </conditionalFormatting>
  <conditionalFormatting sqref="L1349:M1349">
    <cfRule type="cellIs" dxfId="118" priority="100" stopIfTrue="1" operator="equal">
      <formula>0</formula>
    </cfRule>
  </conditionalFormatting>
  <conditionalFormatting sqref="F1355:F1378 K1357:M1378">
    <cfRule type="cellIs" dxfId="117" priority="99" stopIfTrue="1" operator="equal">
      <formula>0</formula>
    </cfRule>
  </conditionalFormatting>
  <conditionalFormatting sqref="K1379">
    <cfRule type="cellIs" dxfId="116" priority="98" stopIfTrue="1" operator="equal">
      <formula>0</formula>
    </cfRule>
  </conditionalFormatting>
  <conditionalFormatting sqref="L1379:M1379">
    <cfRule type="cellIs" dxfId="115" priority="97" stopIfTrue="1" operator="equal">
      <formula>0</formula>
    </cfRule>
  </conditionalFormatting>
  <conditionalFormatting sqref="F1385:F1408 K1387:M1408">
    <cfRule type="cellIs" dxfId="114" priority="96" stopIfTrue="1" operator="equal">
      <formula>0</formula>
    </cfRule>
  </conditionalFormatting>
  <conditionalFormatting sqref="K1409">
    <cfRule type="cellIs" dxfId="113" priority="95" stopIfTrue="1" operator="equal">
      <formula>0</formula>
    </cfRule>
  </conditionalFormatting>
  <conditionalFormatting sqref="L1409:M1409">
    <cfRule type="cellIs" dxfId="112" priority="94" stopIfTrue="1" operator="equal">
      <formula>0</formula>
    </cfRule>
  </conditionalFormatting>
  <conditionalFormatting sqref="F1415:F1438 K1417:M1438">
    <cfRule type="cellIs" dxfId="111" priority="93" stopIfTrue="1" operator="equal">
      <formula>0</formula>
    </cfRule>
  </conditionalFormatting>
  <conditionalFormatting sqref="K1439">
    <cfRule type="cellIs" dxfId="110" priority="92" stopIfTrue="1" operator="equal">
      <formula>0</formula>
    </cfRule>
  </conditionalFormatting>
  <conditionalFormatting sqref="L1439:M1439">
    <cfRule type="cellIs" dxfId="109" priority="91" stopIfTrue="1" operator="equal">
      <formula>0</formula>
    </cfRule>
  </conditionalFormatting>
  <conditionalFormatting sqref="F1445:F1468 K1447:M1468">
    <cfRule type="cellIs" dxfId="108" priority="90" stopIfTrue="1" operator="equal">
      <formula>0</formula>
    </cfRule>
  </conditionalFormatting>
  <conditionalFormatting sqref="K1469">
    <cfRule type="cellIs" dxfId="107" priority="89" stopIfTrue="1" operator="equal">
      <formula>0</formula>
    </cfRule>
  </conditionalFormatting>
  <conditionalFormatting sqref="L1469:M1469">
    <cfRule type="cellIs" dxfId="106" priority="88" stopIfTrue="1" operator="equal">
      <formula>0</formula>
    </cfRule>
  </conditionalFormatting>
  <conditionalFormatting sqref="F1475:F1498 K1477:M1498">
    <cfRule type="cellIs" dxfId="105" priority="87" stopIfTrue="1" operator="equal">
      <formula>0</formula>
    </cfRule>
  </conditionalFormatting>
  <conditionalFormatting sqref="K1499">
    <cfRule type="cellIs" dxfId="104" priority="86" stopIfTrue="1" operator="equal">
      <formula>0</formula>
    </cfRule>
  </conditionalFormatting>
  <conditionalFormatting sqref="L1499:M1499">
    <cfRule type="cellIs" dxfId="103" priority="85" stopIfTrue="1" operator="equal">
      <formula>0</formula>
    </cfRule>
  </conditionalFormatting>
  <conditionalFormatting sqref="F1505:F1528 K1507:M1528">
    <cfRule type="cellIs" dxfId="102" priority="84" stopIfTrue="1" operator="equal">
      <formula>0</formula>
    </cfRule>
  </conditionalFormatting>
  <conditionalFormatting sqref="K1529">
    <cfRule type="cellIs" dxfId="101" priority="83" stopIfTrue="1" operator="equal">
      <formula>0</formula>
    </cfRule>
  </conditionalFormatting>
  <conditionalFormatting sqref="L1529:M1529">
    <cfRule type="cellIs" dxfId="100" priority="82" stopIfTrue="1" operator="equal">
      <formula>0</formula>
    </cfRule>
  </conditionalFormatting>
  <conditionalFormatting sqref="F1535:F1558 K1537:M1558">
    <cfRule type="cellIs" dxfId="99" priority="81" stopIfTrue="1" operator="equal">
      <formula>0</formula>
    </cfRule>
  </conditionalFormatting>
  <conditionalFormatting sqref="K1559">
    <cfRule type="cellIs" dxfId="98" priority="80" stopIfTrue="1" operator="equal">
      <formula>0</formula>
    </cfRule>
  </conditionalFormatting>
  <conditionalFormatting sqref="L1559:M1559">
    <cfRule type="cellIs" dxfId="97" priority="79" stopIfTrue="1" operator="equal">
      <formula>0</formula>
    </cfRule>
  </conditionalFormatting>
  <conditionalFormatting sqref="F1565:F1588 K1567:M1588">
    <cfRule type="cellIs" dxfId="96" priority="78" stopIfTrue="1" operator="equal">
      <formula>0</formula>
    </cfRule>
  </conditionalFormatting>
  <conditionalFormatting sqref="K1589">
    <cfRule type="cellIs" dxfId="95" priority="77" stopIfTrue="1" operator="equal">
      <formula>0</formula>
    </cfRule>
  </conditionalFormatting>
  <conditionalFormatting sqref="L1589:M1589">
    <cfRule type="cellIs" dxfId="94" priority="76" stopIfTrue="1" operator="equal">
      <formula>0</formula>
    </cfRule>
  </conditionalFormatting>
  <conditionalFormatting sqref="F1595:F1618 K1597:M1618">
    <cfRule type="cellIs" dxfId="93" priority="75" stopIfTrue="1" operator="equal">
      <formula>0</formula>
    </cfRule>
  </conditionalFormatting>
  <conditionalFormatting sqref="K1619">
    <cfRule type="cellIs" dxfId="92" priority="74" stopIfTrue="1" operator="equal">
      <formula>0</formula>
    </cfRule>
  </conditionalFormatting>
  <conditionalFormatting sqref="L1619:M1619">
    <cfRule type="cellIs" dxfId="91" priority="73" stopIfTrue="1" operator="equal">
      <formula>0</formula>
    </cfRule>
  </conditionalFormatting>
  <conditionalFormatting sqref="F1625:F1648 K1627:M1648">
    <cfRule type="cellIs" dxfId="90" priority="72" stopIfTrue="1" operator="equal">
      <formula>0</formula>
    </cfRule>
  </conditionalFormatting>
  <conditionalFormatting sqref="K1649">
    <cfRule type="cellIs" dxfId="89" priority="71" stopIfTrue="1" operator="equal">
      <formula>0</formula>
    </cfRule>
  </conditionalFormatting>
  <conditionalFormatting sqref="L1649:M1649">
    <cfRule type="cellIs" dxfId="88" priority="70" stopIfTrue="1" operator="equal">
      <formula>0</formula>
    </cfRule>
  </conditionalFormatting>
  <conditionalFormatting sqref="F1655:F1678 K1657:M1678">
    <cfRule type="cellIs" dxfId="87" priority="69" stopIfTrue="1" operator="equal">
      <formula>0</formula>
    </cfRule>
  </conditionalFormatting>
  <conditionalFormatting sqref="K1679">
    <cfRule type="cellIs" dxfId="86" priority="68" stopIfTrue="1" operator="equal">
      <formula>0</formula>
    </cfRule>
  </conditionalFormatting>
  <conditionalFormatting sqref="L1679:M1679">
    <cfRule type="cellIs" dxfId="85" priority="67" stopIfTrue="1" operator="equal">
      <formula>0</formula>
    </cfRule>
  </conditionalFormatting>
  <conditionalFormatting sqref="F1685:F1708 K1687:M1708">
    <cfRule type="cellIs" dxfId="84" priority="66" stopIfTrue="1" operator="equal">
      <formula>0</formula>
    </cfRule>
  </conditionalFormatting>
  <conditionalFormatting sqref="K1709">
    <cfRule type="cellIs" dxfId="83" priority="65" stopIfTrue="1" operator="equal">
      <formula>0</formula>
    </cfRule>
  </conditionalFormatting>
  <conditionalFormatting sqref="L1709:M1709">
    <cfRule type="cellIs" dxfId="82" priority="64" stopIfTrue="1" operator="equal">
      <formula>0</formula>
    </cfRule>
  </conditionalFormatting>
  <conditionalFormatting sqref="F1715:F1738 K1717:M1738">
    <cfRule type="cellIs" dxfId="81" priority="63" stopIfTrue="1" operator="equal">
      <formula>0</formula>
    </cfRule>
  </conditionalFormatting>
  <conditionalFormatting sqref="K1739">
    <cfRule type="cellIs" dxfId="80" priority="62" stopIfTrue="1" operator="equal">
      <formula>0</formula>
    </cfRule>
  </conditionalFormatting>
  <conditionalFormatting sqref="L1739:M1739">
    <cfRule type="cellIs" dxfId="79" priority="61" stopIfTrue="1" operator="equal">
      <formula>0</formula>
    </cfRule>
  </conditionalFormatting>
  <conditionalFormatting sqref="F1745:F1767 K1747:M1767">
    <cfRule type="cellIs" dxfId="78" priority="60" stopIfTrue="1" operator="equal">
      <formula>0</formula>
    </cfRule>
  </conditionalFormatting>
  <conditionalFormatting sqref="K1768">
    <cfRule type="cellIs" dxfId="77" priority="59" stopIfTrue="1" operator="equal">
      <formula>0</formula>
    </cfRule>
  </conditionalFormatting>
  <conditionalFormatting sqref="L1768:M1768">
    <cfRule type="cellIs" dxfId="76" priority="58" stopIfTrue="1" operator="equal">
      <formula>0</formula>
    </cfRule>
  </conditionalFormatting>
  <conditionalFormatting sqref="F1774:F1796 K1776:M1796">
    <cfRule type="cellIs" dxfId="75" priority="57" stopIfTrue="1" operator="equal">
      <formula>0</formula>
    </cfRule>
  </conditionalFormatting>
  <conditionalFormatting sqref="K1797">
    <cfRule type="cellIs" dxfId="74" priority="56" stopIfTrue="1" operator="equal">
      <formula>0</formula>
    </cfRule>
  </conditionalFormatting>
  <conditionalFormatting sqref="L1797:M1797">
    <cfRule type="cellIs" dxfId="73" priority="55" stopIfTrue="1" operator="equal">
      <formula>0</formula>
    </cfRule>
  </conditionalFormatting>
  <conditionalFormatting sqref="F1803:F1825 K1805:M1825">
    <cfRule type="cellIs" dxfId="72" priority="54" stopIfTrue="1" operator="equal">
      <formula>0</formula>
    </cfRule>
  </conditionalFormatting>
  <conditionalFormatting sqref="K1826">
    <cfRule type="cellIs" dxfId="71" priority="53" stopIfTrue="1" operator="equal">
      <formula>0</formula>
    </cfRule>
  </conditionalFormatting>
  <conditionalFormatting sqref="L1826:M1826">
    <cfRule type="cellIs" dxfId="70" priority="52" stopIfTrue="1" operator="equal">
      <formula>0</formula>
    </cfRule>
  </conditionalFormatting>
  <conditionalFormatting sqref="F1832:F1854 K1834:M1854">
    <cfRule type="cellIs" dxfId="69" priority="51" stopIfTrue="1" operator="equal">
      <formula>0</formula>
    </cfRule>
  </conditionalFormatting>
  <conditionalFormatting sqref="K1855">
    <cfRule type="cellIs" dxfId="68" priority="50" stopIfTrue="1" operator="equal">
      <formula>0</formula>
    </cfRule>
  </conditionalFormatting>
  <conditionalFormatting sqref="L1855:M1855">
    <cfRule type="cellIs" dxfId="67" priority="49" stopIfTrue="1" operator="equal">
      <formula>0</formula>
    </cfRule>
  </conditionalFormatting>
  <conditionalFormatting sqref="F1861:F1883 K1863:M1883">
    <cfRule type="cellIs" dxfId="66" priority="48" stopIfTrue="1" operator="equal">
      <formula>0</formula>
    </cfRule>
  </conditionalFormatting>
  <conditionalFormatting sqref="K1884">
    <cfRule type="cellIs" dxfId="65" priority="47" stopIfTrue="1" operator="equal">
      <formula>0</formula>
    </cfRule>
  </conditionalFormatting>
  <conditionalFormatting sqref="L1884:M1884">
    <cfRule type="cellIs" dxfId="64" priority="46" stopIfTrue="1" operator="equal">
      <formula>0</formula>
    </cfRule>
  </conditionalFormatting>
  <conditionalFormatting sqref="F1890:F1912 K1892:M1912">
    <cfRule type="cellIs" dxfId="63" priority="45" stopIfTrue="1" operator="equal">
      <formula>0</formula>
    </cfRule>
  </conditionalFormatting>
  <conditionalFormatting sqref="K1913">
    <cfRule type="cellIs" dxfId="62" priority="44" stopIfTrue="1" operator="equal">
      <formula>0</formula>
    </cfRule>
  </conditionalFormatting>
  <conditionalFormatting sqref="L1913:M1913">
    <cfRule type="cellIs" dxfId="61" priority="43" stopIfTrue="1" operator="equal">
      <formula>0</formula>
    </cfRule>
  </conditionalFormatting>
  <conditionalFormatting sqref="F1919:F1941 K1921:M1941">
    <cfRule type="cellIs" dxfId="60" priority="42" stopIfTrue="1" operator="equal">
      <formula>0</formula>
    </cfRule>
  </conditionalFormatting>
  <conditionalFormatting sqref="K1942">
    <cfRule type="cellIs" dxfId="59" priority="41" stopIfTrue="1" operator="equal">
      <formula>0</formula>
    </cfRule>
  </conditionalFormatting>
  <conditionalFormatting sqref="L1942:M1942">
    <cfRule type="cellIs" dxfId="58" priority="40" stopIfTrue="1" operator="equal">
      <formula>0</formula>
    </cfRule>
  </conditionalFormatting>
  <conditionalFormatting sqref="F1948:F1970 K1950:M1970">
    <cfRule type="cellIs" dxfId="57" priority="39" stopIfTrue="1" operator="equal">
      <formula>0</formula>
    </cfRule>
  </conditionalFormatting>
  <conditionalFormatting sqref="K1971">
    <cfRule type="cellIs" dxfId="56" priority="38" stopIfTrue="1" operator="equal">
      <formula>0</formula>
    </cfRule>
  </conditionalFormatting>
  <conditionalFormatting sqref="L1971:M1971">
    <cfRule type="cellIs" dxfId="55" priority="37" stopIfTrue="1" operator="equal">
      <formula>0</formula>
    </cfRule>
  </conditionalFormatting>
  <conditionalFormatting sqref="F1977:F1999 K1979:M1999">
    <cfRule type="cellIs" dxfId="54" priority="36" stopIfTrue="1" operator="equal">
      <formula>0</formula>
    </cfRule>
  </conditionalFormatting>
  <conditionalFormatting sqref="K2000">
    <cfRule type="cellIs" dxfId="53" priority="35" stopIfTrue="1" operator="equal">
      <formula>0</formula>
    </cfRule>
  </conditionalFormatting>
  <conditionalFormatting sqref="L2000:M2000">
    <cfRule type="cellIs" dxfId="52" priority="34" stopIfTrue="1" operator="equal">
      <formula>0</formula>
    </cfRule>
  </conditionalFormatting>
  <conditionalFormatting sqref="F2006:F2028 K2008:M2028">
    <cfRule type="cellIs" dxfId="51" priority="33" stopIfTrue="1" operator="equal">
      <formula>0</formula>
    </cfRule>
  </conditionalFormatting>
  <conditionalFormatting sqref="K2029">
    <cfRule type="cellIs" dxfId="50" priority="32" stopIfTrue="1" operator="equal">
      <formula>0</formula>
    </cfRule>
  </conditionalFormatting>
  <conditionalFormatting sqref="L2029:M2029">
    <cfRule type="cellIs" dxfId="49" priority="31" stopIfTrue="1" operator="equal">
      <formula>0</formula>
    </cfRule>
  </conditionalFormatting>
  <conditionalFormatting sqref="F2035:F2057 K2037:M2057">
    <cfRule type="cellIs" dxfId="48" priority="30" stopIfTrue="1" operator="equal">
      <formula>0</formula>
    </cfRule>
  </conditionalFormatting>
  <conditionalFormatting sqref="K2058">
    <cfRule type="cellIs" dxfId="47" priority="29" stopIfTrue="1" operator="equal">
      <formula>0</formula>
    </cfRule>
  </conditionalFormatting>
  <conditionalFormatting sqref="L2058:M2058">
    <cfRule type="cellIs" dxfId="46" priority="28" stopIfTrue="1" operator="equal">
      <formula>0</formula>
    </cfRule>
  </conditionalFormatting>
  <conditionalFormatting sqref="F2064:F2086 K2066:M2086">
    <cfRule type="cellIs" dxfId="45" priority="27" stopIfTrue="1" operator="equal">
      <formula>0</formula>
    </cfRule>
  </conditionalFormatting>
  <conditionalFormatting sqref="K2087">
    <cfRule type="cellIs" dxfId="44" priority="26" stopIfTrue="1" operator="equal">
      <formula>0</formula>
    </cfRule>
  </conditionalFormatting>
  <conditionalFormatting sqref="L2087:M2087">
    <cfRule type="cellIs" dxfId="43" priority="25" stopIfTrue="1" operator="equal">
      <formula>0</formula>
    </cfRule>
  </conditionalFormatting>
  <conditionalFormatting sqref="F2093:F2115 K2095:M2115">
    <cfRule type="cellIs" dxfId="42" priority="24" stopIfTrue="1" operator="equal">
      <formula>0</formula>
    </cfRule>
  </conditionalFormatting>
  <conditionalFormatting sqref="K2116">
    <cfRule type="cellIs" dxfId="41" priority="23" stopIfTrue="1" operator="equal">
      <formula>0</formula>
    </cfRule>
  </conditionalFormatting>
  <conditionalFormatting sqref="L2116:M2116">
    <cfRule type="cellIs" dxfId="40" priority="22" stopIfTrue="1" operator="equal">
      <formula>0</formula>
    </cfRule>
  </conditionalFormatting>
  <conditionalFormatting sqref="F2122:F2144 K2124:M2144">
    <cfRule type="cellIs" dxfId="39" priority="21" stopIfTrue="1" operator="equal">
      <formula>0</formula>
    </cfRule>
  </conditionalFormatting>
  <conditionalFormatting sqref="K2145">
    <cfRule type="cellIs" dxfId="38" priority="20" stopIfTrue="1" operator="equal">
      <formula>0</formula>
    </cfRule>
  </conditionalFormatting>
  <conditionalFormatting sqref="L2145:M2145">
    <cfRule type="cellIs" dxfId="37" priority="19" stopIfTrue="1" operator="equal">
      <formula>0</formula>
    </cfRule>
  </conditionalFormatting>
  <conditionalFormatting sqref="F2151:F2173 K2153:M2173">
    <cfRule type="cellIs" dxfId="36" priority="18" stopIfTrue="1" operator="equal">
      <formula>0</formula>
    </cfRule>
  </conditionalFormatting>
  <conditionalFormatting sqref="K2174">
    <cfRule type="cellIs" dxfId="35" priority="17" stopIfTrue="1" operator="equal">
      <formula>0</formula>
    </cfRule>
  </conditionalFormatting>
  <conditionalFormatting sqref="L2174:M2174">
    <cfRule type="cellIs" dxfId="34" priority="16" stopIfTrue="1" operator="equal">
      <formula>0</formula>
    </cfRule>
  </conditionalFormatting>
  <conditionalFormatting sqref="F2180:F2202 K2182:M2202">
    <cfRule type="cellIs" dxfId="33" priority="15" stopIfTrue="1" operator="equal">
      <formula>0</formula>
    </cfRule>
  </conditionalFormatting>
  <conditionalFormatting sqref="K2203">
    <cfRule type="cellIs" dxfId="32" priority="14" stopIfTrue="1" operator="equal">
      <formula>0</formula>
    </cfRule>
  </conditionalFormatting>
  <conditionalFormatting sqref="L2203:M2203">
    <cfRule type="cellIs" dxfId="31" priority="13" stopIfTrue="1" operator="equal">
      <formula>0</formula>
    </cfRule>
  </conditionalFormatting>
  <conditionalFormatting sqref="F2209:F2231 K2211:M2231">
    <cfRule type="cellIs" dxfId="30" priority="12" stopIfTrue="1" operator="equal">
      <formula>0</formula>
    </cfRule>
  </conditionalFormatting>
  <conditionalFormatting sqref="K2232">
    <cfRule type="cellIs" dxfId="29" priority="11" stopIfTrue="1" operator="equal">
      <formula>0</formula>
    </cfRule>
  </conditionalFormatting>
  <conditionalFormatting sqref="L2232:M2232">
    <cfRule type="cellIs" dxfId="28" priority="10" stopIfTrue="1" operator="equal">
      <formula>0</formula>
    </cfRule>
  </conditionalFormatting>
  <conditionalFormatting sqref="F2238:F2260 K2240:M2260">
    <cfRule type="cellIs" dxfId="27" priority="9" stopIfTrue="1" operator="equal">
      <formula>0</formula>
    </cfRule>
  </conditionalFormatting>
  <conditionalFormatting sqref="K2261">
    <cfRule type="cellIs" dxfId="26" priority="8" stopIfTrue="1" operator="equal">
      <formula>0</formula>
    </cfRule>
  </conditionalFormatting>
  <conditionalFormatting sqref="L2261:M2261">
    <cfRule type="cellIs" dxfId="25" priority="7" stopIfTrue="1" operator="equal">
      <formula>0</formula>
    </cfRule>
  </conditionalFormatting>
  <conditionalFormatting sqref="F2267:F2289 K2269:M2289">
    <cfRule type="cellIs" dxfId="24" priority="6" stopIfTrue="1" operator="equal">
      <formula>0</formula>
    </cfRule>
  </conditionalFormatting>
  <conditionalFormatting sqref="K2290">
    <cfRule type="cellIs" dxfId="23" priority="5" stopIfTrue="1" operator="equal">
      <formula>0</formula>
    </cfRule>
  </conditionalFormatting>
  <conditionalFormatting sqref="L2290:M2290">
    <cfRule type="cellIs" dxfId="22" priority="4" stopIfTrue="1" operator="equal">
      <formula>0</formula>
    </cfRule>
  </conditionalFormatting>
  <conditionalFormatting sqref="F2296:F2318 K2298:M2318">
    <cfRule type="cellIs" dxfId="21" priority="3" stopIfTrue="1" operator="equal">
      <formula>0</formula>
    </cfRule>
  </conditionalFormatting>
  <conditionalFormatting sqref="K2319">
    <cfRule type="cellIs" dxfId="20" priority="2" stopIfTrue="1" operator="equal">
      <formula>0</formula>
    </cfRule>
  </conditionalFormatting>
  <conditionalFormatting sqref="L2319:M231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19</v>
      </c>
    </row>
    <row r="2" spans="1:2">
      <c r="A2" s="17">
        <v>2</v>
      </c>
      <c r="B2" s="17" t="s">
        <v>20</v>
      </c>
    </row>
    <row r="3" spans="1:2">
      <c r="A3" s="17">
        <v>3</v>
      </c>
      <c r="B3" s="17" t="s">
        <v>21</v>
      </c>
    </row>
    <row r="4" spans="1:2">
      <c r="A4" s="17">
        <v>4</v>
      </c>
      <c r="B4" s="17" t="s">
        <v>22</v>
      </c>
    </row>
    <row r="5" spans="1:2">
      <c r="A5" s="17">
        <v>5</v>
      </c>
      <c r="B5" s="17" t="s">
        <v>23</v>
      </c>
    </row>
    <row r="6" spans="1:2">
      <c r="A6" s="17">
        <v>7</v>
      </c>
      <c r="B6" s="17" t="s">
        <v>24</v>
      </c>
    </row>
    <row r="7" spans="1:2">
      <c r="A7" s="17" t="s">
        <v>25</v>
      </c>
      <c r="B7" s="17" t="s">
        <v>26</v>
      </c>
    </row>
    <row r="8" spans="1:2">
      <c r="A8" s="17" t="s">
        <v>27</v>
      </c>
      <c r="B8" s="17" t="s">
        <v>28</v>
      </c>
    </row>
    <row r="9" spans="1:2">
      <c r="A9" s="17">
        <v>0</v>
      </c>
      <c r="B9" s="17" t="s">
        <v>29</v>
      </c>
    </row>
    <row r="10" spans="1:2">
      <c r="A10" s="17" t="s">
        <v>18</v>
      </c>
      <c r="B10" s="17" t="s">
        <v>30</v>
      </c>
    </row>
    <row r="11" spans="1:2">
      <c r="A11" s="17">
        <v>8</v>
      </c>
      <c r="B11" s="17" t="s">
        <v>31</v>
      </c>
    </row>
    <row r="12" spans="1:2">
      <c r="A12" s="17">
        <v>6</v>
      </c>
      <c r="B12" s="17" t="s">
        <v>17</v>
      </c>
    </row>
    <row r="13" spans="1:2">
      <c r="A13" s="17">
        <v>9</v>
      </c>
      <c r="B13" s="17" t="s">
        <v>32</v>
      </c>
    </row>
    <row r="14" spans="1:2">
      <c r="A14" s="17" t="s">
        <v>15</v>
      </c>
      <c r="B14" s="17" t="s">
        <v>33</v>
      </c>
    </row>
    <row r="15" spans="1:2">
      <c r="A15" s="17">
        <v>1.1000000000000001</v>
      </c>
      <c r="B15" s="17" t="s">
        <v>34</v>
      </c>
    </row>
    <row r="16" spans="1:2">
      <c r="A16" s="17">
        <v>1.2</v>
      </c>
      <c r="B16" s="17" t="s">
        <v>35</v>
      </c>
    </row>
    <row r="17" spans="1:2">
      <c r="A17" s="17">
        <v>1.3</v>
      </c>
      <c r="B17" s="17" t="s">
        <v>36</v>
      </c>
    </row>
    <row r="18" spans="1:2">
      <c r="A18" s="17">
        <v>1.4</v>
      </c>
      <c r="B18" s="17" t="s">
        <v>37</v>
      </c>
    </row>
    <row r="19" spans="1:2">
      <c r="A19" s="17">
        <v>1.5</v>
      </c>
      <c r="B19" s="17" t="s">
        <v>38</v>
      </c>
    </row>
    <row r="20" spans="1:2">
      <c r="A20" s="17">
        <v>1.6</v>
      </c>
      <c r="B20" s="17" t="s">
        <v>39</v>
      </c>
    </row>
    <row r="21" spans="1:2">
      <c r="A21" s="17">
        <v>1.7</v>
      </c>
      <c r="B21" s="17" t="s">
        <v>40</v>
      </c>
    </row>
    <row r="22" spans="1:2">
      <c r="A22" s="17">
        <v>1.8</v>
      </c>
      <c r="B22" s="17" t="s">
        <v>41</v>
      </c>
    </row>
    <row r="23" spans="1:2">
      <c r="A23" s="17">
        <v>1.9</v>
      </c>
      <c r="B23" s="17" t="s">
        <v>42</v>
      </c>
    </row>
    <row r="24" spans="1:2">
      <c r="A24" s="17">
        <v>2.1</v>
      </c>
      <c r="B24" s="17" t="s">
        <v>43</v>
      </c>
    </row>
    <row r="25" spans="1:2">
      <c r="A25" s="17">
        <v>2.2000000000000002</v>
      </c>
      <c r="B25" s="17" t="s">
        <v>44</v>
      </c>
    </row>
    <row r="26" spans="1:2">
      <c r="A26" s="17">
        <v>2.2999999999999998</v>
      </c>
      <c r="B26" s="17" t="s">
        <v>45</v>
      </c>
    </row>
    <row r="27" spans="1:2">
      <c r="A27" s="17">
        <v>2.4</v>
      </c>
      <c r="B27" s="17" t="s">
        <v>46</v>
      </c>
    </row>
    <row r="28" spans="1:2">
      <c r="A28" s="17">
        <v>2.5</v>
      </c>
      <c r="B28" s="17" t="s">
        <v>47</v>
      </c>
    </row>
    <row r="29" spans="1:2">
      <c r="A29" s="17">
        <v>2.6</v>
      </c>
      <c r="B29" s="17" t="s">
        <v>48</v>
      </c>
    </row>
    <row r="30" spans="1:2">
      <c r="A30" s="17">
        <v>2.7</v>
      </c>
      <c r="B30" s="17" t="s">
        <v>49</v>
      </c>
    </row>
    <row r="31" spans="1:2">
      <c r="A31" s="17">
        <v>2.8</v>
      </c>
      <c r="B31" s="17" t="s">
        <v>50</v>
      </c>
    </row>
    <row r="32" spans="1:2">
      <c r="A32" s="17">
        <v>2.9</v>
      </c>
      <c r="B32" s="17" t="s">
        <v>51</v>
      </c>
    </row>
    <row r="33" spans="1:2">
      <c r="A33" s="17">
        <v>3.1</v>
      </c>
      <c r="B33" s="17" t="s">
        <v>52</v>
      </c>
    </row>
    <row r="34" spans="1:2">
      <c r="A34" s="17">
        <v>3.2</v>
      </c>
      <c r="B34" s="17" t="s">
        <v>53</v>
      </c>
    </row>
    <row r="35" spans="1:2">
      <c r="A35" s="17">
        <v>3.3</v>
      </c>
      <c r="B35" s="17" t="s">
        <v>54</v>
      </c>
    </row>
    <row r="36" spans="1:2">
      <c r="A36" s="17">
        <v>3.4</v>
      </c>
      <c r="B36" s="17" t="s">
        <v>55</v>
      </c>
    </row>
    <row r="37" spans="1:2">
      <c r="A37" s="17">
        <v>3.5</v>
      </c>
      <c r="B37" s="17" t="s">
        <v>56</v>
      </c>
    </row>
    <row r="38" spans="1:2">
      <c r="A38" s="17">
        <v>3.6</v>
      </c>
      <c r="B38" s="17" t="s">
        <v>57</v>
      </c>
    </row>
    <row r="39" spans="1:2">
      <c r="A39" s="17">
        <v>3.7</v>
      </c>
      <c r="B39" s="17" t="s">
        <v>58</v>
      </c>
    </row>
    <row r="40" spans="1:2">
      <c r="A40" s="17">
        <v>3.8</v>
      </c>
      <c r="B40" s="17" t="s">
        <v>59</v>
      </c>
    </row>
    <row r="41" spans="1:2">
      <c r="A41" s="17">
        <v>3.9</v>
      </c>
      <c r="B41" s="17" t="s">
        <v>60</v>
      </c>
    </row>
    <row r="42" spans="1:2">
      <c r="A42" s="17">
        <v>4.0999999999999996</v>
      </c>
      <c r="B42" s="17" t="s">
        <v>61</v>
      </c>
    </row>
    <row r="43" spans="1:2">
      <c r="A43" s="17">
        <v>4.2</v>
      </c>
      <c r="B43" s="17" t="s">
        <v>62</v>
      </c>
    </row>
    <row r="44" spans="1:2">
      <c r="A44" s="17">
        <v>4.3</v>
      </c>
      <c r="B44" s="19" t="s">
        <v>63</v>
      </c>
    </row>
    <row r="45" spans="1:2">
      <c r="A45" s="17">
        <v>4.4000000000000004</v>
      </c>
      <c r="B45" s="17" t="s">
        <v>64</v>
      </c>
    </row>
    <row r="46" spans="1:2">
      <c r="A46" s="17">
        <v>4.5</v>
      </c>
      <c r="B46" s="17" t="s">
        <v>65</v>
      </c>
    </row>
    <row r="47" spans="1:2">
      <c r="A47" s="17">
        <v>4.5999999999999996</v>
      </c>
      <c r="B47" s="17" t="s">
        <v>66</v>
      </c>
    </row>
    <row r="48" spans="1:2">
      <c r="A48" s="17">
        <v>4.7</v>
      </c>
      <c r="B48" s="17" t="s">
        <v>67</v>
      </c>
    </row>
    <row r="49" spans="1:2">
      <c r="A49" s="17">
        <v>4.8</v>
      </c>
      <c r="B49" s="17" t="s">
        <v>68</v>
      </c>
    </row>
    <row r="50" spans="1:2">
      <c r="A50" s="17">
        <v>4.9000000000000004</v>
      </c>
      <c r="B50" s="17" t="s">
        <v>69</v>
      </c>
    </row>
    <row r="51" spans="1:2">
      <c r="A51" s="17">
        <v>5.0999999999999996</v>
      </c>
      <c r="B51" s="17" t="s">
        <v>70</v>
      </c>
    </row>
    <row r="52" spans="1:2">
      <c r="A52" s="17">
        <v>5.2</v>
      </c>
      <c r="B52" s="17" t="s">
        <v>71</v>
      </c>
    </row>
    <row r="53" spans="1:2">
      <c r="A53" s="17">
        <v>5.3</v>
      </c>
      <c r="B53" s="19" t="s">
        <v>72</v>
      </c>
    </row>
    <row r="54" spans="1:2">
      <c r="A54" s="17">
        <v>5.4</v>
      </c>
      <c r="B54" s="17" t="s">
        <v>73</v>
      </c>
    </row>
    <row r="55" spans="1:2">
      <c r="A55" s="17">
        <v>5.5</v>
      </c>
      <c r="B55" s="17" t="s">
        <v>74</v>
      </c>
    </row>
    <row r="56" spans="1:2">
      <c r="A56" s="17">
        <v>5.6</v>
      </c>
      <c r="B56" s="17" t="s">
        <v>75</v>
      </c>
    </row>
    <row r="57" spans="1:2">
      <c r="A57" s="17">
        <v>5.7</v>
      </c>
      <c r="B57" s="17" t="s">
        <v>76</v>
      </c>
    </row>
    <row r="58" spans="1:2">
      <c r="A58" s="17">
        <v>5.8</v>
      </c>
      <c r="B58" s="17" t="s">
        <v>77</v>
      </c>
    </row>
    <row r="59" spans="1:2">
      <c r="A59" s="17">
        <v>5.9</v>
      </c>
      <c r="B59" s="17" t="s">
        <v>78</v>
      </c>
    </row>
    <row r="60" spans="1:2">
      <c r="A60" s="17">
        <v>6.1</v>
      </c>
      <c r="B60" s="17" t="s">
        <v>79</v>
      </c>
    </row>
    <row r="61" spans="1:2">
      <c r="A61" s="17">
        <v>6.2</v>
      </c>
      <c r="B61" s="17" t="s">
        <v>80</v>
      </c>
    </row>
    <row r="62" spans="1:2">
      <c r="A62" s="17">
        <v>6.3</v>
      </c>
      <c r="B62" s="17" t="s">
        <v>81</v>
      </c>
    </row>
    <row r="63" spans="1:2">
      <c r="A63" s="17">
        <v>6.4</v>
      </c>
      <c r="B63" s="17" t="s">
        <v>82</v>
      </c>
    </row>
    <row r="64" spans="1:2">
      <c r="A64" s="17">
        <v>6.5</v>
      </c>
      <c r="B64" s="17" t="s">
        <v>83</v>
      </c>
    </row>
    <row r="65" spans="1:2">
      <c r="A65" s="17">
        <v>6.6</v>
      </c>
      <c r="B65" s="17" t="s">
        <v>84</v>
      </c>
    </row>
    <row r="66" spans="1:2">
      <c r="A66" s="17">
        <v>6.7</v>
      </c>
      <c r="B66" s="17" t="s">
        <v>85</v>
      </c>
    </row>
    <row r="67" spans="1:2">
      <c r="A67" s="17">
        <v>6.8</v>
      </c>
      <c r="B67" s="17" t="s">
        <v>86</v>
      </c>
    </row>
    <row r="68" spans="1:2">
      <c r="A68" s="17">
        <v>6.9</v>
      </c>
      <c r="B68" s="17" t="s">
        <v>87</v>
      </c>
    </row>
    <row r="69" spans="1:2">
      <c r="A69" s="17">
        <v>7.1</v>
      </c>
      <c r="B69" s="17" t="s">
        <v>88</v>
      </c>
    </row>
    <row r="70" spans="1:2">
      <c r="A70" s="17">
        <v>7.2</v>
      </c>
      <c r="B70" s="17" t="s">
        <v>89</v>
      </c>
    </row>
    <row r="71" spans="1:2">
      <c r="A71" s="17">
        <v>7.3</v>
      </c>
      <c r="B71" s="17" t="s">
        <v>90</v>
      </c>
    </row>
    <row r="72" spans="1:2">
      <c r="A72" s="17">
        <v>7.4</v>
      </c>
      <c r="B72" s="17" t="s">
        <v>91</v>
      </c>
    </row>
    <row r="73" spans="1:2">
      <c r="A73" s="17">
        <v>7.5</v>
      </c>
      <c r="B73" s="17" t="s">
        <v>92</v>
      </c>
    </row>
    <row r="74" spans="1:2">
      <c r="A74" s="17">
        <v>7.6</v>
      </c>
      <c r="B74" s="17" t="s">
        <v>93</v>
      </c>
    </row>
    <row r="75" spans="1:2">
      <c r="A75" s="17">
        <v>7.7</v>
      </c>
      <c r="B75" s="17" t="s">
        <v>94</v>
      </c>
    </row>
    <row r="76" spans="1:2">
      <c r="A76" s="17">
        <v>7.8</v>
      </c>
      <c r="B76" s="17" t="s">
        <v>95</v>
      </c>
    </row>
    <row r="77" spans="1:2">
      <c r="A77" s="17">
        <v>7.9</v>
      </c>
      <c r="B77" s="17" t="s">
        <v>96</v>
      </c>
    </row>
    <row r="78" spans="1:2">
      <c r="A78" s="17">
        <v>8.1</v>
      </c>
      <c r="B78" s="17" t="s">
        <v>97</v>
      </c>
    </row>
    <row r="79" spans="1:2">
      <c r="A79" s="17">
        <v>8.1999999999999993</v>
      </c>
      <c r="B79" s="17" t="s">
        <v>98</v>
      </c>
    </row>
    <row r="80" spans="1:2">
      <c r="A80" s="17">
        <v>8.3000000000000007</v>
      </c>
      <c r="B80" s="17" t="s">
        <v>99</v>
      </c>
    </row>
    <row r="81" spans="1:2">
      <c r="A81" s="17">
        <v>8.4</v>
      </c>
      <c r="B81" s="17" t="s">
        <v>100</v>
      </c>
    </row>
    <row r="82" spans="1:2">
      <c r="A82" s="17">
        <v>8.5</v>
      </c>
      <c r="B82" s="17" t="s">
        <v>101</v>
      </c>
    </row>
    <row r="83" spans="1:2">
      <c r="A83" s="17">
        <v>8.6</v>
      </c>
      <c r="B83" s="17" t="s">
        <v>102</v>
      </c>
    </row>
    <row r="84" spans="1:2">
      <c r="A84" s="17">
        <v>8.6999999999999993</v>
      </c>
      <c r="B84" s="17" t="s">
        <v>103</v>
      </c>
    </row>
    <row r="85" spans="1:2">
      <c r="A85" s="17">
        <v>8.8000000000000007</v>
      </c>
      <c r="B85" s="17" t="s">
        <v>104</v>
      </c>
    </row>
    <row r="86" spans="1:2">
      <c r="A86" s="17">
        <v>8.9</v>
      </c>
      <c r="B86" s="17" t="s">
        <v>105</v>
      </c>
    </row>
    <row r="87" spans="1:2">
      <c r="A87" s="17">
        <v>9.1</v>
      </c>
      <c r="B87" s="17" t="s">
        <v>106</v>
      </c>
    </row>
    <row r="88" spans="1:2">
      <c r="A88" s="17">
        <v>9.1999999999999993</v>
      </c>
      <c r="B88" s="17" t="s">
        <v>107</v>
      </c>
    </row>
    <row r="89" spans="1:2">
      <c r="A89" s="17">
        <v>9.3000000000000007</v>
      </c>
      <c r="B89" s="17" t="s">
        <v>108</v>
      </c>
    </row>
    <row r="90" spans="1:2">
      <c r="A90" s="17">
        <v>9.4</v>
      </c>
      <c r="B90" s="17" t="s">
        <v>109</v>
      </c>
    </row>
    <row r="91" spans="1:2">
      <c r="A91" s="17">
        <v>9.5</v>
      </c>
      <c r="B91" s="17" t="s">
        <v>110</v>
      </c>
    </row>
    <row r="92" spans="1:2">
      <c r="A92" s="17">
        <v>9.6</v>
      </c>
      <c r="B92" s="17" t="s">
        <v>111</v>
      </c>
    </row>
    <row r="93" spans="1:2">
      <c r="A93" s="17">
        <v>9.6999999999999993</v>
      </c>
      <c r="B93" s="17" t="s">
        <v>112</v>
      </c>
    </row>
    <row r="94" spans="1:2">
      <c r="A94" s="17">
        <v>9.8000000000000007</v>
      </c>
      <c r="B94" s="17" t="s">
        <v>113</v>
      </c>
    </row>
    <row r="95" spans="1:2">
      <c r="A95" s="17">
        <v>9.9</v>
      </c>
      <c r="B95" s="17" t="s">
        <v>114</v>
      </c>
    </row>
    <row r="96" spans="1:2">
      <c r="A96" s="17">
        <v>10</v>
      </c>
      <c r="B96" s="17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5" t="s">
        <v>138</v>
      </c>
      <c r="C1" s="175"/>
      <c r="D1" s="175"/>
      <c r="E1" s="176" t="s">
        <v>580</v>
      </c>
      <c r="F1" s="176"/>
      <c r="G1" s="176"/>
      <c r="H1" s="176"/>
      <c r="I1" s="176"/>
      <c r="J1" s="107"/>
    </row>
    <row r="2" spans="1:10" s="84" customFormat="1" ht="15">
      <c r="B2" s="175" t="s">
        <v>139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5" t="e">
        <f>"MÃ MÔN: "&amp;#REF!</f>
        <v>#REF!</v>
      </c>
      <c r="F3" s="175"/>
      <c r="G3" s="175"/>
      <c r="H3" s="175"/>
      <c r="I3" s="175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582</v>
      </c>
      <c r="J4" s="107"/>
    </row>
    <row r="5" spans="1:10" ht="14.25">
      <c r="B5" s="111" t="s">
        <v>459</v>
      </c>
      <c r="C5" s="88"/>
      <c r="D5" s="89"/>
      <c r="E5" s="90"/>
      <c r="I5" s="92" t="s">
        <v>581</v>
      </c>
    </row>
    <row r="6" spans="1:10" s="93" customFormat="1" ht="15" customHeight="1">
      <c r="A6" s="170" t="s">
        <v>0</v>
      </c>
      <c r="B6" s="171" t="s">
        <v>0</v>
      </c>
      <c r="C6" s="172" t="s">
        <v>2</v>
      </c>
      <c r="D6" s="173" t="s">
        <v>3</v>
      </c>
      <c r="E6" s="174" t="s">
        <v>4</v>
      </c>
      <c r="F6" s="178" t="s">
        <v>13</v>
      </c>
      <c r="G6" s="172" t="s">
        <v>14</v>
      </c>
      <c r="H6" s="172" t="s">
        <v>141</v>
      </c>
      <c r="I6" s="172" t="s">
        <v>10</v>
      </c>
      <c r="J6" s="177" t="s">
        <v>142</v>
      </c>
    </row>
    <row r="7" spans="1:10" s="93" customFormat="1" ht="15" customHeight="1">
      <c r="A7" s="170"/>
      <c r="B7" s="171"/>
      <c r="C7" s="171"/>
      <c r="D7" s="173"/>
      <c r="E7" s="174"/>
      <c r="F7" s="179"/>
      <c r="G7" s="171"/>
      <c r="H7" s="171"/>
      <c r="I7" s="172"/>
      <c r="J7" s="177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456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0" t="s">
        <v>1</v>
      </c>
      <c r="C2" s="180"/>
      <c r="D2" s="180"/>
      <c r="E2" s="181" t="e">
        <f>#REF!</f>
        <v>#REF!</v>
      </c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36"/>
    </row>
    <row r="3" spans="1:21" ht="14.25">
      <c r="B3" s="182" t="s">
        <v>125</v>
      </c>
      <c r="C3" s="182"/>
      <c r="D3" s="182"/>
      <c r="E3" s="183" t="e">
        <f>"MÔN:    "&amp;#REF!&amp;"  *   "&amp;#REF!&amp;" "&amp;#REF!</f>
        <v>#REF!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140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4" t="s">
        <v>0</v>
      </c>
      <c r="C7" s="187" t="s">
        <v>2</v>
      </c>
      <c r="D7" s="190" t="s">
        <v>3</v>
      </c>
      <c r="E7" s="193" t="s">
        <v>4</v>
      </c>
      <c r="F7" s="187" t="s">
        <v>13</v>
      </c>
      <c r="G7" s="187" t="s">
        <v>14</v>
      </c>
      <c r="H7" s="196" t="s">
        <v>126</v>
      </c>
      <c r="I7" s="197"/>
      <c r="J7" s="197"/>
      <c r="K7" s="197"/>
      <c r="L7" s="197"/>
      <c r="M7" s="197"/>
      <c r="N7" s="197"/>
      <c r="O7" s="197"/>
      <c r="P7" s="198"/>
      <c r="Q7" s="199" t="s">
        <v>16</v>
      </c>
      <c r="R7" s="200"/>
      <c r="S7" s="187" t="s">
        <v>5</v>
      </c>
    </row>
    <row r="8" spans="1:21" s="52" customFormat="1" ht="15" customHeight="1">
      <c r="A8" s="203" t="s">
        <v>0</v>
      </c>
      <c r="B8" s="185"/>
      <c r="C8" s="188"/>
      <c r="D8" s="191"/>
      <c r="E8" s="194"/>
      <c r="F8" s="188"/>
      <c r="G8" s="188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1"/>
      <c r="R8" s="202"/>
      <c r="S8" s="188"/>
    </row>
    <row r="9" spans="1:21" s="52" customFormat="1" ht="25.5" customHeight="1">
      <c r="A9" s="203"/>
      <c r="B9" s="186"/>
      <c r="C9" s="189"/>
      <c r="D9" s="192"/>
      <c r="E9" s="195"/>
      <c r="F9" s="189"/>
      <c r="G9" s="189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11</v>
      </c>
      <c r="R9" s="55" t="s">
        <v>12</v>
      </c>
      <c r="S9" s="189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4" t="s">
        <v>127</v>
      </c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5" t="s">
        <v>128</v>
      </c>
      <c r="F17" s="205"/>
      <c r="G17" s="205"/>
      <c r="H17" s="206" t="s">
        <v>129</v>
      </c>
      <c r="I17" s="206"/>
      <c r="J17" s="206"/>
      <c r="K17" s="206" t="s">
        <v>130</v>
      </c>
      <c r="L17" s="206"/>
      <c r="M17" s="206"/>
      <c r="N17" s="205" t="s">
        <v>10</v>
      </c>
      <c r="O17" s="205"/>
      <c r="P17" s="205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1" t="s">
        <v>458</v>
      </c>
      <c r="F18" s="212"/>
      <c r="G18" s="213"/>
      <c r="H18" s="209" t="e">
        <f ca="1">SUMPRODUCT((SUBTOTAL(3,OFFSET($Q$10:$Q$14,ROW($Q$10:$Q$14)-ROW($Q$10),0,1))),--($Q$10:$Q$14&gt;=4))</f>
        <v>#REF!</v>
      </c>
      <c r="I18" s="209"/>
      <c r="J18" s="209"/>
      <c r="K18" s="210" t="e">
        <f ca="1">H18/$H$20</f>
        <v>#REF!</v>
      </c>
      <c r="L18" s="210"/>
      <c r="M18" s="210"/>
      <c r="N18" s="209"/>
      <c r="O18" s="209"/>
      <c r="P18" s="209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1" t="s">
        <v>457</v>
      </c>
      <c r="F19" s="212"/>
      <c r="G19" s="213"/>
      <c r="H19" s="209" t="e">
        <f ca="1">SUMPRODUCT((SUBTOTAL(3,OFFSET($Q$10:$Q$14,ROW($Q$10:$Q$14)-ROW($Q$10),0,1))),--($Q$10:$Q$14&lt;4))</f>
        <v>#REF!</v>
      </c>
      <c r="I19" s="209"/>
      <c r="J19" s="209"/>
      <c r="K19" s="210" t="e">
        <f ca="1">H19/$H$20</f>
        <v>#REF!</v>
      </c>
      <c r="L19" s="210"/>
      <c r="M19" s="210"/>
      <c r="N19" s="209"/>
      <c r="O19" s="209"/>
      <c r="P19" s="209"/>
      <c r="Q19" s="56"/>
      <c r="R19" s="60"/>
      <c r="S19" s="61"/>
    </row>
    <row r="20" spans="1:19" s="58" customFormat="1" ht="12.75" customHeight="1">
      <c r="A20" s="56"/>
      <c r="B20" s="56"/>
      <c r="C20"/>
      <c r="D20" s="207" t="s">
        <v>131</v>
      </c>
      <c r="E20" s="207"/>
      <c r="F20" s="207"/>
      <c r="G20" s="207"/>
      <c r="H20" s="207" t="e">
        <f ca="1">SUM(H18:H19)</f>
        <v>#REF!</v>
      </c>
      <c r="I20" s="207"/>
      <c r="J20" s="207"/>
      <c r="K20" s="208" t="e">
        <f ca="1">SUM(K18:L19)</f>
        <v>#REF!</v>
      </c>
      <c r="L20" s="208"/>
      <c r="M20" s="208"/>
      <c r="N20" s="209"/>
      <c r="O20" s="209"/>
      <c r="P20" s="209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5" t="str">
        <f ca="1">"Đà nẵng, ngày " &amp; TEXT(DAY(TODAY()),"00") &amp; " tháng " &amp; TEXT(MONTH(TODAY()),"00") &amp; " năm " &amp; YEAR(TODAY())</f>
        <v>Đà nẵng, ngày 08 tháng 05 năm 2025</v>
      </c>
      <c r="O22" s="215"/>
      <c r="P22" s="215"/>
      <c r="Q22" s="215"/>
      <c r="R22" s="215"/>
      <c r="S22" s="215"/>
    </row>
    <row r="23" spans="1:19" s="58" customFormat="1" ht="12.75" customHeight="1">
      <c r="A23" s="56"/>
      <c r="B23" s="182" t="s">
        <v>132</v>
      </c>
      <c r="C23" s="182"/>
      <c r="D23" s="182"/>
      <c r="E23" s="60"/>
      <c r="F23" s="64" t="s">
        <v>133</v>
      </c>
      <c r="G23" s="60"/>
      <c r="H23" s="45"/>
      <c r="I23" s="65" t="s">
        <v>134</v>
      </c>
      <c r="K23" s="56"/>
      <c r="L23" s="123"/>
      <c r="M23" s="45"/>
      <c r="N23" s="182" t="s">
        <v>455</v>
      </c>
      <c r="O23" s="182"/>
      <c r="P23" s="182"/>
      <c r="Q23" s="182"/>
      <c r="R23" s="182"/>
      <c r="S23" s="182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6" t="s">
        <v>145</v>
      </c>
      <c r="C29" s="216"/>
      <c r="D29" s="216"/>
      <c r="E29" s="40"/>
      <c r="F29" s="70"/>
      <c r="G29" s="71"/>
      <c r="H29" s="71"/>
      <c r="I29" s="71"/>
      <c r="J29" s="71"/>
      <c r="K29" s="71"/>
      <c r="L29" s="71"/>
      <c r="M29" s="71"/>
      <c r="N29" s="183" t="s">
        <v>135</v>
      </c>
      <c r="O29" s="183"/>
      <c r="P29" s="183"/>
      <c r="Q29" s="183"/>
      <c r="R29" s="183"/>
      <c r="S29" s="183"/>
    </row>
    <row r="30" spans="1:19" s="58" customFormat="1" ht="12.75" customHeight="1">
      <c r="A30" s="56"/>
      <c r="B30" s="216"/>
      <c r="C30" s="216"/>
      <c r="D30" s="216"/>
      <c r="E30" s="40"/>
      <c r="F30" s="70"/>
      <c r="G30" s="71"/>
      <c r="H30" s="71"/>
      <c r="I30" s="71"/>
      <c r="J30" s="71"/>
      <c r="K30" s="71"/>
      <c r="L30" s="71"/>
      <c r="M30" s="71"/>
      <c r="N30" s="183"/>
      <c r="O30" s="183"/>
      <c r="P30" s="183"/>
      <c r="Q30" s="183"/>
      <c r="R30" s="183"/>
      <c r="S30" s="183"/>
    </row>
    <row r="31" spans="1:19" s="72" customFormat="1"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532</v>
      </c>
      <c r="B1" t="s">
        <v>533</v>
      </c>
      <c r="D1" t="s">
        <v>534</v>
      </c>
    </row>
    <row r="2" spans="1:4">
      <c r="A2" s="14">
        <v>2</v>
      </c>
      <c r="B2" t="s">
        <v>557</v>
      </c>
      <c r="C2" t="str">
        <f>A2&amp;B2</f>
        <v>2401/1</v>
      </c>
      <c r="D2" t="s">
        <v>535</v>
      </c>
    </row>
    <row r="3" spans="1:4">
      <c r="A3" s="14">
        <v>2</v>
      </c>
      <c r="B3" t="s">
        <v>558</v>
      </c>
      <c r="C3" t="str">
        <f t="shared" ref="C3:C53" si="0">A3&amp;B3</f>
        <v>2401/2</v>
      </c>
      <c r="D3" t="s">
        <v>535</v>
      </c>
    </row>
    <row r="4" spans="1:4">
      <c r="A4" s="14">
        <v>2</v>
      </c>
      <c r="B4">
        <v>702</v>
      </c>
      <c r="C4" t="str">
        <f t="shared" si="0"/>
        <v>2702</v>
      </c>
      <c r="D4" t="s">
        <v>535</v>
      </c>
    </row>
    <row r="5" spans="1:4">
      <c r="A5" s="14">
        <v>2</v>
      </c>
      <c r="B5">
        <v>703</v>
      </c>
      <c r="C5" t="str">
        <f t="shared" si="0"/>
        <v>2703</v>
      </c>
      <c r="D5" t="s">
        <v>535</v>
      </c>
    </row>
    <row r="6" spans="1:4">
      <c r="A6" s="14">
        <v>2</v>
      </c>
      <c r="B6" t="s">
        <v>561</v>
      </c>
      <c r="C6" t="str">
        <f t="shared" si="0"/>
        <v>2801A</v>
      </c>
      <c r="D6" t="s">
        <v>535</v>
      </c>
    </row>
    <row r="7" spans="1:4">
      <c r="A7" s="14">
        <v>2</v>
      </c>
      <c r="B7" t="s">
        <v>562</v>
      </c>
      <c r="C7" t="str">
        <f t="shared" si="0"/>
        <v>2801B</v>
      </c>
      <c r="D7" t="s">
        <v>535</v>
      </c>
    </row>
    <row r="8" spans="1:4">
      <c r="A8" s="14">
        <v>2</v>
      </c>
      <c r="B8">
        <v>802</v>
      </c>
      <c r="C8" t="str">
        <f t="shared" si="0"/>
        <v>2802</v>
      </c>
      <c r="D8" t="s">
        <v>535</v>
      </c>
    </row>
    <row r="9" spans="1:4">
      <c r="A9" s="14">
        <v>2</v>
      </c>
      <c r="B9">
        <v>803</v>
      </c>
      <c r="C9" t="str">
        <f t="shared" si="0"/>
        <v>2803</v>
      </c>
      <c r="D9" t="s">
        <v>535</v>
      </c>
    </row>
    <row r="10" spans="1:4">
      <c r="A10" s="14">
        <v>2</v>
      </c>
      <c r="B10" t="s">
        <v>563</v>
      </c>
      <c r="C10" t="str">
        <f t="shared" si="0"/>
        <v>2901A</v>
      </c>
      <c r="D10" t="s">
        <v>535</v>
      </c>
    </row>
    <row r="11" spans="1:4">
      <c r="A11" s="14">
        <v>2</v>
      </c>
      <c r="B11" t="s">
        <v>564</v>
      </c>
      <c r="C11" t="str">
        <f t="shared" si="0"/>
        <v>2901B</v>
      </c>
      <c r="D11" t="s">
        <v>535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535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535</v>
      </c>
    </row>
    <row r="14" spans="1:4">
      <c r="A14" s="14">
        <v>2</v>
      </c>
      <c r="B14" t="s">
        <v>1215</v>
      </c>
      <c r="C14" t="str">
        <f t="shared" si="0"/>
        <v>21001A</v>
      </c>
      <c r="D14" t="s">
        <v>535</v>
      </c>
    </row>
    <row r="15" spans="1:4">
      <c r="A15" s="14">
        <v>2</v>
      </c>
      <c r="B15" t="s">
        <v>1216</v>
      </c>
      <c r="C15" t="str">
        <f t="shared" si="0"/>
        <v>21001B</v>
      </c>
      <c r="D15" t="s">
        <v>535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535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535</v>
      </c>
    </row>
    <row r="18" spans="1:4">
      <c r="A18" s="14">
        <v>2</v>
      </c>
      <c r="B18" t="s">
        <v>565</v>
      </c>
      <c r="C18" t="str">
        <f t="shared" si="0"/>
        <v>21101/1</v>
      </c>
      <c r="D18" t="s">
        <v>535</v>
      </c>
    </row>
    <row r="19" spans="1:4">
      <c r="A19" s="14">
        <v>2</v>
      </c>
      <c r="B19" t="s">
        <v>566</v>
      </c>
      <c r="C19" t="str">
        <f t="shared" si="0"/>
        <v>21101/2</v>
      </c>
      <c r="D19" t="s">
        <v>535</v>
      </c>
    </row>
    <row r="20" spans="1:4">
      <c r="A20" s="14">
        <v>2</v>
      </c>
      <c r="B20" t="s">
        <v>538</v>
      </c>
      <c r="C20" t="str">
        <f t="shared" si="0"/>
        <v>2213/1</v>
      </c>
      <c r="D20" t="s">
        <v>535</v>
      </c>
    </row>
    <row r="21" spans="1:4">
      <c r="A21" s="14">
        <v>2</v>
      </c>
      <c r="B21" t="s">
        <v>539</v>
      </c>
      <c r="C21" t="str">
        <f t="shared" si="0"/>
        <v>2213/2</v>
      </c>
      <c r="D21" t="s">
        <v>535</v>
      </c>
    </row>
    <row r="22" spans="1:4">
      <c r="A22" s="14">
        <v>2</v>
      </c>
      <c r="B22" t="s">
        <v>540</v>
      </c>
      <c r="C22" t="str">
        <f t="shared" si="0"/>
        <v>2214/1</v>
      </c>
      <c r="D22" t="s">
        <v>535</v>
      </c>
    </row>
    <row r="23" spans="1:4">
      <c r="A23" s="14">
        <v>2</v>
      </c>
      <c r="B23" t="s">
        <v>541</v>
      </c>
      <c r="C23" t="str">
        <f t="shared" si="0"/>
        <v>2214/2</v>
      </c>
      <c r="D23" t="s">
        <v>535</v>
      </c>
    </row>
    <row r="24" spans="1:4">
      <c r="A24" s="14">
        <v>2</v>
      </c>
      <c r="B24" t="s">
        <v>542</v>
      </c>
      <c r="C24" t="str">
        <f t="shared" si="0"/>
        <v>2307/1</v>
      </c>
      <c r="D24" t="s">
        <v>535</v>
      </c>
    </row>
    <row r="25" spans="1:4">
      <c r="A25" s="14">
        <v>2</v>
      </c>
      <c r="B25" t="s">
        <v>543</v>
      </c>
      <c r="C25" t="str">
        <f t="shared" si="0"/>
        <v>2307/2</v>
      </c>
      <c r="D25" t="s">
        <v>535</v>
      </c>
    </row>
    <row r="26" spans="1:4">
      <c r="A26" s="14">
        <v>2</v>
      </c>
      <c r="B26" t="s">
        <v>544</v>
      </c>
      <c r="C26" t="str">
        <f t="shared" si="0"/>
        <v>2308/1</v>
      </c>
      <c r="D26" t="s">
        <v>535</v>
      </c>
    </row>
    <row r="27" spans="1:4">
      <c r="A27" s="14">
        <v>2</v>
      </c>
      <c r="B27" t="s">
        <v>545</v>
      </c>
      <c r="C27" t="str">
        <f t="shared" si="0"/>
        <v>2308/2</v>
      </c>
      <c r="D27" t="s">
        <v>535</v>
      </c>
    </row>
    <row r="28" spans="1:4">
      <c r="A28" s="14">
        <v>2</v>
      </c>
      <c r="B28" t="s">
        <v>144</v>
      </c>
      <c r="C28" t="str">
        <f t="shared" si="0"/>
        <v>2313/1</v>
      </c>
      <c r="D28" t="s">
        <v>535</v>
      </c>
    </row>
    <row r="29" spans="1:4">
      <c r="A29" s="14">
        <v>2</v>
      </c>
      <c r="B29" t="s">
        <v>546</v>
      </c>
      <c r="C29" t="str">
        <f t="shared" si="0"/>
        <v>2313/2</v>
      </c>
      <c r="D29" t="s">
        <v>535</v>
      </c>
    </row>
    <row r="30" spans="1:4">
      <c r="A30" s="14">
        <v>2</v>
      </c>
      <c r="B30" t="s">
        <v>547</v>
      </c>
      <c r="C30" t="str">
        <f t="shared" si="0"/>
        <v>2314/1</v>
      </c>
      <c r="D30" t="s">
        <v>535</v>
      </c>
    </row>
    <row r="31" spans="1:4">
      <c r="A31" s="14">
        <v>2</v>
      </c>
      <c r="B31" t="s">
        <v>548</v>
      </c>
      <c r="C31" t="str">
        <f t="shared" ref="C31" si="1">A31&amp;B31</f>
        <v>2314/2</v>
      </c>
      <c r="D31" t="s">
        <v>535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535</v>
      </c>
    </row>
    <row r="33" spans="1:4">
      <c r="A33" s="14">
        <v>2</v>
      </c>
      <c r="B33" t="s">
        <v>549</v>
      </c>
      <c r="C33" t="str">
        <f t="shared" si="0"/>
        <v>2407/1</v>
      </c>
      <c r="D33" t="s">
        <v>535</v>
      </c>
    </row>
    <row r="34" spans="1:4">
      <c r="A34" s="14">
        <v>2</v>
      </c>
      <c r="B34" t="s">
        <v>550</v>
      </c>
      <c r="C34" t="str">
        <f t="shared" si="0"/>
        <v>2407/2</v>
      </c>
      <c r="D34" t="s">
        <v>535</v>
      </c>
    </row>
    <row r="35" spans="1:4">
      <c r="A35" s="14">
        <v>2</v>
      </c>
      <c r="B35" t="s">
        <v>551</v>
      </c>
      <c r="C35" t="str">
        <f t="shared" si="0"/>
        <v>2408/1</v>
      </c>
      <c r="D35" t="s">
        <v>535</v>
      </c>
    </row>
    <row r="36" spans="1:4">
      <c r="A36" s="14">
        <v>2</v>
      </c>
      <c r="B36" t="s">
        <v>552</v>
      </c>
      <c r="C36" t="str">
        <f t="shared" si="0"/>
        <v>2408/2</v>
      </c>
      <c r="D36" t="s">
        <v>535</v>
      </c>
    </row>
    <row r="37" spans="1:4">
      <c r="A37" s="14">
        <v>2</v>
      </c>
      <c r="B37" t="s">
        <v>553</v>
      </c>
      <c r="C37" t="str">
        <f t="shared" si="0"/>
        <v>2413/1</v>
      </c>
      <c r="D37" t="s">
        <v>535</v>
      </c>
    </row>
    <row r="38" spans="1:4">
      <c r="A38" s="14">
        <v>2</v>
      </c>
      <c r="B38" t="s">
        <v>554</v>
      </c>
      <c r="C38" t="str">
        <f t="shared" si="0"/>
        <v>2413/2</v>
      </c>
      <c r="D38" t="s">
        <v>535</v>
      </c>
    </row>
    <row r="39" spans="1:4">
      <c r="A39" s="14">
        <v>2</v>
      </c>
      <c r="B39" t="s">
        <v>555</v>
      </c>
      <c r="C39" t="str">
        <f t="shared" si="0"/>
        <v>2414/1</v>
      </c>
      <c r="D39" t="s">
        <v>535</v>
      </c>
    </row>
    <row r="40" spans="1:4">
      <c r="A40" s="14">
        <v>2</v>
      </c>
      <c r="B40" t="s">
        <v>556</v>
      </c>
      <c r="C40" t="str">
        <f t="shared" si="0"/>
        <v>2414/2</v>
      </c>
      <c r="D40" t="s">
        <v>535</v>
      </c>
    </row>
    <row r="41" spans="1:4">
      <c r="A41" s="14">
        <v>2</v>
      </c>
      <c r="B41" t="s">
        <v>536</v>
      </c>
      <c r="C41" t="str">
        <f t="shared" si="0"/>
        <v>2208/1</v>
      </c>
      <c r="D41" t="s">
        <v>535</v>
      </c>
    </row>
    <row r="42" spans="1:4">
      <c r="A42" s="14">
        <v>2</v>
      </c>
      <c r="B42" t="s">
        <v>537</v>
      </c>
      <c r="C42" t="str">
        <f t="shared" si="0"/>
        <v>2208/2</v>
      </c>
      <c r="D42" t="s">
        <v>535</v>
      </c>
    </row>
    <row r="43" spans="1:4">
      <c r="A43" s="14">
        <v>2</v>
      </c>
      <c r="B43" t="s">
        <v>1217</v>
      </c>
      <c r="C43" t="str">
        <f t="shared" si="0"/>
        <v>2208/3</v>
      </c>
      <c r="D43" t="s">
        <v>535</v>
      </c>
    </row>
    <row r="44" spans="1:4">
      <c r="A44" s="14">
        <v>2</v>
      </c>
      <c r="B44" t="s">
        <v>1218</v>
      </c>
      <c r="C44" t="str">
        <f t="shared" si="0"/>
        <v>2208/4</v>
      </c>
      <c r="D44" t="s">
        <v>535</v>
      </c>
    </row>
    <row r="45" spans="1:4" s="125" customFormat="1">
      <c r="A45" s="124">
        <v>1</v>
      </c>
      <c r="B45" s="125" t="s">
        <v>567</v>
      </c>
      <c r="C45" s="125" t="str">
        <f>A45&amp;B45</f>
        <v>1302/1</v>
      </c>
      <c r="D45" s="125" t="s">
        <v>535</v>
      </c>
    </row>
    <row r="46" spans="1:4">
      <c r="A46" s="124">
        <v>1</v>
      </c>
      <c r="B46" s="125" t="s">
        <v>568</v>
      </c>
      <c r="C46" s="125" t="str">
        <f t="shared" si="0"/>
        <v>1302/2</v>
      </c>
      <c r="D46" s="125" t="s">
        <v>535</v>
      </c>
    </row>
    <row r="47" spans="1:4">
      <c r="A47" s="124">
        <v>1</v>
      </c>
      <c r="B47" s="125" t="s">
        <v>569</v>
      </c>
      <c r="C47" s="125" t="str">
        <f t="shared" si="0"/>
        <v>1304/1</v>
      </c>
      <c r="D47" s="125" t="s">
        <v>535</v>
      </c>
    </row>
    <row r="48" spans="1:4">
      <c r="A48" s="124">
        <v>1</v>
      </c>
      <c r="B48" s="125" t="s">
        <v>570</v>
      </c>
      <c r="C48" s="125" t="str">
        <f t="shared" si="0"/>
        <v>1304/2</v>
      </c>
      <c r="D48" s="125" t="s">
        <v>535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535</v>
      </c>
    </row>
    <row r="50" spans="1:4">
      <c r="A50" s="124">
        <v>1</v>
      </c>
      <c r="B50" s="125" t="s">
        <v>542</v>
      </c>
      <c r="C50" s="125" t="str">
        <f t="shared" si="0"/>
        <v>1307/1</v>
      </c>
      <c r="D50" s="125" t="s">
        <v>535</v>
      </c>
    </row>
    <row r="51" spans="1:4">
      <c r="A51" s="124">
        <v>1</v>
      </c>
      <c r="B51" s="125" t="s">
        <v>543</v>
      </c>
      <c r="C51" s="125" t="str">
        <f t="shared" si="0"/>
        <v>1307/2</v>
      </c>
      <c r="D51" s="125" t="s">
        <v>535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535</v>
      </c>
    </row>
    <row r="53" spans="1:4">
      <c r="A53" s="124">
        <v>1</v>
      </c>
      <c r="B53" s="125" t="s">
        <v>571</v>
      </c>
      <c r="C53" s="125" t="str">
        <f t="shared" si="0"/>
        <v>1310/1</v>
      </c>
      <c r="D53" s="125" t="s">
        <v>535</v>
      </c>
    </row>
    <row r="54" spans="1:4">
      <c r="A54" s="124">
        <v>1</v>
      </c>
      <c r="B54" s="125" t="s">
        <v>572</v>
      </c>
      <c r="C54" s="125" t="str">
        <f t="shared" ref="C54:C91" si="2">A54&amp;B54</f>
        <v>1310/2</v>
      </c>
      <c r="D54" s="125" t="s">
        <v>535</v>
      </c>
    </row>
    <row r="55" spans="1:4">
      <c r="A55" s="124">
        <v>1</v>
      </c>
      <c r="B55" s="125" t="s">
        <v>573</v>
      </c>
      <c r="C55" s="125" t="str">
        <f t="shared" si="2"/>
        <v>1510/1</v>
      </c>
      <c r="D55" s="125" t="s">
        <v>535</v>
      </c>
    </row>
    <row r="56" spans="1:4">
      <c r="A56" s="124">
        <v>1</v>
      </c>
      <c r="B56" s="125" t="s">
        <v>574</v>
      </c>
      <c r="C56" s="125" t="str">
        <f t="shared" si="2"/>
        <v>1510/2</v>
      </c>
      <c r="D56" s="125" t="s">
        <v>535</v>
      </c>
    </row>
    <row r="57" spans="1:4">
      <c r="A57" s="124">
        <v>1</v>
      </c>
      <c r="B57" s="125" t="s">
        <v>575</v>
      </c>
      <c r="C57" s="125" t="str">
        <f t="shared" si="2"/>
        <v>1510/3</v>
      </c>
      <c r="D57" s="125" t="s">
        <v>535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535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535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535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535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535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535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535</v>
      </c>
    </row>
    <row r="65" spans="1:4">
      <c r="A65" s="124">
        <v>1</v>
      </c>
      <c r="B65" s="125" t="s">
        <v>1208</v>
      </c>
      <c r="C65" s="125" t="str">
        <f t="shared" si="2"/>
        <v>1613/1</v>
      </c>
      <c r="D65" s="125" t="s">
        <v>535</v>
      </c>
    </row>
    <row r="66" spans="1:4">
      <c r="A66" s="124">
        <v>1</v>
      </c>
      <c r="B66" s="125" t="s">
        <v>1209</v>
      </c>
      <c r="C66" s="125" t="str">
        <f t="shared" si="2"/>
        <v>1613/2</v>
      </c>
      <c r="D66" s="125" t="s">
        <v>535</v>
      </c>
    </row>
    <row r="67" spans="1:4">
      <c r="A67" s="124">
        <v>1</v>
      </c>
      <c r="B67" s="125" t="s">
        <v>1210</v>
      </c>
      <c r="C67" s="125" t="str">
        <f t="shared" si="2"/>
        <v>1613/3</v>
      </c>
      <c r="D67" s="125" t="s">
        <v>535</v>
      </c>
    </row>
    <row r="68" spans="1:4">
      <c r="A68" s="124">
        <v>1</v>
      </c>
      <c r="B68" s="125" t="s">
        <v>1211</v>
      </c>
      <c r="C68" s="125" t="str">
        <f t="shared" si="2"/>
        <v>1613/4</v>
      </c>
      <c r="D68" s="125" t="s">
        <v>535</v>
      </c>
    </row>
    <row r="69" spans="1:4">
      <c r="A69" s="124">
        <v>1</v>
      </c>
      <c r="B69" s="125" t="s">
        <v>1212</v>
      </c>
      <c r="C69" s="125" t="str">
        <f t="shared" si="2"/>
        <v>1613/5</v>
      </c>
      <c r="D69" s="125" t="s">
        <v>535</v>
      </c>
    </row>
    <row r="70" spans="1:4">
      <c r="A70" s="124">
        <v>1</v>
      </c>
      <c r="B70" s="125" t="s">
        <v>1213</v>
      </c>
      <c r="C70" s="125" t="str">
        <f t="shared" si="2"/>
        <v>1613/6</v>
      </c>
      <c r="D70" s="125" t="s">
        <v>535</v>
      </c>
    </row>
    <row r="71" spans="1:4">
      <c r="A71" s="124">
        <v>1</v>
      </c>
      <c r="B71" s="125" t="s">
        <v>1214</v>
      </c>
      <c r="C71" s="125" t="str">
        <f t="shared" si="2"/>
        <v>1613/7</v>
      </c>
      <c r="D71" s="125" t="s">
        <v>535</v>
      </c>
    </row>
    <row r="72" spans="1:4">
      <c r="A72" s="128">
        <v>3</v>
      </c>
      <c r="B72" s="125" t="s">
        <v>1219</v>
      </c>
      <c r="C72" s="125" t="str">
        <f t="shared" si="2"/>
        <v>3133/1-A</v>
      </c>
      <c r="D72" s="125" t="s">
        <v>535</v>
      </c>
    </row>
    <row r="73" spans="1:4">
      <c r="A73" s="128">
        <v>3</v>
      </c>
      <c r="B73" s="125" t="s">
        <v>1220</v>
      </c>
      <c r="C73" s="125" t="str">
        <f t="shared" si="2"/>
        <v>3133/2-A</v>
      </c>
      <c r="D73" s="125" t="s">
        <v>535</v>
      </c>
    </row>
    <row r="74" spans="1:4">
      <c r="A74" s="128">
        <v>3</v>
      </c>
      <c r="B74" s="125" t="s">
        <v>1250</v>
      </c>
      <c r="C74" s="125" t="str">
        <f t="shared" ref="C74" si="3">A74&amp;B74</f>
        <v>3131-A</v>
      </c>
      <c r="D74" s="125" t="s">
        <v>535</v>
      </c>
    </row>
    <row r="75" spans="1:4">
      <c r="A75" s="128">
        <v>3</v>
      </c>
      <c r="B75" s="125" t="s">
        <v>1221</v>
      </c>
      <c r="C75" s="125" t="str">
        <f t="shared" si="2"/>
        <v>3109-B</v>
      </c>
      <c r="D75" s="125" t="s">
        <v>535</v>
      </c>
    </row>
    <row r="76" spans="1:4">
      <c r="A76" s="128">
        <v>3</v>
      </c>
      <c r="B76" s="125" t="s">
        <v>1222</v>
      </c>
      <c r="C76" s="125" t="str">
        <f t="shared" si="2"/>
        <v>3110-B</v>
      </c>
      <c r="D76" s="125" t="s">
        <v>535</v>
      </c>
    </row>
    <row r="77" spans="1:4">
      <c r="A77" s="128">
        <v>3</v>
      </c>
      <c r="B77" s="125" t="s">
        <v>1223</v>
      </c>
      <c r="C77" s="125" t="str">
        <f t="shared" si="2"/>
        <v>3201-C</v>
      </c>
      <c r="D77" s="125" t="s">
        <v>535</v>
      </c>
    </row>
    <row r="78" spans="1:4">
      <c r="A78" s="128">
        <v>3</v>
      </c>
      <c r="B78" s="125" t="s">
        <v>1251</v>
      </c>
      <c r="C78" s="125" t="str">
        <f t="shared" si="2"/>
        <v>3501/1-C</v>
      </c>
      <c r="D78" s="125" t="s">
        <v>535</v>
      </c>
    </row>
    <row r="79" spans="1:4">
      <c r="A79" s="128">
        <v>3</v>
      </c>
      <c r="B79" s="125" t="s">
        <v>1252</v>
      </c>
      <c r="C79" s="125" t="str">
        <f t="shared" ref="C79" si="4">A79&amp;B79</f>
        <v>3501/2-C</v>
      </c>
      <c r="D79" s="125" t="s">
        <v>535</v>
      </c>
    </row>
    <row r="80" spans="1:4">
      <c r="A80" s="128">
        <v>3</v>
      </c>
      <c r="B80" t="s">
        <v>1224</v>
      </c>
      <c r="C80" s="125" t="str">
        <f t="shared" si="2"/>
        <v>3504/1-C</v>
      </c>
      <c r="D80" s="125" t="s">
        <v>535</v>
      </c>
    </row>
    <row r="81" spans="1:4">
      <c r="A81" s="128">
        <v>3</v>
      </c>
      <c r="B81" t="s">
        <v>1225</v>
      </c>
      <c r="C81" s="125" t="str">
        <f t="shared" si="2"/>
        <v>3504/2-C</v>
      </c>
      <c r="D81" s="125" t="s">
        <v>535</v>
      </c>
    </row>
    <row r="82" spans="1:4">
      <c r="A82" s="128">
        <v>3</v>
      </c>
      <c r="B82" t="s">
        <v>1226</v>
      </c>
      <c r="C82" s="125" t="str">
        <f t="shared" si="2"/>
        <v>3504/3-C</v>
      </c>
      <c r="D82" s="125" t="s">
        <v>535</v>
      </c>
    </row>
    <row r="83" spans="1:4">
      <c r="A83" s="128">
        <v>3</v>
      </c>
      <c r="B83" t="s">
        <v>1227</v>
      </c>
      <c r="C83" s="125" t="str">
        <f t="shared" si="2"/>
        <v>3504/4-C</v>
      </c>
      <c r="D83" s="125" t="s">
        <v>535</v>
      </c>
    </row>
    <row r="84" spans="1:4">
      <c r="A84" s="128">
        <v>3</v>
      </c>
      <c r="B84" t="s">
        <v>1228</v>
      </c>
      <c r="C84" s="125" t="str">
        <f t="shared" si="2"/>
        <v>3301/1-D</v>
      </c>
      <c r="D84" s="125" t="s">
        <v>535</v>
      </c>
    </row>
    <row r="85" spans="1:4">
      <c r="A85" s="128">
        <v>3</v>
      </c>
      <c r="B85" t="s">
        <v>1229</v>
      </c>
      <c r="C85" s="125" t="str">
        <f t="shared" si="2"/>
        <v>3301/2-D</v>
      </c>
      <c r="D85" s="125" t="s">
        <v>535</v>
      </c>
    </row>
    <row r="86" spans="1:4">
      <c r="A86" s="128">
        <v>3</v>
      </c>
      <c r="B86" t="s">
        <v>1230</v>
      </c>
      <c r="C86" s="125" t="str">
        <f t="shared" si="2"/>
        <v>3304/1-D</v>
      </c>
      <c r="D86" s="125" t="s">
        <v>535</v>
      </c>
    </row>
    <row r="87" spans="1:4">
      <c r="A87" s="128">
        <v>3</v>
      </c>
      <c r="B87" t="s">
        <v>1231</v>
      </c>
      <c r="C87" s="125" t="str">
        <f t="shared" si="2"/>
        <v>3304/2-D</v>
      </c>
      <c r="D87" s="125" t="s">
        <v>535</v>
      </c>
    </row>
    <row r="88" spans="1:4">
      <c r="A88" s="128">
        <v>3</v>
      </c>
      <c r="B88" t="s">
        <v>1232</v>
      </c>
      <c r="C88" s="125" t="str">
        <f t="shared" si="2"/>
        <v>3404/1-D</v>
      </c>
      <c r="D88" s="125" t="s">
        <v>535</v>
      </c>
    </row>
    <row r="89" spans="1:4">
      <c r="A89" s="128">
        <v>3</v>
      </c>
      <c r="B89" t="s">
        <v>1233</v>
      </c>
      <c r="C89" s="125" t="str">
        <f t="shared" si="2"/>
        <v>3404/2-D</v>
      </c>
      <c r="D89" s="125" t="s">
        <v>535</v>
      </c>
    </row>
    <row r="90" spans="1:4">
      <c r="A90" s="128">
        <v>3</v>
      </c>
      <c r="B90" t="s">
        <v>1234</v>
      </c>
      <c r="C90" s="125" t="str">
        <f t="shared" si="2"/>
        <v>3101/1-E</v>
      </c>
      <c r="D90" s="125" t="s">
        <v>535</v>
      </c>
    </row>
    <row r="91" spans="1:4">
      <c r="A91" s="128">
        <v>3</v>
      </c>
      <c r="B91" t="s">
        <v>1235</v>
      </c>
      <c r="C91" s="125" t="str">
        <f t="shared" si="2"/>
        <v>3101/2-E</v>
      </c>
      <c r="D91" s="125" t="s">
        <v>535</v>
      </c>
    </row>
    <row r="92" spans="1:4">
      <c r="A92" s="128">
        <v>3</v>
      </c>
      <c r="B92" t="s">
        <v>1236</v>
      </c>
      <c r="C92" s="125" t="str">
        <f t="shared" ref="C92:C101" si="5">A92&amp;B92</f>
        <v>3204-E</v>
      </c>
      <c r="D92" s="125" t="s">
        <v>535</v>
      </c>
    </row>
    <row r="93" spans="1:4">
      <c r="A93" s="128">
        <v>3</v>
      </c>
      <c r="B93" t="s">
        <v>1237</v>
      </c>
      <c r="C93" s="125" t="str">
        <f t="shared" si="5"/>
        <v>3205-E</v>
      </c>
      <c r="D93" s="125" t="s">
        <v>535</v>
      </c>
    </row>
    <row r="94" spans="1:4">
      <c r="A94" s="128">
        <v>3</v>
      </c>
      <c r="B94" t="s">
        <v>1238</v>
      </c>
      <c r="C94" s="125" t="str">
        <f t="shared" si="5"/>
        <v>3301/1-E</v>
      </c>
      <c r="D94" s="125" t="s">
        <v>535</v>
      </c>
    </row>
    <row r="95" spans="1:4">
      <c r="A95" s="128">
        <v>3</v>
      </c>
      <c r="B95" t="s">
        <v>1239</v>
      </c>
      <c r="C95" s="125" t="str">
        <f t="shared" si="5"/>
        <v>3301/2-E</v>
      </c>
      <c r="D95" s="125" t="s">
        <v>535</v>
      </c>
    </row>
    <row r="96" spans="1:4">
      <c r="A96" s="128">
        <v>3</v>
      </c>
      <c r="B96" t="s">
        <v>1240</v>
      </c>
      <c r="C96" s="125" t="str">
        <f t="shared" si="5"/>
        <v>3304/1-E</v>
      </c>
      <c r="D96" s="125" t="s">
        <v>535</v>
      </c>
    </row>
    <row r="97" spans="1:4">
      <c r="A97" s="128">
        <v>3</v>
      </c>
      <c r="B97" t="s">
        <v>1241</v>
      </c>
      <c r="C97" s="125" t="str">
        <f t="shared" si="5"/>
        <v>3304/2-E</v>
      </c>
      <c r="D97" s="125" t="s">
        <v>535</v>
      </c>
    </row>
    <row r="98" spans="1:4">
      <c r="A98" s="128">
        <v>3</v>
      </c>
      <c r="B98" t="s">
        <v>1242</v>
      </c>
      <c r="C98" s="125" t="str">
        <f t="shared" si="5"/>
        <v>3401-E</v>
      </c>
      <c r="D98" s="125" t="s">
        <v>535</v>
      </c>
    </row>
    <row r="99" spans="1:4">
      <c r="A99" s="128">
        <v>3</v>
      </c>
      <c r="B99" t="s">
        <v>1243</v>
      </c>
      <c r="C99" s="125" t="str">
        <f t="shared" si="5"/>
        <v>3402-E</v>
      </c>
      <c r="D99" s="125" t="s">
        <v>535</v>
      </c>
    </row>
    <row r="100" spans="1:4">
      <c r="A100" s="128">
        <v>3</v>
      </c>
      <c r="B100" t="s">
        <v>1244</v>
      </c>
      <c r="C100" s="125" t="str">
        <f t="shared" si="5"/>
        <v>3404-E</v>
      </c>
      <c r="D100" s="125" t="s">
        <v>535</v>
      </c>
    </row>
    <row r="101" spans="1:4">
      <c r="A101" s="128">
        <v>3</v>
      </c>
      <c r="B101" t="s">
        <v>1245</v>
      </c>
      <c r="C101" s="125" t="str">
        <f t="shared" si="5"/>
        <v>3405-E</v>
      </c>
      <c r="D101" s="125" t="s">
        <v>535</v>
      </c>
    </row>
    <row r="102" spans="1:4">
      <c r="A102" s="128">
        <v>3</v>
      </c>
      <c r="B102" t="s">
        <v>1246</v>
      </c>
      <c r="C102" s="125" t="str">
        <f t="shared" ref="C102:C104" si="6">A102&amp;B102</f>
        <v>3501/1-E</v>
      </c>
      <c r="D102" s="125" t="s">
        <v>535</v>
      </c>
    </row>
    <row r="103" spans="1:4">
      <c r="A103" s="128">
        <v>3</v>
      </c>
      <c r="B103" t="s">
        <v>1247</v>
      </c>
      <c r="C103" s="125" t="str">
        <f t="shared" si="6"/>
        <v>3501/2-E</v>
      </c>
      <c r="D103" s="125" t="s">
        <v>535</v>
      </c>
    </row>
    <row r="104" spans="1:4">
      <c r="A104" s="128">
        <v>3</v>
      </c>
      <c r="B104" t="s">
        <v>1248</v>
      </c>
      <c r="C104" s="125" t="str">
        <f t="shared" si="6"/>
        <v>3504/1-E</v>
      </c>
      <c r="D104" s="125" t="s">
        <v>535</v>
      </c>
    </row>
    <row r="105" spans="1:4">
      <c r="A105" s="128">
        <v>3</v>
      </c>
      <c r="B105" t="s">
        <v>1249</v>
      </c>
      <c r="C105" s="125" t="str">
        <f t="shared" ref="C105:C115" si="7">A105&amp;B105</f>
        <v>3504/2-E</v>
      </c>
      <c r="D105" s="125" t="s">
        <v>535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535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535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535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535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535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535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535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535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535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535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535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535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535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535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535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535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535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535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535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535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535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535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535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535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535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535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535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535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535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535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535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535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535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535</v>
      </c>
    </row>
    <row r="140" spans="1:4">
      <c r="A140" s="127">
        <v>5</v>
      </c>
      <c r="B140" t="s">
        <v>557</v>
      </c>
      <c r="C140" s="125" t="str">
        <f t="shared" si="9"/>
        <v>5401/1</v>
      </c>
      <c r="D140" s="125" t="s">
        <v>535</v>
      </c>
    </row>
    <row r="141" spans="1:4">
      <c r="A141" s="127">
        <v>5</v>
      </c>
      <c r="B141" t="s">
        <v>558</v>
      </c>
      <c r="C141" s="125" t="str">
        <f t="shared" si="9"/>
        <v>5401/2</v>
      </c>
      <c r="D141" s="125" t="s">
        <v>535</v>
      </c>
    </row>
    <row r="142" spans="1:4">
      <c r="A142" s="127">
        <v>5</v>
      </c>
      <c r="B142" t="s">
        <v>576</v>
      </c>
      <c r="C142" s="125" t="str">
        <f t="shared" ref="C142:C143" si="10">A142&amp;B142</f>
        <v>5401/3</v>
      </c>
      <c r="D142" s="125" t="s">
        <v>535</v>
      </c>
    </row>
    <row r="143" spans="1:4">
      <c r="A143" s="127">
        <v>5</v>
      </c>
      <c r="B143" t="s">
        <v>559</v>
      </c>
      <c r="C143" s="125" t="str">
        <f t="shared" si="10"/>
        <v>5501/1</v>
      </c>
      <c r="D143" s="125" t="s">
        <v>535</v>
      </c>
    </row>
    <row r="144" spans="1:4">
      <c r="A144" s="127">
        <v>5</v>
      </c>
      <c r="B144" t="s">
        <v>560</v>
      </c>
      <c r="C144" s="125" t="str">
        <f t="shared" ref="C144" si="11">A144&amp;B144</f>
        <v>5501/2</v>
      </c>
      <c r="D144" s="125" t="s">
        <v>535</v>
      </c>
    </row>
    <row r="145" spans="1:4">
      <c r="A145" s="127">
        <v>5</v>
      </c>
      <c r="B145" t="s">
        <v>577</v>
      </c>
      <c r="C145" s="125" t="str">
        <f t="shared" si="9"/>
        <v>5501/3</v>
      </c>
      <c r="D145" s="125" t="s">
        <v>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116</v>
      </c>
      <c r="B1" s="20"/>
      <c r="C1" s="20"/>
      <c r="D1" s="217" t="s">
        <v>117</v>
      </c>
      <c r="E1" s="218" t="s">
        <v>118</v>
      </c>
      <c r="F1" s="218" t="s">
        <v>119</v>
      </c>
      <c r="G1" s="218" t="s">
        <v>120</v>
      </c>
      <c r="H1" s="21" t="s">
        <v>121</v>
      </c>
      <c r="I1" s="21"/>
      <c r="J1" s="21"/>
      <c r="K1" s="21"/>
      <c r="L1" s="21"/>
      <c r="M1" s="219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122</v>
      </c>
      <c r="B2" s="24" t="s">
        <v>123</v>
      </c>
      <c r="C2" s="24" t="s">
        <v>137</v>
      </c>
      <c r="D2" s="217"/>
      <c r="E2" s="218"/>
      <c r="F2" s="218"/>
      <c r="G2" s="218"/>
      <c r="H2" s="21"/>
      <c r="I2" s="21"/>
      <c r="J2" s="21"/>
      <c r="K2" s="21"/>
      <c r="L2" s="21"/>
      <c r="M2" s="219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147</v>
      </c>
      <c r="D4" s="31" t="s">
        <v>148</v>
      </c>
      <c r="E4" s="29">
        <v>2</v>
      </c>
      <c r="I4" s="29">
        <v>1</v>
      </c>
      <c r="J4" s="31" t="s">
        <v>583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149</v>
      </c>
      <c r="D5" s="31" t="s">
        <v>150</v>
      </c>
      <c r="E5" s="29">
        <v>2</v>
      </c>
      <c r="I5" s="29">
        <v>2</v>
      </c>
      <c r="J5" s="31" t="s">
        <v>143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151</v>
      </c>
      <c r="D6" s="31" t="s">
        <v>152</v>
      </c>
      <c r="E6" s="29">
        <v>1</v>
      </c>
      <c r="I6" s="29">
        <v>3</v>
      </c>
      <c r="J6" s="31" t="s">
        <v>146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153</v>
      </c>
      <c r="D7" s="31" t="s">
        <v>154</v>
      </c>
      <c r="E7" s="29">
        <v>2</v>
      </c>
      <c r="I7" s="29">
        <v>4</v>
      </c>
      <c r="J7" s="31" t="s">
        <v>585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155</v>
      </c>
      <c r="D8" s="31" t="s">
        <v>156</v>
      </c>
      <c r="E8" s="29">
        <v>3</v>
      </c>
      <c r="I8" s="29">
        <v>5</v>
      </c>
      <c r="J8" s="31" t="s">
        <v>584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157</v>
      </c>
      <c r="D9" s="31" t="s">
        <v>158</v>
      </c>
      <c r="E9" s="29">
        <v>2</v>
      </c>
      <c r="I9" s="29">
        <v>6</v>
      </c>
      <c r="J9" s="31" t="s">
        <v>1257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159</v>
      </c>
      <c r="D10" s="31" t="s">
        <v>160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161</v>
      </c>
      <c r="D11" s="31" t="s">
        <v>162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163</v>
      </c>
      <c r="D12" s="31" t="s">
        <v>164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165</v>
      </c>
      <c r="D13" s="31" t="s">
        <v>166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167</v>
      </c>
      <c r="D14" s="31" t="s">
        <v>168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169</v>
      </c>
      <c r="D15" s="31" t="s">
        <v>170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171</v>
      </c>
      <c r="D16" s="31" t="s">
        <v>172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173</v>
      </c>
      <c r="D17" s="31" t="s">
        <v>174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175</v>
      </c>
      <c r="D18" s="31" t="s">
        <v>176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177</v>
      </c>
      <c r="D19" s="31" t="s">
        <v>178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179</v>
      </c>
      <c r="D20" s="31" t="s">
        <v>180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181</v>
      </c>
      <c r="D21" s="31" t="s">
        <v>182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183</v>
      </c>
      <c r="D22" s="31" t="s">
        <v>184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185</v>
      </c>
      <c r="D23" s="31" t="s">
        <v>186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187</v>
      </c>
      <c r="D24" s="31" t="s">
        <v>188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189</v>
      </c>
      <c r="D25" s="31" t="s">
        <v>190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191</v>
      </c>
      <c r="D26" s="31" t="s">
        <v>192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193</v>
      </c>
      <c r="D27" s="31" t="s">
        <v>194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195</v>
      </c>
      <c r="D28" s="31" t="s">
        <v>196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197</v>
      </c>
      <c r="D29" s="31" t="s">
        <v>198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199</v>
      </c>
      <c r="D30" s="31" t="s">
        <v>200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201</v>
      </c>
      <c r="D31" s="31" t="s">
        <v>202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203</v>
      </c>
      <c r="D32" s="31" t="s">
        <v>204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205</v>
      </c>
      <c r="D33" s="31" t="s">
        <v>206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207</v>
      </c>
      <c r="D34" s="31" t="s">
        <v>208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209</v>
      </c>
      <c r="D35" s="31" t="s">
        <v>210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211</v>
      </c>
      <c r="D36" s="31" t="s">
        <v>186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212</v>
      </c>
      <c r="D37" s="31" t="s">
        <v>213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214</v>
      </c>
      <c r="D38" s="31" t="s">
        <v>215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216</v>
      </c>
      <c r="D39" s="31" t="s">
        <v>217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218</v>
      </c>
      <c r="D40" s="31" t="s">
        <v>219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220</v>
      </c>
      <c r="D41" s="31" t="s">
        <v>221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222</v>
      </c>
      <c r="D42" s="31" t="s">
        <v>223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224</v>
      </c>
      <c r="D43" s="31" t="s">
        <v>225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226</v>
      </c>
      <c r="D44" s="31" t="s">
        <v>227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228</v>
      </c>
      <c r="D45" s="31" t="s">
        <v>229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230</v>
      </c>
      <c r="D46" s="31" t="s">
        <v>231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232</v>
      </c>
      <c r="D47" s="31" t="s">
        <v>233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234</v>
      </c>
      <c r="D48" s="31" t="s">
        <v>235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236</v>
      </c>
      <c r="D49" s="31" t="s">
        <v>237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238</v>
      </c>
      <c r="D50" s="31" t="s">
        <v>239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240</v>
      </c>
      <c r="D51" s="31" t="s">
        <v>186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241</v>
      </c>
      <c r="D52" s="31" t="s">
        <v>242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243</v>
      </c>
      <c r="D53" s="31" t="s">
        <v>244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245</v>
      </c>
      <c r="D54" s="31" t="s">
        <v>246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247</v>
      </c>
      <c r="D55" s="31" t="s">
        <v>248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249</v>
      </c>
      <c r="D56" s="31" t="s">
        <v>250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251</v>
      </c>
      <c r="D57" s="31" t="s">
        <v>252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253</v>
      </c>
      <c r="D58" s="31" t="s">
        <v>254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255</v>
      </c>
      <c r="D59" s="31" t="s">
        <v>256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257</v>
      </c>
      <c r="D60" s="31" t="s">
        <v>258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259</v>
      </c>
      <c r="D61" s="31" t="s">
        <v>260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261</v>
      </c>
      <c r="D62" s="31" t="s">
        <v>262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263</v>
      </c>
      <c r="D63" s="31" t="s">
        <v>264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265</v>
      </c>
      <c r="D64" s="31" t="s">
        <v>266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267</v>
      </c>
      <c r="D65" s="31" t="s">
        <v>268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269</v>
      </c>
      <c r="D66" s="31" t="s">
        <v>270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271</v>
      </c>
      <c r="D67" s="31" t="s">
        <v>272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273</v>
      </c>
      <c r="D68" s="31" t="s">
        <v>274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275</v>
      </c>
      <c r="D69" s="31" t="s">
        <v>276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136</v>
      </c>
      <c r="D70" s="31" t="s">
        <v>124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277</v>
      </c>
      <c r="D71" s="31" t="s">
        <v>278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279</v>
      </c>
      <c r="D72" s="31" t="s">
        <v>280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281</v>
      </c>
      <c r="D73" s="31" t="s">
        <v>282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283</v>
      </c>
      <c r="D74" s="31" t="s">
        <v>284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285</v>
      </c>
      <c r="D75" s="31" t="s">
        <v>286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287</v>
      </c>
      <c r="D76" s="31" t="s">
        <v>288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289</v>
      </c>
      <c r="D77" s="31" t="s">
        <v>233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290</v>
      </c>
      <c r="D78" s="31" t="s">
        <v>291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292</v>
      </c>
      <c r="D79" s="31" t="s">
        <v>293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294</v>
      </c>
      <c r="D80" s="31" t="s">
        <v>295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296</v>
      </c>
      <c r="D81" s="31" t="s">
        <v>284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297</v>
      </c>
      <c r="D82" s="31" t="s">
        <v>298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299</v>
      </c>
      <c r="D83" s="31" t="s">
        <v>300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301</v>
      </c>
      <c r="D84" s="31" t="s">
        <v>233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302</v>
      </c>
      <c r="D85" s="31" t="s">
        <v>235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303</v>
      </c>
      <c r="D86" s="31" t="s">
        <v>304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305</v>
      </c>
      <c r="D87" s="31" t="s">
        <v>306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307</v>
      </c>
      <c r="D88" s="31" t="s">
        <v>284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308</v>
      </c>
      <c r="D89" s="31" t="s">
        <v>309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310</v>
      </c>
      <c r="D90" s="31" t="s">
        <v>311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312</v>
      </c>
      <c r="D91" s="31" t="s">
        <v>313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314</v>
      </c>
      <c r="D92" s="31" t="s">
        <v>309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315</v>
      </c>
      <c r="D93" s="31" t="s">
        <v>311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316</v>
      </c>
      <c r="D94" s="31" t="s">
        <v>313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592</v>
      </c>
      <c r="D95" s="31" t="s">
        <v>309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317</v>
      </c>
      <c r="D96" s="31" t="s">
        <v>318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319</v>
      </c>
      <c r="D97" s="31" t="s">
        <v>320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321</v>
      </c>
      <c r="D98" s="31" t="s">
        <v>322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323</v>
      </c>
      <c r="D99" s="31" t="s">
        <v>324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325</v>
      </c>
      <c r="D100" s="31" t="s">
        <v>326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327</v>
      </c>
      <c r="D101" s="31" t="s">
        <v>328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329</v>
      </c>
      <c r="D102" s="31" t="s">
        <v>330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331</v>
      </c>
      <c r="D103" s="31" t="s">
        <v>332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333</v>
      </c>
      <c r="D104" s="31" t="s">
        <v>334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335</v>
      </c>
      <c r="D105" s="31" t="s">
        <v>336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337</v>
      </c>
      <c r="D106" s="31" t="s">
        <v>338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339</v>
      </c>
      <c r="D107" s="31" t="s">
        <v>340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341</v>
      </c>
      <c r="D108" s="31" t="s">
        <v>342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343</v>
      </c>
      <c r="D109" s="31" t="s">
        <v>344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345</v>
      </c>
      <c r="D110" s="31" t="s">
        <v>346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347</v>
      </c>
      <c r="D111" s="31" t="s">
        <v>348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349</v>
      </c>
      <c r="D112" s="31" t="s">
        <v>350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351</v>
      </c>
      <c r="D113" s="31" t="s">
        <v>352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353</v>
      </c>
      <c r="D114" s="31" t="s">
        <v>354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355</v>
      </c>
      <c r="D115" s="31" t="s">
        <v>194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356</v>
      </c>
      <c r="D116" s="31" t="s">
        <v>284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357</v>
      </c>
      <c r="D117" s="31" t="s">
        <v>233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358</v>
      </c>
      <c r="D118" s="31" t="s">
        <v>291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359</v>
      </c>
      <c r="D119" s="31" t="s">
        <v>360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361</v>
      </c>
      <c r="D120" s="31" t="s">
        <v>362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363</v>
      </c>
      <c r="D121" s="31" t="s">
        <v>364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365</v>
      </c>
      <c r="D122" s="31" t="s">
        <v>366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367</v>
      </c>
      <c r="D123" s="31" t="s">
        <v>284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368</v>
      </c>
      <c r="D124" s="31" t="s">
        <v>369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370</v>
      </c>
      <c r="D125" s="31" t="s">
        <v>371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372</v>
      </c>
      <c r="D126" s="31" t="s">
        <v>373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374</v>
      </c>
      <c r="D127" s="31" t="s">
        <v>375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376</v>
      </c>
      <c r="D128" s="31" t="s">
        <v>377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378</v>
      </c>
      <c r="D129" s="31" t="s">
        <v>379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380</v>
      </c>
      <c r="D130" s="31" t="s">
        <v>381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382</v>
      </c>
      <c r="D131" s="31" t="s">
        <v>231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383</v>
      </c>
      <c r="D132" s="31" t="s">
        <v>233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384</v>
      </c>
      <c r="D133" s="31" t="s">
        <v>235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385</v>
      </c>
      <c r="D134" s="31" t="s">
        <v>386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387</v>
      </c>
      <c r="D135" s="31" t="s">
        <v>388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389</v>
      </c>
      <c r="D136" s="31" t="s">
        <v>390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391</v>
      </c>
      <c r="D137" s="31" t="s">
        <v>392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393</v>
      </c>
      <c r="D138" s="31" t="s">
        <v>394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395</v>
      </c>
      <c r="D139" s="31" t="s">
        <v>284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396</v>
      </c>
      <c r="D140" s="31" t="s">
        <v>231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397</v>
      </c>
      <c r="D141" s="31" t="s">
        <v>235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398</v>
      </c>
      <c r="D142" s="31" t="s">
        <v>399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400</v>
      </c>
      <c r="D143" s="31" t="s">
        <v>401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402</v>
      </c>
      <c r="D144" s="31" t="s">
        <v>403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404</v>
      </c>
      <c r="D145" s="31" t="s">
        <v>405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406</v>
      </c>
      <c r="D146" s="31" t="s">
        <v>407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408</v>
      </c>
      <c r="D147" s="31" t="s">
        <v>409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410</v>
      </c>
      <c r="D148" s="31" t="s">
        <v>411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412</v>
      </c>
      <c r="D149" s="31" t="s">
        <v>413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414</v>
      </c>
      <c r="D150" s="31" t="s">
        <v>415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416</v>
      </c>
      <c r="D151" s="31" t="s">
        <v>417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418</v>
      </c>
      <c r="D152" s="31" t="s">
        <v>419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420</v>
      </c>
      <c r="D153" s="31" t="s">
        <v>421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422</v>
      </c>
      <c r="D154" s="31" t="s">
        <v>423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424</v>
      </c>
      <c r="D155" s="31" t="s">
        <v>425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426</v>
      </c>
      <c r="D156" s="31" t="s">
        <v>427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428</v>
      </c>
      <c r="D157" s="31" t="s">
        <v>429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430</v>
      </c>
      <c r="D158" s="31" t="s">
        <v>431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432</v>
      </c>
      <c r="D159" s="31" t="s">
        <v>433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434</v>
      </c>
      <c r="D160" s="31" t="s">
        <v>231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435</v>
      </c>
      <c r="D161" s="31" t="s">
        <v>233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436</v>
      </c>
      <c r="D162" s="31" t="s">
        <v>235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437</v>
      </c>
      <c r="D163" s="31" t="s">
        <v>438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439</v>
      </c>
      <c r="D164" s="31" t="s">
        <v>440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441</v>
      </c>
      <c r="D165" s="31" t="s">
        <v>442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443</v>
      </c>
      <c r="D166" s="31" t="s">
        <v>444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445</v>
      </c>
      <c r="D167" s="31" t="s">
        <v>446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447</v>
      </c>
      <c r="D168" s="31" t="s">
        <v>448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449</v>
      </c>
      <c r="D169" s="31" t="s">
        <v>450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451</v>
      </c>
      <c r="D170" s="31" t="s">
        <v>452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453</v>
      </c>
      <c r="D171" s="31" t="s">
        <v>454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460</v>
      </c>
      <c r="D172" s="31" t="s">
        <v>461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462</v>
      </c>
      <c r="D173" s="31" t="s">
        <v>463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464</v>
      </c>
      <c r="D174" s="31" t="s">
        <v>465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466</v>
      </c>
      <c r="D175" s="31" t="s">
        <v>467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468</v>
      </c>
      <c r="D176" s="31" t="s">
        <v>469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470</v>
      </c>
      <c r="D177" s="31" t="s">
        <v>471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472</v>
      </c>
      <c r="D178" s="31" t="s">
        <v>473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474</v>
      </c>
      <c r="D179" s="31" t="s">
        <v>475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476</v>
      </c>
      <c r="D180" s="31" t="s">
        <v>477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478</v>
      </c>
      <c r="D181" s="31" t="s">
        <v>479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480</v>
      </c>
      <c r="D182" s="31" t="s">
        <v>481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482</v>
      </c>
      <c r="D183" s="31" t="s">
        <v>483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484</v>
      </c>
      <c r="D184" s="31" t="s">
        <v>485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486</v>
      </c>
      <c r="D185" s="31" t="s">
        <v>487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488</v>
      </c>
      <c r="D186" s="31" t="s">
        <v>489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136</v>
      </c>
      <c r="D187" s="31" t="s">
        <v>124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490</v>
      </c>
      <c r="D188" s="31" t="s">
        <v>491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492</v>
      </c>
      <c r="D189" s="31" t="s">
        <v>493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494</v>
      </c>
      <c r="D190" s="31" t="s">
        <v>495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496</v>
      </c>
      <c r="D191" s="31" t="s">
        <v>497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498</v>
      </c>
      <c r="D192" s="31" t="s">
        <v>499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500</v>
      </c>
      <c r="D193" s="31" t="s">
        <v>501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502</v>
      </c>
      <c r="D194" s="31" t="s">
        <v>503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504</v>
      </c>
      <c r="D195" s="31" t="s">
        <v>505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506</v>
      </c>
      <c r="D196" s="31" t="s">
        <v>507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508</v>
      </c>
      <c r="D197" s="31" t="s">
        <v>509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510</v>
      </c>
      <c r="D198" s="31" t="s">
        <v>511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512</v>
      </c>
      <c r="D199" s="31" t="s">
        <v>513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514</v>
      </c>
      <c r="D200" s="31" t="s">
        <v>515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516</v>
      </c>
      <c r="D201" s="31" t="s">
        <v>517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518</v>
      </c>
      <c r="D202" s="31" t="s">
        <v>519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520</v>
      </c>
      <c r="D203" s="31" t="s">
        <v>521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522</v>
      </c>
      <c r="D204" s="31" t="s">
        <v>523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524</v>
      </c>
      <c r="D205" s="31" t="s">
        <v>525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526</v>
      </c>
      <c r="D206" s="31" t="s">
        <v>527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578</v>
      </c>
      <c r="D207" s="31" t="s">
        <v>579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528</v>
      </c>
      <c r="D208" s="31" t="s">
        <v>529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593</v>
      </c>
      <c r="D209" s="31" t="s">
        <v>594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586</v>
      </c>
      <c r="D210" s="31" t="s">
        <v>587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609</v>
      </c>
      <c r="D211" s="31" t="s">
        <v>610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530</v>
      </c>
      <c r="D212" s="31" t="s">
        <v>531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588</v>
      </c>
      <c r="D213" s="32" t="s">
        <v>589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595</v>
      </c>
      <c r="D214" s="32" t="s">
        <v>284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598</v>
      </c>
      <c r="D215" s="32" t="s">
        <v>311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599</v>
      </c>
      <c r="D216" s="32" t="s">
        <v>600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596</v>
      </c>
      <c r="D217" s="32" t="s">
        <v>597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603</v>
      </c>
      <c r="D218" s="32" t="s">
        <v>604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601</v>
      </c>
      <c r="D219" s="32" t="s">
        <v>602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605</v>
      </c>
      <c r="D220" s="32" t="s">
        <v>606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607</v>
      </c>
      <c r="D221" s="32" t="s">
        <v>608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590</v>
      </c>
      <c r="D222" s="144" t="s">
        <v>591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590</v>
      </c>
      <c r="D223" s="32" t="s">
        <v>591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611</v>
      </c>
      <c r="D224" s="131" t="s">
        <v>612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613</v>
      </c>
      <c r="D225" s="131" t="s">
        <v>614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615</v>
      </c>
      <c r="D226" s="131" t="s">
        <v>616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617</v>
      </c>
      <c r="D227" s="131" t="s">
        <v>618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619</v>
      </c>
      <c r="D228" s="131" t="s">
        <v>620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621</v>
      </c>
      <c r="D229" s="131" t="s">
        <v>622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623</v>
      </c>
      <c r="D230" s="131" t="s">
        <v>624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625</v>
      </c>
      <c r="D231" s="131" t="s">
        <v>626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627</v>
      </c>
      <c r="D232" s="131" t="s">
        <v>628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629</v>
      </c>
      <c r="D233" s="131" t="s">
        <v>630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631</v>
      </c>
      <c r="D234" s="131" t="s">
        <v>632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633</v>
      </c>
      <c r="D235" s="131" t="s">
        <v>634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635</v>
      </c>
      <c r="D236" s="131" t="s">
        <v>636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637</v>
      </c>
      <c r="D237" s="131" t="s">
        <v>638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639</v>
      </c>
      <c r="D238" s="131" t="s">
        <v>640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641</v>
      </c>
      <c r="D239" s="131" t="s">
        <v>642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643</v>
      </c>
      <c r="D240" s="131" t="s">
        <v>644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645</v>
      </c>
      <c r="D241" s="131" t="s">
        <v>646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647</v>
      </c>
      <c r="D242" s="131" t="s">
        <v>648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649</v>
      </c>
      <c r="D243" s="131" t="s">
        <v>650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651</v>
      </c>
      <c r="D244" s="131" t="s">
        <v>652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653</v>
      </c>
      <c r="D245" s="131" t="s">
        <v>654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655</v>
      </c>
      <c r="D246" s="131" t="s">
        <v>656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657</v>
      </c>
      <c r="D247" s="131" t="s">
        <v>658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659</v>
      </c>
      <c r="D248" s="131" t="s">
        <v>660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661</v>
      </c>
      <c r="D249" s="131" t="s">
        <v>662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663</v>
      </c>
      <c r="D250" s="131" t="s">
        <v>646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664</v>
      </c>
      <c r="D251" s="131" t="s">
        <v>665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666</v>
      </c>
      <c r="D252" s="131" t="s">
        <v>667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668</v>
      </c>
      <c r="D253" s="131" t="s">
        <v>669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670</v>
      </c>
      <c r="D254" s="131" t="s">
        <v>671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672</v>
      </c>
      <c r="D255" s="131" t="s">
        <v>673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674</v>
      </c>
      <c r="D256" s="131" t="s">
        <v>675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676</v>
      </c>
      <c r="D257" s="131" t="s">
        <v>646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677</v>
      </c>
      <c r="D258" s="131" t="s">
        <v>678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679</v>
      </c>
      <c r="D259" s="131" t="s">
        <v>680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681</v>
      </c>
      <c r="D260" s="131" t="s">
        <v>682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683</v>
      </c>
      <c r="D261" s="131" t="s">
        <v>684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685</v>
      </c>
      <c r="D262" s="131" t="s">
        <v>686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687</v>
      </c>
      <c r="D263" s="131" t="s">
        <v>688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689</v>
      </c>
      <c r="D264" s="131" t="s">
        <v>690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691</v>
      </c>
      <c r="D265" s="131" t="s">
        <v>692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693</v>
      </c>
      <c r="D266" s="131" t="s">
        <v>694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695</v>
      </c>
      <c r="D267" s="131" t="s">
        <v>696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697</v>
      </c>
      <c r="D268" s="131" t="s">
        <v>698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699</v>
      </c>
      <c r="D269" s="131" t="s">
        <v>700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701</v>
      </c>
      <c r="D270" s="131" t="s">
        <v>702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703</v>
      </c>
      <c r="D271" s="131" t="s">
        <v>704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705</v>
      </c>
      <c r="D272" s="131" t="s">
        <v>706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707</v>
      </c>
      <c r="D273" s="131" t="s">
        <v>708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709</v>
      </c>
      <c r="D274" s="131" t="s">
        <v>710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711</v>
      </c>
      <c r="D275" s="131" t="s">
        <v>712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713</v>
      </c>
      <c r="D276" s="131" t="s">
        <v>646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714</v>
      </c>
      <c r="D277" s="131" t="s">
        <v>665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715</v>
      </c>
      <c r="D278" s="131" t="s">
        <v>716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717</v>
      </c>
      <c r="D279" s="131" t="s">
        <v>718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719</v>
      </c>
      <c r="D280" s="131" t="s">
        <v>720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721</v>
      </c>
      <c r="D281" s="131" t="s">
        <v>722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723</v>
      </c>
      <c r="D282" s="131" t="s">
        <v>724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494</v>
      </c>
      <c r="D283" s="131" t="s">
        <v>725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726</v>
      </c>
      <c r="D284" s="131" t="s">
        <v>727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728</v>
      </c>
      <c r="D285" s="131" t="s">
        <v>729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730</v>
      </c>
      <c r="D286" s="131" t="s">
        <v>731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732</v>
      </c>
      <c r="D287" s="131" t="s">
        <v>727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733</v>
      </c>
      <c r="D288" s="131" t="s">
        <v>729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734</v>
      </c>
      <c r="D289" s="131" t="s">
        <v>731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735</v>
      </c>
      <c r="D290" s="131" t="s">
        <v>727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736</v>
      </c>
      <c r="D291" s="131" t="s">
        <v>729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737</v>
      </c>
      <c r="D292" s="131" t="s">
        <v>727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738</v>
      </c>
      <c r="D293" s="131" t="s">
        <v>729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739</v>
      </c>
      <c r="D294" s="131" t="s">
        <v>731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740</v>
      </c>
      <c r="D295" s="131" t="s">
        <v>727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741</v>
      </c>
      <c r="D296" s="131" t="s">
        <v>729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742</v>
      </c>
      <c r="D297" s="131" t="s">
        <v>731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743</v>
      </c>
      <c r="D298" s="131" t="s">
        <v>744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745</v>
      </c>
      <c r="D299" s="131" t="s">
        <v>746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747</v>
      </c>
      <c r="D300" s="131" t="s">
        <v>748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749</v>
      </c>
      <c r="D301" s="131" t="s">
        <v>750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751</v>
      </c>
      <c r="D302" s="131" t="s">
        <v>752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753</v>
      </c>
      <c r="D303" s="131" t="s">
        <v>754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755</v>
      </c>
      <c r="D304" s="131" t="s">
        <v>756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757</v>
      </c>
      <c r="D305" s="131" t="s">
        <v>667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758</v>
      </c>
      <c r="D306" s="131" t="s">
        <v>759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760</v>
      </c>
      <c r="D307" s="131" t="s">
        <v>761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762</v>
      </c>
      <c r="D308" s="131" t="s">
        <v>763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764</v>
      </c>
      <c r="D309" s="131" t="s">
        <v>765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766</v>
      </c>
      <c r="D310" s="131" t="s">
        <v>767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768</v>
      </c>
      <c r="D311" s="131" t="s">
        <v>769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770</v>
      </c>
      <c r="D312" s="131" t="s">
        <v>754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771</v>
      </c>
      <c r="D313" s="131" t="s">
        <v>716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772</v>
      </c>
      <c r="D314" s="131" t="s">
        <v>773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774</v>
      </c>
      <c r="D315" s="131" t="s">
        <v>775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776</v>
      </c>
      <c r="D316" s="131" t="s">
        <v>777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778</v>
      </c>
      <c r="D317" s="131" t="s">
        <v>779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780</v>
      </c>
      <c r="D318" s="131" t="s">
        <v>781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782</v>
      </c>
      <c r="D319" s="131" t="s">
        <v>783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784</v>
      </c>
      <c r="D320" s="131" t="s">
        <v>785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786</v>
      </c>
      <c r="D321" s="131" t="s">
        <v>787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788</v>
      </c>
      <c r="D322" s="131" t="s">
        <v>754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789</v>
      </c>
      <c r="D323" s="131" t="s">
        <v>790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791</v>
      </c>
      <c r="D324" s="131" t="s">
        <v>792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793</v>
      </c>
      <c r="D325" s="131" t="s">
        <v>794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795</v>
      </c>
      <c r="D326" s="131" t="s">
        <v>796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797</v>
      </c>
      <c r="D327" s="131" t="s">
        <v>798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799</v>
      </c>
      <c r="D328" s="131" t="s">
        <v>800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801</v>
      </c>
      <c r="D329" s="131" t="s">
        <v>802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803</v>
      </c>
      <c r="D330" s="131" t="s">
        <v>804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805</v>
      </c>
      <c r="D331" s="131" t="s">
        <v>806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807</v>
      </c>
      <c r="D332" s="131" t="s">
        <v>665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808</v>
      </c>
      <c r="D333" s="131" t="s">
        <v>809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810</v>
      </c>
      <c r="D334" s="131" t="s">
        <v>811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812</v>
      </c>
      <c r="D335" s="131" t="s">
        <v>813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814</v>
      </c>
      <c r="D336" s="131" t="s">
        <v>815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816</v>
      </c>
      <c r="D337" s="131" t="s">
        <v>817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818</v>
      </c>
      <c r="D338" s="131" t="s">
        <v>819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820</v>
      </c>
      <c r="D339" s="131" t="s">
        <v>821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822</v>
      </c>
      <c r="D340" s="131" t="s">
        <v>823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824</v>
      </c>
      <c r="D341" s="131" t="s">
        <v>825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826</v>
      </c>
      <c r="D342" s="131" t="s">
        <v>827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828</v>
      </c>
      <c r="D343" s="131" t="s">
        <v>829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830</v>
      </c>
      <c r="D344" s="131" t="s">
        <v>831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832</v>
      </c>
      <c r="D345" s="131" t="s">
        <v>665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833</v>
      </c>
      <c r="D346" s="131" t="s">
        <v>716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834</v>
      </c>
      <c r="D347" s="131" t="s">
        <v>835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836</v>
      </c>
      <c r="D348" s="131" t="s">
        <v>798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837</v>
      </c>
      <c r="D349" s="131" t="s">
        <v>809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838</v>
      </c>
      <c r="D350" s="131" t="s">
        <v>839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840</v>
      </c>
      <c r="D351" s="131" t="s">
        <v>817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841</v>
      </c>
      <c r="D352" s="131" t="s">
        <v>842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843</v>
      </c>
      <c r="D353" s="131" t="s">
        <v>844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845</v>
      </c>
      <c r="D354" s="131" t="s">
        <v>846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847</v>
      </c>
      <c r="D355" s="131" t="s">
        <v>848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849</v>
      </c>
      <c r="D356" s="131" t="s">
        <v>850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851</v>
      </c>
      <c r="D357" s="131" t="s">
        <v>852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853</v>
      </c>
      <c r="D358" s="131" t="s">
        <v>854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855</v>
      </c>
      <c r="D359" s="131" t="s">
        <v>856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857</v>
      </c>
      <c r="D360" s="131" t="s">
        <v>858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859</v>
      </c>
      <c r="D361" s="131" t="s">
        <v>860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861</v>
      </c>
      <c r="D362" s="131" t="s">
        <v>862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863</v>
      </c>
      <c r="D363" s="131" t="s">
        <v>864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865</v>
      </c>
      <c r="D364" s="131" t="s">
        <v>864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866</v>
      </c>
      <c r="D365" s="131" t="s">
        <v>867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868</v>
      </c>
      <c r="D366" s="131" t="s">
        <v>869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870</v>
      </c>
      <c r="D367" s="131" t="s">
        <v>871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872</v>
      </c>
      <c r="D368" s="131" t="s">
        <v>873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874</v>
      </c>
      <c r="D369" s="131" t="s">
        <v>873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875</v>
      </c>
      <c r="D370" s="131" t="s">
        <v>876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877</v>
      </c>
      <c r="D371" s="131" t="s">
        <v>878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879</v>
      </c>
      <c r="D372" s="131" t="s">
        <v>880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881</v>
      </c>
      <c r="D373" s="131" t="s">
        <v>882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883</v>
      </c>
      <c r="D374" s="131" t="s">
        <v>884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885</v>
      </c>
      <c r="D375" s="131" t="s">
        <v>886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887</v>
      </c>
      <c r="D376" s="131" t="s">
        <v>888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889</v>
      </c>
      <c r="D377" s="131" t="s">
        <v>890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891</v>
      </c>
      <c r="D378" s="131" t="s">
        <v>754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892</v>
      </c>
      <c r="D379" s="131" t="s">
        <v>893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894</v>
      </c>
      <c r="D380" s="131" t="s">
        <v>893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895</v>
      </c>
      <c r="D381" s="131" t="s">
        <v>896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897</v>
      </c>
      <c r="D382" s="131" t="s">
        <v>898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899</v>
      </c>
      <c r="D383" s="131" t="s">
        <v>900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901</v>
      </c>
      <c r="D384" s="131" t="s">
        <v>902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903</v>
      </c>
      <c r="D385" s="131" t="s">
        <v>904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905</v>
      </c>
      <c r="D386" s="131" t="s">
        <v>906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907</v>
      </c>
      <c r="D387" s="131" t="s">
        <v>906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908</v>
      </c>
      <c r="D388" s="131" t="s">
        <v>909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910</v>
      </c>
      <c r="D389" s="131" t="s">
        <v>909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911</v>
      </c>
      <c r="D390" s="131" t="s">
        <v>912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913</v>
      </c>
      <c r="D391" s="131" t="s">
        <v>912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914</v>
      </c>
      <c r="D392" s="131" t="s">
        <v>915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916</v>
      </c>
      <c r="D393" s="131" t="s">
        <v>667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917</v>
      </c>
      <c r="D394" s="131" t="s">
        <v>754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918</v>
      </c>
      <c r="D395" s="131" t="s">
        <v>919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920</v>
      </c>
      <c r="D396" s="131" t="s">
        <v>921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922</v>
      </c>
      <c r="D397" s="131" t="s">
        <v>923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924</v>
      </c>
      <c r="D398" s="131" t="s">
        <v>925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926</v>
      </c>
      <c r="D399" s="131" t="s">
        <v>927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928</v>
      </c>
      <c r="D400" s="131" t="s">
        <v>929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930</v>
      </c>
      <c r="D401" s="131" t="s">
        <v>931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932</v>
      </c>
      <c r="D402" s="131" t="s">
        <v>933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934</v>
      </c>
      <c r="D403" s="131" t="s">
        <v>935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936</v>
      </c>
      <c r="D404" s="131" t="s">
        <v>931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937</v>
      </c>
      <c r="D405" s="131" t="s">
        <v>933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938</v>
      </c>
      <c r="D406" s="131" t="s">
        <v>939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940</v>
      </c>
      <c r="D407" s="131" t="s">
        <v>941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942</v>
      </c>
      <c r="D408" s="131" t="s">
        <v>943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944</v>
      </c>
      <c r="D409" s="131" t="s">
        <v>945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946</v>
      </c>
      <c r="D410" s="131" t="s">
        <v>947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948</v>
      </c>
      <c r="D411" s="131" t="s">
        <v>949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950</v>
      </c>
      <c r="D412" s="131" t="s">
        <v>951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952</v>
      </c>
      <c r="D413" s="131" t="s">
        <v>953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954</v>
      </c>
      <c r="D414" s="131" t="s">
        <v>955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956</v>
      </c>
      <c r="D415" s="131" t="s">
        <v>957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958</v>
      </c>
      <c r="D416" s="131" t="s">
        <v>959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960</v>
      </c>
      <c r="D417" s="131" t="s">
        <v>961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962</v>
      </c>
      <c r="D418" s="131" t="s">
        <v>963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964</v>
      </c>
      <c r="D419" s="131" t="s">
        <v>965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966</v>
      </c>
      <c r="D420" s="131" t="s">
        <v>967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968</v>
      </c>
      <c r="D421" s="131" t="s">
        <v>969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970</v>
      </c>
      <c r="D422" s="131" t="s">
        <v>754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971</v>
      </c>
      <c r="D423" s="131" t="s">
        <v>754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972</v>
      </c>
      <c r="D424" s="131" t="s">
        <v>973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974</v>
      </c>
      <c r="D425" s="131" t="s">
        <v>975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976</v>
      </c>
      <c r="D426" s="131" t="s">
        <v>977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978</v>
      </c>
      <c r="D427" s="131" t="s">
        <v>979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980</v>
      </c>
      <c r="D428" s="131" t="s">
        <v>981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982</v>
      </c>
      <c r="D429" s="131" t="s">
        <v>983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984</v>
      </c>
      <c r="D430" s="131" t="s">
        <v>985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986</v>
      </c>
      <c r="D431" s="131" t="s">
        <v>754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987</v>
      </c>
      <c r="D432" s="131" t="s">
        <v>988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989</v>
      </c>
      <c r="D433" s="131" t="s">
        <v>990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991</v>
      </c>
      <c r="D434" s="131" t="s">
        <v>992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993</v>
      </c>
      <c r="D435" s="131" t="s">
        <v>994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995</v>
      </c>
      <c r="D436" s="131" t="s">
        <v>996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997</v>
      </c>
      <c r="D437" s="131" t="s">
        <v>998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999</v>
      </c>
      <c r="D438" s="131" t="s">
        <v>1000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1001</v>
      </c>
      <c r="D439" s="131" t="s">
        <v>1002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1003</v>
      </c>
      <c r="D440" s="131" t="s">
        <v>1004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1005</v>
      </c>
      <c r="D441" s="131" t="s">
        <v>1006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1007</v>
      </c>
      <c r="D442" s="131" t="s">
        <v>754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1008</v>
      </c>
      <c r="D443" s="131" t="s">
        <v>756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1009</v>
      </c>
      <c r="D444" s="131" t="s">
        <v>667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1010</v>
      </c>
      <c r="D445" s="131" t="s">
        <v>1011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1012</v>
      </c>
      <c r="D446" s="131" t="s">
        <v>1013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1014</v>
      </c>
      <c r="D447" s="131" t="s">
        <v>1015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1016</v>
      </c>
      <c r="D448" s="131" t="s">
        <v>754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1017</v>
      </c>
      <c r="D449" s="131" t="s">
        <v>716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1018</v>
      </c>
      <c r="D450" s="131" t="s">
        <v>1019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1020</v>
      </c>
      <c r="D451" s="131" t="s">
        <v>1021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1022</v>
      </c>
      <c r="D452" s="131" t="s">
        <v>1023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1024</v>
      </c>
      <c r="D453" s="131" t="s">
        <v>1025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1026</v>
      </c>
      <c r="D454" s="133" t="s">
        <v>1027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1028</v>
      </c>
      <c r="D455" s="133" t="s">
        <v>1029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1030</v>
      </c>
      <c r="D456" s="134" t="s">
        <v>754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1031</v>
      </c>
      <c r="D457" s="134" t="s">
        <v>1032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1033</v>
      </c>
      <c r="D458" s="134" t="s">
        <v>1034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1035</v>
      </c>
      <c r="D459" s="134" t="s">
        <v>1036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1037</v>
      </c>
      <c r="D460" s="134" t="s">
        <v>979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1038</v>
      </c>
      <c r="D461" s="134" t="s">
        <v>981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1039</v>
      </c>
      <c r="D462" s="134" t="s">
        <v>983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1040</v>
      </c>
      <c r="D463" s="136" t="s">
        <v>985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1041</v>
      </c>
      <c r="D464" s="136" t="s">
        <v>754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1042</v>
      </c>
      <c r="D465" s="136" t="s">
        <v>988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1043</v>
      </c>
      <c r="D466" s="136" t="s">
        <v>990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1044</v>
      </c>
      <c r="D467" s="136" t="s">
        <v>992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1045</v>
      </c>
      <c r="D468" s="136" t="s">
        <v>994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1046</v>
      </c>
      <c r="D469" s="136" t="s">
        <v>996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1047</v>
      </c>
      <c r="D470" s="136" t="s">
        <v>998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1048</v>
      </c>
      <c r="D471" s="136" t="s">
        <v>1000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1049</v>
      </c>
      <c r="D472" s="136" t="s">
        <v>1002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1050</v>
      </c>
      <c r="D473" s="136" t="s">
        <v>1051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1052</v>
      </c>
      <c r="D474" s="136" t="s">
        <v>1006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1053</v>
      </c>
      <c r="D475" s="136" t="s">
        <v>754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1054</v>
      </c>
      <c r="D476" s="136" t="s">
        <v>756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1055</v>
      </c>
      <c r="D477" s="136" t="s">
        <v>667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1056</v>
      </c>
      <c r="D478" s="136" t="s">
        <v>1011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1057</v>
      </c>
      <c r="D479" s="136" t="s">
        <v>1013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1058</v>
      </c>
      <c r="D480" s="136" t="s">
        <v>1015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1059</v>
      </c>
      <c r="D481" s="136" t="s">
        <v>754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1060</v>
      </c>
      <c r="D482" s="136" t="s">
        <v>716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1061</v>
      </c>
      <c r="D483" s="131" t="s">
        <v>1019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1062</v>
      </c>
      <c r="D484" s="131" t="s">
        <v>1021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1063</v>
      </c>
      <c r="D485" s="131" t="s">
        <v>1023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1064</v>
      </c>
      <c r="D486" s="131" t="s">
        <v>1025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1065</v>
      </c>
      <c r="D487" s="131" t="s">
        <v>1027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1066</v>
      </c>
      <c r="D488" s="131" t="s">
        <v>1029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1067</v>
      </c>
      <c r="D489" s="131" t="s">
        <v>754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611</v>
      </c>
      <c r="D490" s="131" t="s">
        <v>612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613</v>
      </c>
      <c r="D491" s="131" t="s">
        <v>614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615</v>
      </c>
      <c r="D492" s="131" t="s">
        <v>616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1068</v>
      </c>
      <c r="D493" s="131" t="s">
        <v>1069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1070</v>
      </c>
      <c r="D494" s="131" t="s">
        <v>1071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1072</v>
      </c>
      <c r="D495" s="131" t="s">
        <v>1073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1074</v>
      </c>
      <c r="D496" s="131" t="s">
        <v>1075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1076</v>
      </c>
      <c r="D497" s="131" t="s">
        <v>1077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1078</v>
      </c>
      <c r="D498" s="131" t="s">
        <v>1079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1080</v>
      </c>
      <c r="D499" s="131" t="s">
        <v>1077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1081</v>
      </c>
      <c r="D500" s="131" t="s">
        <v>1082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617</v>
      </c>
      <c r="D501" s="131" t="s">
        <v>618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619</v>
      </c>
      <c r="D502" s="131" t="s">
        <v>620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621</v>
      </c>
      <c r="D503" s="131" t="s">
        <v>622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1083</v>
      </c>
      <c r="D504" s="131" t="s">
        <v>1084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623</v>
      </c>
      <c r="D505" s="131" t="s">
        <v>624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625</v>
      </c>
      <c r="D506" s="131" t="s">
        <v>626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1085</v>
      </c>
      <c r="D507" s="131" t="s">
        <v>665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627</v>
      </c>
      <c r="D508" s="131" t="s">
        <v>628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1086</v>
      </c>
      <c r="D509" s="131" t="s">
        <v>665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1087</v>
      </c>
      <c r="D510" s="131" t="s">
        <v>716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629</v>
      </c>
      <c r="D511" s="131" t="s">
        <v>630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631</v>
      </c>
      <c r="D512" s="131" t="s">
        <v>632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633</v>
      </c>
      <c r="D513" s="131" t="s">
        <v>634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635</v>
      </c>
      <c r="D514" s="131" t="s">
        <v>636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637</v>
      </c>
      <c r="D515" s="138" t="s">
        <v>638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639</v>
      </c>
      <c r="D516" s="138" t="s">
        <v>640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641</v>
      </c>
      <c r="D517" s="138" t="s">
        <v>642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643</v>
      </c>
      <c r="D518" s="138" t="s">
        <v>644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645</v>
      </c>
      <c r="D519" s="138" t="s">
        <v>646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647</v>
      </c>
      <c r="D520" s="138" t="s">
        <v>648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649</v>
      </c>
      <c r="D521" s="138" t="s">
        <v>650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651</v>
      </c>
      <c r="D522" s="138" t="s">
        <v>652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653</v>
      </c>
      <c r="D523" s="138" t="s">
        <v>654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655</v>
      </c>
      <c r="D524" s="138" t="s">
        <v>656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657</v>
      </c>
      <c r="D525" s="138" t="s">
        <v>658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659</v>
      </c>
      <c r="D526" s="131" t="s">
        <v>660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661</v>
      </c>
      <c r="D527" s="131" t="s">
        <v>662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663</v>
      </c>
      <c r="D528" s="138" t="s">
        <v>646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664</v>
      </c>
      <c r="D529" s="138" t="s">
        <v>665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666</v>
      </c>
      <c r="D530" s="138" t="s">
        <v>667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668</v>
      </c>
      <c r="D531" s="138" t="s">
        <v>669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670</v>
      </c>
      <c r="D532" s="138" t="s">
        <v>671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672</v>
      </c>
      <c r="D533" s="138" t="s">
        <v>673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674</v>
      </c>
      <c r="D534" s="138" t="s">
        <v>675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676</v>
      </c>
      <c r="D535" s="138" t="s">
        <v>646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677</v>
      </c>
      <c r="D536" s="138" t="s">
        <v>678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679</v>
      </c>
      <c r="D537" s="138" t="s">
        <v>680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681</v>
      </c>
      <c r="D538" s="138" t="s">
        <v>682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683</v>
      </c>
      <c r="D539" s="138" t="s">
        <v>684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685</v>
      </c>
      <c r="D540" s="138" t="s">
        <v>686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687</v>
      </c>
      <c r="D541" s="138" t="s">
        <v>688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689</v>
      </c>
      <c r="D542" s="138" t="s">
        <v>690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691</v>
      </c>
      <c r="D543" s="138" t="s">
        <v>692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693</v>
      </c>
      <c r="D544" s="131" t="s">
        <v>694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695</v>
      </c>
      <c r="D545" s="131" t="s">
        <v>696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697</v>
      </c>
      <c r="D546" s="131" t="s">
        <v>698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699</v>
      </c>
      <c r="D547" s="131" t="s">
        <v>700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701</v>
      </c>
      <c r="D548" s="139" t="s">
        <v>702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703</v>
      </c>
      <c r="D549" s="131" t="s">
        <v>704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705</v>
      </c>
      <c r="D550" s="131" t="s">
        <v>706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707</v>
      </c>
      <c r="D551" s="131" t="s">
        <v>708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709</v>
      </c>
      <c r="D552" s="131" t="s">
        <v>710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711</v>
      </c>
      <c r="D553" s="131" t="s">
        <v>712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713</v>
      </c>
      <c r="D554" s="131" t="s">
        <v>646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714</v>
      </c>
      <c r="D555" s="131" t="s">
        <v>665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715</v>
      </c>
      <c r="D556" s="131" t="s">
        <v>716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717</v>
      </c>
      <c r="D557" s="131" t="s">
        <v>718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719</v>
      </c>
      <c r="D558" s="131" t="s">
        <v>720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721</v>
      </c>
      <c r="D559" s="131" t="s">
        <v>722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723</v>
      </c>
      <c r="D560" s="131" t="s">
        <v>724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494</v>
      </c>
      <c r="D561" s="139" t="s">
        <v>725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1088</v>
      </c>
      <c r="D562" s="131" t="s">
        <v>1089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726</v>
      </c>
      <c r="D563" s="131" t="s">
        <v>727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728</v>
      </c>
      <c r="D564" s="131" t="s">
        <v>729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730</v>
      </c>
      <c r="D565" s="131" t="s">
        <v>731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732</v>
      </c>
      <c r="D566" s="131" t="s">
        <v>727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733</v>
      </c>
      <c r="D567" s="131" t="s">
        <v>729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734</v>
      </c>
      <c r="D568" s="131" t="s">
        <v>731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735</v>
      </c>
      <c r="D569" s="131" t="s">
        <v>727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736</v>
      </c>
      <c r="D570" s="131" t="s">
        <v>729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737</v>
      </c>
      <c r="D571" s="131" t="s">
        <v>727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738</v>
      </c>
      <c r="D572" s="131" t="s">
        <v>729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739</v>
      </c>
      <c r="D573" s="131" t="s">
        <v>731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740</v>
      </c>
      <c r="D574" s="131" t="s">
        <v>727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741</v>
      </c>
      <c r="D575" s="131" t="s">
        <v>729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742</v>
      </c>
      <c r="D576" s="131" t="s">
        <v>731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1090</v>
      </c>
      <c r="D577" s="131" t="s">
        <v>1091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1092</v>
      </c>
      <c r="D578" s="131" t="s">
        <v>1093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743</v>
      </c>
      <c r="D579" s="131" t="s">
        <v>744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745</v>
      </c>
      <c r="D580" s="131" t="s">
        <v>746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747</v>
      </c>
      <c r="D581" s="131" t="s">
        <v>748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749</v>
      </c>
      <c r="D582" s="131" t="s">
        <v>750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751</v>
      </c>
      <c r="D583" s="131" t="s">
        <v>752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753</v>
      </c>
      <c r="D584" s="131" t="s">
        <v>754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755</v>
      </c>
      <c r="D585" s="131" t="s">
        <v>756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757</v>
      </c>
      <c r="D586" s="131" t="s">
        <v>667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758</v>
      </c>
      <c r="D587" s="131" t="s">
        <v>759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760</v>
      </c>
      <c r="D588" s="131" t="s">
        <v>761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762</v>
      </c>
      <c r="D589" s="131" t="s">
        <v>763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764</v>
      </c>
      <c r="D590" s="131" t="s">
        <v>765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766</v>
      </c>
      <c r="D591" s="131" t="s">
        <v>767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768</v>
      </c>
      <c r="D592" s="131" t="s">
        <v>769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770</v>
      </c>
      <c r="D593" s="131" t="s">
        <v>754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771</v>
      </c>
      <c r="D594" s="131" t="s">
        <v>716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772</v>
      </c>
      <c r="D595" s="131" t="s">
        <v>773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774</v>
      </c>
      <c r="D596" s="131" t="s">
        <v>775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776</v>
      </c>
      <c r="D597" s="131" t="s">
        <v>777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778</v>
      </c>
      <c r="D598" s="131" t="s">
        <v>779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780</v>
      </c>
      <c r="D599" s="131" t="s">
        <v>781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782</v>
      </c>
      <c r="D600" s="131" t="s">
        <v>783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784</v>
      </c>
      <c r="D601" s="131" t="s">
        <v>785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786</v>
      </c>
      <c r="D602" s="131" t="s">
        <v>787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788</v>
      </c>
      <c r="D603" s="131" t="s">
        <v>754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789</v>
      </c>
      <c r="D604" s="131" t="s">
        <v>790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791</v>
      </c>
      <c r="D605" s="131" t="s">
        <v>792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1094</v>
      </c>
      <c r="D606" s="131" t="s">
        <v>792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1095</v>
      </c>
      <c r="D607" s="131" t="s">
        <v>1096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1097</v>
      </c>
      <c r="D608" s="131" t="s">
        <v>1096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1098</v>
      </c>
      <c r="D609" s="131" t="s">
        <v>1099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1100</v>
      </c>
      <c r="D610" s="131" t="s">
        <v>1101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1102</v>
      </c>
      <c r="D611" s="131" t="s">
        <v>1103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1104</v>
      </c>
      <c r="D612" s="131" t="s">
        <v>1105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1106</v>
      </c>
      <c r="D613" s="131" t="s">
        <v>1107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793</v>
      </c>
      <c r="D614" s="131" t="s">
        <v>794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795</v>
      </c>
      <c r="D615" s="131" t="s">
        <v>796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1108</v>
      </c>
      <c r="D616" s="131" t="s">
        <v>1109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797</v>
      </c>
      <c r="D617" s="131" t="s">
        <v>798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799</v>
      </c>
      <c r="D618" s="131" t="s">
        <v>800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801</v>
      </c>
      <c r="D619" s="131" t="s">
        <v>802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803</v>
      </c>
      <c r="D620" s="131" t="s">
        <v>804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805</v>
      </c>
      <c r="D621" s="131" t="s">
        <v>806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807</v>
      </c>
      <c r="D622" s="131" t="s">
        <v>665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1110</v>
      </c>
      <c r="D623" s="131" t="s">
        <v>1111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808</v>
      </c>
      <c r="D624" s="131" t="s">
        <v>809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810</v>
      </c>
      <c r="D625" s="131" t="s">
        <v>811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812</v>
      </c>
      <c r="D626" s="131" t="s">
        <v>813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814</v>
      </c>
      <c r="D627" s="131" t="s">
        <v>815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816</v>
      </c>
      <c r="D628" s="131" t="s">
        <v>817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818</v>
      </c>
      <c r="D629" s="131" t="s">
        <v>819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820</v>
      </c>
      <c r="D630" s="131" t="s">
        <v>821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822</v>
      </c>
      <c r="D631" s="131" t="s">
        <v>823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824</v>
      </c>
      <c r="D632" s="131" t="s">
        <v>825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826</v>
      </c>
      <c r="D633" s="131" t="s">
        <v>827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828</v>
      </c>
      <c r="D634" s="131" t="s">
        <v>829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830</v>
      </c>
      <c r="D635" s="131" t="s">
        <v>831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832</v>
      </c>
      <c r="D636" s="131" t="s">
        <v>665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833</v>
      </c>
      <c r="D637" s="131" t="s">
        <v>716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841</v>
      </c>
      <c r="D638" s="131" t="s">
        <v>842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843</v>
      </c>
      <c r="D639" s="131" t="s">
        <v>844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845</v>
      </c>
      <c r="D640" s="131" t="s">
        <v>846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847</v>
      </c>
      <c r="D641" s="131" t="s">
        <v>848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849</v>
      </c>
      <c r="D642" s="131" t="s">
        <v>850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851</v>
      </c>
      <c r="D643" s="131" t="s">
        <v>852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853</v>
      </c>
      <c r="D644" s="131" t="s">
        <v>854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855</v>
      </c>
      <c r="D645" s="131" t="s">
        <v>856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857</v>
      </c>
      <c r="D646" s="131" t="s">
        <v>858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859</v>
      </c>
      <c r="D647" s="131" t="s">
        <v>860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861</v>
      </c>
      <c r="D648" s="131" t="s">
        <v>862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1112</v>
      </c>
      <c r="D649" s="131" t="s">
        <v>1113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1114</v>
      </c>
      <c r="D650" s="131" t="s">
        <v>1115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1116</v>
      </c>
      <c r="D651" s="131" t="s">
        <v>1117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1118</v>
      </c>
      <c r="D652" s="131" t="s">
        <v>1119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1120</v>
      </c>
      <c r="D653" s="131" t="s">
        <v>1121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1122</v>
      </c>
      <c r="D654" s="131" t="s">
        <v>1123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863</v>
      </c>
      <c r="D655" s="131" t="s">
        <v>864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865</v>
      </c>
      <c r="D656" s="131" t="s">
        <v>864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1124</v>
      </c>
      <c r="D657" s="131" t="s">
        <v>1125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866</v>
      </c>
      <c r="D658" s="131" t="s">
        <v>867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1126</v>
      </c>
      <c r="D659" s="131" t="s">
        <v>1127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1128</v>
      </c>
      <c r="D660" s="131" t="s">
        <v>1129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1130</v>
      </c>
      <c r="D661" s="131" t="s">
        <v>1131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1132</v>
      </c>
      <c r="D662" s="131" t="s">
        <v>1133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1134</v>
      </c>
      <c r="D663" s="131" t="s">
        <v>1135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1136</v>
      </c>
      <c r="D664" s="131" t="s">
        <v>1137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1138</v>
      </c>
      <c r="D665" s="131" t="s">
        <v>1139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1140</v>
      </c>
      <c r="D666" s="131" t="s">
        <v>1141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1142</v>
      </c>
      <c r="D667" s="131" t="s">
        <v>1143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1144</v>
      </c>
      <c r="D668" s="131" t="s">
        <v>667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1145</v>
      </c>
      <c r="D669" s="131" t="s">
        <v>1146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868</v>
      </c>
      <c r="D670" s="131" t="s">
        <v>869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870</v>
      </c>
      <c r="D671" s="131" t="s">
        <v>871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872</v>
      </c>
      <c r="D672" s="131" t="s">
        <v>873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874</v>
      </c>
      <c r="D673" s="131" t="s">
        <v>873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1147</v>
      </c>
      <c r="D674" s="131" t="s">
        <v>1148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1149</v>
      </c>
      <c r="D675" s="131" t="s">
        <v>1150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875</v>
      </c>
      <c r="D676" s="131" t="s">
        <v>876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877</v>
      </c>
      <c r="D677" s="131" t="s">
        <v>878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1151</v>
      </c>
      <c r="D678" s="131" t="s">
        <v>1152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1153</v>
      </c>
      <c r="D679" s="131" t="s">
        <v>1154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1155</v>
      </c>
      <c r="D680" s="131" t="s">
        <v>1156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879</v>
      </c>
      <c r="D681" s="131" t="s">
        <v>880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881</v>
      </c>
      <c r="D682" s="131" t="s">
        <v>882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1157</v>
      </c>
      <c r="D683" s="131" t="s">
        <v>1158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883</v>
      </c>
      <c r="D684" s="131" t="s">
        <v>884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885</v>
      </c>
      <c r="D685" s="131" t="s">
        <v>886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887</v>
      </c>
      <c r="D686" s="131" t="s">
        <v>888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889</v>
      </c>
      <c r="D687" s="131" t="s">
        <v>890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891</v>
      </c>
      <c r="D688" s="131" t="s">
        <v>754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892</v>
      </c>
      <c r="D689" s="131" t="s">
        <v>893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894</v>
      </c>
      <c r="D690" s="131" t="s">
        <v>893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895</v>
      </c>
      <c r="D691" s="131" t="s">
        <v>896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897</v>
      </c>
      <c r="D692" s="131" t="s">
        <v>898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899</v>
      </c>
      <c r="D693" s="131" t="s">
        <v>900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901</v>
      </c>
      <c r="D694" s="131" t="s">
        <v>902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903</v>
      </c>
      <c r="D695" s="131" t="s">
        <v>904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905</v>
      </c>
      <c r="D696" s="131" t="s">
        <v>906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907</v>
      </c>
      <c r="D697" s="131" t="s">
        <v>906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908</v>
      </c>
      <c r="D698" s="131" t="s">
        <v>909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910</v>
      </c>
      <c r="D699" s="131" t="s">
        <v>909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911</v>
      </c>
      <c r="D700" s="131" t="s">
        <v>912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913</v>
      </c>
      <c r="D701" s="131" t="s">
        <v>912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914</v>
      </c>
      <c r="D702" s="131" t="s">
        <v>915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916</v>
      </c>
      <c r="D703" s="131" t="s">
        <v>667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917</v>
      </c>
      <c r="D704" s="131" t="s">
        <v>754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918</v>
      </c>
      <c r="D705" s="131" t="s">
        <v>919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920</v>
      </c>
      <c r="D706" s="131" t="s">
        <v>921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922</v>
      </c>
      <c r="D707" s="131" t="s">
        <v>923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924</v>
      </c>
      <c r="D708" s="131" t="s">
        <v>925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926</v>
      </c>
      <c r="D709" s="131" t="s">
        <v>927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928</v>
      </c>
      <c r="D710" s="131" t="s">
        <v>929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930</v>
      </c>
      <c r="D711" s="131" t="s">
        <v>931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932</v>
      </c>
      <c r="D712" s="131" t="s">
        <v>933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934</v>
      </c>
      <c r="D713" s="131" t="s">
        <v>935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936</v>
      </c>
      <c r="D714" s="131" t="s">
        <v>931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937</v>
      </c>
      <c r="D715" s="131" t="s">
        <v>933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938</v>
      </c>
      <c r="D716" s="131" t="s">
        <v>939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1159</v>
      </c>
      <c r="D717" s="131" t="s">
        <v>1160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1161</v>
      </c>
      <c r="D718" s="131" t="s">
        <v>1162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1163</v>
      </c>
      <c r="D719" s="131" t="s">
        <v>1164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940</v>
      </c>
      <c r="D720" s="131" t="s">
        <v>941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942</v>
      </c>
      <c r="D721" s="131" t="s">
        <v>943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944</v>
      </c>
      <c r="D722" s="131" t="s">
        <v>945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946</v>
      </c>
      <c r="D723" s="131" t="s">
        <v>947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948</v>
      </c>
      <c r="D724" s="131" t="s">
        <v>949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1165</v>
      </c>
      <c r="D725" s="131" t="s">
        <v>1166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950</v>
      </c>
      <c r="D726" s="131" t="s">
        <v>951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1167</v>
      </c>
      <c r="D727" s="138" t="s">
        <v>1168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1169</v>
      </c>
      <c r="D728" s="131" t="s">
        <v>1170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1171</v>
      </c>
      <c r="D729" s="131" t="s">
        <v>1172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1173</v>
      </c>
      <c r="D730" s="138" t="s">
        <v>1174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1175</v>
      </c>
      <c r="D731" s="138" t="s">
        <v>1176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1177</v>
      </c>
      <c r="D732" s="138" t="s">
        <v>1178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1179</v>
      </c>
      <c r="D733" s="138" t="s">
        <v>1180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952</v>
      </c>
      <c r="D734" s="138" t="s">
        <v>953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954</v>
      </c>
      <c r="D735" s="138" t="s">
        <v>955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956</v>
      </c>
      <c r="D736" s="138" t="s">
        <v>957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958</v>
      </c>
      <c r="D737" s="138" t="s">
        <v>959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960</v>
      </c>
      <c r="D738" s="131" t="s">
        <v>961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962</v>
      </c>
      <c r="D739" s="131" t="s">
        <v>963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964</v>
      </c>
      <c r="D740" s="131" t="s">
        <v>965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966</v>
      </c>
      <c r="D741" s="131" t="s">
        <v>967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968</v>
      </c>
      <c r="D742" s="131" t="s">
        <v>969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1181</v>
      </c>
      <c r="D743" s="131" t="s">
        <v>1182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970</v>
      </c>
      <c r="D744" s="131" t="s">
        <v>754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971</v>
      </c>
      <c r="D745" s="131" t="s">
        <v>754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972</v>
      </c>
      <c r="D746" s="131" t="s">
        <v>973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974</v>
      </c>
      <c r="D747" s="131" t="s">
        <v>975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976</v>
      </c>
      <c r="D748" s="131" t="s">
        <v>977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978</v>
      </c>
      <c r="D749" s="131" t="s">
        <v>979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980</v>
      </c>
      <c r="D750" s="131" t="s">
        <v>981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1183</v>
      </c>
      <c r="D751" s="131" t="s">
        <v>667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982</v>
      </c>
      <c r="D752" s="131" t="s">
        <v>983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984</v>
      </c>
      <c r="D753" s="131" t="s">
        <v>985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1184</v>
      </c>
      <c r="D754" s="131" t="s">
        <v>716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986</v>
      </c>
      <c r="D755" s="131" t="s">
        <v>754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1185</v>
      </c>
      <c r="D756" s="131" t="s">
        <v>1186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987</v>
      </c>
      <c r="D757" s="131" t="s">
        <v>988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989</v>
      </c>
      <c r="D758" s="131" t="s">
        <v>990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991</v>
      </c>
      <c r="D759" s="131" t="s">
        <v>992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993</v>
      </c>
      <c r="D760" s="131" t="s">
        <v>994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995</v>
      </c>
      <c r="D761" s="131" t="s">
        <v>996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997</v>
      </c>
      <c r="D762" s="131" t="s">
        <v>998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1187</v>
      </c>
      <c r="D763" s="131" t="s">
        <v>1188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999</v>
      </c>
      <c r="D764" s="131" t="s">
        <v>1000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1189</v>
      </c>
      <c r="D765" s="131" t="s">
        <v>1190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1001</v>
      </c>
      <c r="D766" s="131" t="s">
        <v>1002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1003</v>
      </c>
      <c r="D767" s="131" t="s">
        <v>1004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1191</v>
      </c>
      <c r="D768" s="131" t="s">
        <v>1004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1192</v>
      </c>
      <c r="D769" s="131" t="s">
        <v>1193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1194</v>
      </c>
      <c r="D770" s="131" t="s">
        <v>1193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1195</v>
      </c>
      <c r="D771" s="131" t="s">
        <v>1196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1197</v>
      </c>
      <c r="D772" s="131" t="s">
        <v>1198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1199</v>
      </c>
      <c r="D773" s="131" t="s">
        <v>1200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1201</v>
      </c>
      <c r="D774" s="131" t="s">
        <v>1202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1005</v>
      </c>
      <c r="D775" s="131" t="s">
        <v>1006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1007</v>
      </c>
      <c r="D776" s="131" t="s">
        <v>754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1008</v>
      </c>
      <c r="D777" s="131" t="s">
        <v>756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1009</v>
      </c>
      <c r="D778" s="131" t="s">
        <v>667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1010</v>
      </c>
      <c r="D779" s="131" t="s">
        <v>1011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1012</v>
      </c>
      <c r="D780" s="131" t="s">
        <v>1013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1014</v>
      </c>
      <c r="D781" s="131" t="s">
        <v>1015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1016</v>
      </c>
      <c r="D782" s="131" t="s">
        <v>754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1017</v>
      </c>
      <c r="D783" s="131" t="s">
        <v>716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1018</v>
      </c>
      <c r="D784" s="131" t="s">
        <v>1019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1020</v>
      </c>
      <c r="D785" s="131" t="s">
        <v>1021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1022</v>
      </c>
      <c r="D786" s="131" t="s">
        <v>1023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1024</v>
      </c>
      <c r="D787" s="131" t="s">
        <v>1025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1026</v>
      </c>
      <c r="D788" s="131" t="s">
        <v>1027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1028</v>
      </c>
      <c r="D789" s="131" t="s">
        <v>1029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1030</v>
      </c>
      <c r="D790" s="131" t="s">
        <v>754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607</v>
      </c>
      <c r="D791" s="131" t="s">
        <v>1203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1031</v>
      </c>
      <c r="D792" s="131" t="s">
        <v>1032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1033</v>
      </c>
      <c r="D793" s="131" t="s">
        <v>1034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1035</v>
      </c>
      <c r="D794" s="131" t="s">
        <v>1036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1204</v>
      </c>
      <c r="D795" s="131" t="s">
        <v>1205</v>
      </c>
      <c r="E795" s="137">
        <v>3</v>
      </c>
    </row>
    <row r="796" spans="1:13" customFormat="1" ht="15">
      <c r="A796" s="29" t="s">
        <v>1253</v>
      </c>
      <c r="B796" s="29">
        <v>335</v>
      </c>
      <c r="C796" s="130" t="s">
        <v>1254</v>
      </c>
      <c r="D796" s="131" t="s">
        <v>1255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1206</v>
      </c>
      <c r="D797" s="131" t="s">
        <v>1207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CNTT</cp:lastModifiedBy>
  <cp:lastPrinted>2025-05-07T08:34:15Z</cp:lastPrinted>
  <dcterms:created xsi:type="dcterms:W3CDTF">2009-04-20T08:11:00Z</dcterms:created>
  <dcterms:modified xsi:type="dcterms:W3CDTF">2025-05-08T07:07:16Z</dcterms:modified>
</cp:coreProperties>
</file>