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735" activeTab="3"/>
  </bookViews>
  <sheets>
    <sheet name="Tong hop" sheetId="5" r:id="rId1"/>
    <sheet name="chinh quy" sheetId="3" r:id="rId2"/>
    <sheet name="lien thong" sheetId="4" r:id="rId3"/>
    <sheet name="Chuyên  ngành LUẬT" sheetId="6" r:id="rId4"/>
    <sheet name="Sheet (2)" sheetId="2" state="hidden" r:id="rId5"/>
    <sheet name="Sheet" sheetId="1" state="hidden" r:id="rId6"/>
  </sheets>
  <definedNames>
    <definedName name="_xlnm._FilterDatabase" localSheetId="1" hidden="1">'chinh quy'!$A$1:$D$540</definedName>
    <definedName name="_xlnm._FilterDatabase" localSheetId="5" hidden="1">Sheet!$A$1:$E$1339</definedName>
    <definedName name="_xlnm._FilterDatabase" localSheetId="4" hidden="1">'Sheet (2)'!$A$1:$E$1339</definedName>
    <definedName name="_xlnm._FilterDatabase" localSheetId="0" hidden="1">'Tong hop'!$A$1:$G$592</definedName>
  </definedNames>
  <calcPr calcId="144525"/>
</workbook>
</file>

<file path=xl/calcChain.xml><?xml version="1.0" encoding="utf-8"?>
<calcChain xmlns="http://schemas.openxmlformats.org/spreadsheetml/2006/main">
  <c r="F555" i="5" l="1"/>
  <c r="F548" i="5"/>
  <c r="F545" i="5"/>
  <c r="F546" i="5"/>
  <c r="F547" i="5"/>
  <c r="F544" i="5"/>
  <c r="F541" i="5"/>
  <c r="F539" i="5"/>
  <c r="F531" i="5"/>
  <c r="G509" i="5"/>
  <c r="G499" i="5"/>
  <c r="G498" i="5"/>
  <c r="F411" i="5"/>
  <c r="F410" i="5"/>
  <c r="F380" i="5"/>
  <c r="G359" i="5" l="1"/>
  <c r="F359" i="5"/>
  <c r="G357" i="5"/>
  <c r="G358" i="5"/>
  <c r="F358" i="5"/>
  <c r="F357" i="5"/>
  <c r="F355" i="5"/>
  <c r="F31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296" i="5"/>
  <c r="F297" i="5"/>
  <c r="F295" i="5"/>
  <c r="F294" i="5"/>
  <c r="F293" i="5"/>
  <c r="F285" i="5"/>
  <c r="F286" i="5"/>
  <c r="F287" i="5"/>
  <c r="F288" i="5"/>
  <c r="F289" i="5"/>
  <c r="F290" i="5"/>
  <c r="F291" i="5"/>
  <c r="F292" i="5"/>
  <c r="F276" i="5"/>
  <c r="F277" i="5"/>
  <c r="F278" i="5"/>
  <c r="F279" i="5"/>
  <c r="F280" i="5"/>
  <c r="F281" i="5"/>
  <c r="F282" i="5"/>
  <c r="F283" i="5"/>
  <c r="F284" i="5"/>
  <c r="F275" i="5"/>
  <c r="F266" i="5"/>
  <c r="F267" i="5"/>
  <c r="F268" i="5"/>
  <c r="F269" i="5"/>
  <c r="F270" i="5"/>
  <c r="F271" i="5"/>
  <c r="F272" i="5"/>
  <c r="F273" i="5"/>
  <c r="F274" i="5"/>
  <c r="F265" i="5"/>
  <c r="G178" i="5"/>
  <c r="F178" i="5"/>
  <c r="F171" i="5"/>
  <c r="F163" i="5"/>
  <c r="F159" i="5"/>
  <c r="F156" i="5"/>
  <c r="F140" i="5"/>
  <c r="F136" i="5"/>
  <c r="F135" i="5"/>
  <c r="G125" i="5"/>
  <c r="F120" i="5"/>
  <c r="F118" i="5"/>
  <c r="G90" i="5"/>
  <c r="G27" i="5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3" i="2"/>
  <c r="F4" i="2"/>
  <c r="F5" i="2"/>
  <c r="F6" i="2"/>
  <c r="F7" i="2"/>
  <c r="F8" i="2"/>
  <c r="F9" i="2"/>
  <c r="F10" i="2"/>
  <c r="F11" i="2"/>
  <c r="F2" i="2"/>
</calcChain>
</file>

<file path=xl/sharedStrings.xml><?xml version="1.0" encoding="utf-8"?>
<sst xmlns="http://schemas.openxmlformats.org/spreadsheetml/2006/main" count="12084" uniqueCount="1265">
  <si>
    <t>Mã Môn học</t>
  </si>
  <si>
    <t>ACC 201</t>
  </si>
  <si>
    <t>ACC 202</t>
  </si>
  <si>
    <t>ACC 296</t>
  </si>
  <si>
    <t>ACC 301</t>
  </si>
  <si>
    <t>ACC 302</t>
  </si>
  <si>
    <t>ACC 303</t>
  </si>
  <si>
    <t>ACC 304</t>
  </si>
  <si>
    <t>ACC 382</t>
  </si>
  <si>
    <t>ACC 396</t>
  </si>
  <si>
    <t>ACC 403</t>
  </si>
  <si>
    <t>AES 251</t>
  </si>
  <si>
    <t>AES 270</t>
  </si>
  <si>
    <t>AHI 391</t>
  </si>
  <si>
    <t>AHI 392</t>
  </si>
  <si>
    <t>ANA 201</t>
  </si>
  <si>
    <t>ANA 202</t>
  </si>
  <si>
    <t>ANA 203</t>
  </si>
  <si>
    <t>ANA 252</t>
  </si>
  <si>
    <t>ANA 271</t>
  </si>
  <si>
    <t>ARC 102</t>
  </si>
  <si>
    <t>ARC 111</t>
  </si>
  <si>
    <t>ARC 112</t>
  </si>
  <si>
    <t>ARC 117</t>
  </si>
  <si>
    <t>ARC 252</t>
  </si>
  <si>
    <t>ARC 261</t>
  </si>
  <si>
    <t>ARC 265</t>
  </si>
  <si>
    <t>ARC 278</t>
  </si>
  <si>
    <t>ARC 279</t>
  </si>
  <si>
    <t>ARC 296</t>
  </si>
  <si>
    <t>ARC 303</t>
  </si>
  <si>
    <t>ARC 348</t>
  </si>
  <si>
    <t>ARC 361</t>
  </si>
  <si>
    <t>ARC 362</t>
  </si>
  <si>
    <t>ARC 378</t>
  </si>
  <si>
    <t>ARC 387</t>
  </si>
  <si>
    <t>ARC 392</t>
  </si>
  <si>
    <t>ARC 396</t>
  </si>
  <si>
    <t>ARC 405</t>
  </si>
  <si>
    <t>ARC 415</t>
  </si>
  <si>
    <t>ARC 418</t>
  </si>
  <si>
    <t>ARC 496</t>
  </si>
  <si>
    <t>ART 151</t>
  </si>
  <si>
    <t>ART 161</t>
  </si>
  <si>
    <t>ART 201</t>
  </si>
  <si>
    <t>ART 205</t>
  </si>
  <si>
    <t>ART 213</t>
  </si>
  <si>
    <t>ART 221</t>
  </si>
  <si>
    <t>ART 251</t>
  </si>
  <si>
    <t>ART 270</t>
  </si>
  <si>
    <t>ART 271</t>
  </si>
  <si>
    <t>ART 341</t>
  </si>
  <si>
    <t>AUD 351</t>
  </si>
  <si>
    <t>AUD 455</t>
  </si>
  <si>
    <t>BCH 201</t>
  </si>
  <si>
    <t>BIO 101</t>
  </si>
  <si>
    <t>BIO 213</t>
  </si>
  <si>
    <t>BIO 252</t>
  </si>
  <si>
    <t>BNK 354</t>
  </si>
  <si>
    <t>BNK 404</t>
  </si>
  <si>
    <t>CHE 101</t>
  </si>
  <si>
    <t>CHE 203</t>
  </si>
  <si>
    <t>CHE 215</t>
  </si>
  <si>
    <t>CHE 260</t>
  </si>
  <si>
    <t>CHE 265</t>
  </si>
  <si>
    <t>CHE 359</t>
  </si>
  <si>
    <t>CHE 373</t>
  </si>
  <si>
    <t>CHI 101</t>
  </si>
  <si>
    <t>CHI 102</t>
  </si>
  <si>
    <t>CHI 201</t>
  </si>
  <si>
    <t>CHI 202</t>
  </si>
  <si>
    <t>CHI 301</t>
  </si>
  <si>
    <t>CHI 302</t>
  </si>
  <si>
    <t>CIE 111</t>
  </si>
  <si>
    <t>CIE 260</t>
  </si>
  <si>
    <t>CIE 296</t>
  </si>
  <si>
    <t>CIE 321</t>
  </si>
  <si>
    <t>CIE 322</t>
  </si>
  <si>
    <t>CIE 323</t>
  </si>
  <si>
    <t>CIE 324</t>
  </si>
  <si>
    <t>CIE 341</t>
  </si>
  <si>
    <t>CIE 376</t>
  </si>
  <si>
    <t>CIE 378</t>
  </si>
  <si>
    <t>CIE 396</t>
  </si>
  <si>
    <t>CIE 403</t>
  </si>
  <si>
    <t>CIE 404</t>
  </si>
  <si>
    <t>CIE 411</t>
  </si>
  <si>
    <t>CIE 412</t>
  </si>
  <si>
    <t>CIE 416</t>
  </si>
  <si>
    <t>CIE 417</t>
  </si>
  <si>
    <t>CIE 426</t>
  </si>
  <si>
    <t>CIE 427</t>
  </si>
  <si>
    <t>CIE 431</t>
  </si>
  <si>
    <t>CIE 432</t>
  </si>
  <si>
    <t>CIE 433</t>
  </si>
  <si>
    <t>CIE 434</t>
  </si>
  <si>
    <t>CIE 435</t>
  </si>
  <si>
    <t>CIE 437</t>
  </si>
  <si>
    <t>CIE 439</t>
  </si>
  <si>
    <t>CIE 446</t>
  </si>
  <si>
    <t>CIE 450</t>
  </si>
  <si>
    <t>CIE 456</t>
  </si>
  <si>
    <t>CIE 458</t>
  </si>
  <si>
    <t>CIE 478</t>
  </si>
  <si>
    <t>CMU-CS 246</t>
  </si>
  <si>
    <t>CMU-CS 252</t>
  </si>
  <si>
    <t>CMU-CS 297</t>
  </si>
  <si>
    <t>CMU-CS 303</t>
  </si>
  <si>
    <t>CMU-CS 376</t>
  </si>
  <si>
    <t>CMU-CS 426</t>
  </si>
  <si>
    <t>CMU-CS 445</t>
  </si>
  <si>
    <t>CMU-CS 447</t>
  </si>
  <si>
    <t>CMU-CS 462</t>
  </si>
  <si>
    <t>CMU-CS 477</t>
  </si>
  <si>
    <t>CMU-ENG 130</t>
  </si>
  <si>
    <t>CMU-ENG 230</t>
  </si>
  <si>
    <t>CMU-ENG 330</t>
  </si>
  <si>
    <t>CMU-IS 251</t>
  </si>
  <si>
    <t>CMU-IS 432</t>
  </si>
  <si>
    <t>CMU-SE 214</t>
  </si>
  <si>
    <t>CMU-SE 252</t>
  </si>
  <si>
    <t>COM 101</t>
  </si>
  <si>
    <t>COM 102</t>
  </si>
  <si>
    <t>COM 384</t>
  </si>
  <si>
    <t>COM 435</t>
  </si>
  <si>
    <t>CR 100</t>
  </si>
  <si>
    <t>CR 210</t>
  </si>
  <si>
    <t>CR 250</t>
  </si>
  <si>
    <t>CR 264</t>
  </si>
  <si>
    <t>CR 297</t>
  </si>
  <si>
    <t>CR 332</t>
  </si>
  <si>
    <t>CR 360</t>
  </si>
  <si>
    <t>CR 361</t>
  </si>
  <si>
    <t>CR 397</t>
  </si>
  <si>
    <t>CR 420</t>
  </si>
  <si>
    <t>CR 424</t>
  </si>
  <si>
    <t>CR 432</t>
  </si>
  <si>
    <t>CR 435</t>
  </si>
  <si>
    <t>CR 436</t>
  </si>
  <si>
    <t>CR 451</t>
  </si>
  <si>
    <t>CR 497</t>
  </si>
  <si>
    <t>CS 100</t>
  </si>
  <si>
    <t>CS 101</t>
  </si>
  <si>
    <t>CS 201</t>
  </si>
  <si>
    <t>CS 211</t>
  </si>
  <si>
    <t>CS 226</t>
  </si>
  <si>
    <t>CS 252</t>
  </si>
  <si>
    <t>CS 297</t>
  </si>
  <si>
    <t>CS 303</t>
  </si>
  <si>
    <t>CS 311</t>
  </si>
  <si>
    <t>CS 316</t>
  </si>
  <si>
    <t>CS 343</t>
  </si>
  <si>
    <t>CS 366</t>
  </si>
  <si>
    <t>CS 372</t>
  </si>
  <si>
    <t>CS 376</t>
  </si>
  <si>
    <t>CS 397</t>
  </si>
  <si>
    <t>CS 414</t>
  </si>
  <si>
    <t>CS 466</t>
  </si>
  <si>
    <t>CSN 161</t>
  </si>
  <si>
    <t>CSU-ARC 261</t>
  </si>
  <si>
    <t>CSU-ARC 311</t>
  </si>
  <si>
    <t>CSU-ARC 344</t>
  </si>
  <si>
    <t>CSU-ARC 410</t>
  </si>
  <si>
    <t>CSU-ARC 460</t>
  </si>
  <si>
    <t>CSU-CHE 101</t>
  </si>
  <si>
    <t>CSU-CIE 111</t>
  </si>
  <si>
    <t>CSU-CIE 260</t>
  </si>
  <si>
    <t>CSU-CIE 296</t>
  </si>
  <si>
    <t>CSU-CIE 323</t>
  </si>
  <si>
    <t>CSU-CIE 324</t>
  </si>
  <si>
    <t>CSU-CIE 376</t>
  </si>
  <si>
    <t>CSU-CIE 377</t>
  </si>
  <si>
    <t>CSU-CIE 378</t>
  </si>
  <si>
    <t>CSU-CIE 403</t>
  </si>
  <si>
    <t>CSU-CIE 426</t>
  </si>
  <si>
    <t>CSU-CIE 427</t>
  </si>
  <si>
    <t>CSU-CIE 496</t>
  </si>
  <si>
    <t>CSU-ENG 130</t>
  </si>
  <si>
    <t>CSU-ENG 330</t>
  </si>
  <si>
    <t>CSU-HYD 201</t>
  </si>
  <si>
    <t>CSU-MEC 202</t>
  </si>
  <si>
    <t>CSU-MEC 212</t>
  </si>
  <si>
    <t>CSU-MEC 306</t>
  </si>
  <si>
    <t>CSU-MEC 307</t>
  </si>
  <si>
    <t>CSU-MEC 316</t>
  </si>
  <si>
    <t>CSU-PHY 306</t>
  </si>
  <si>
    <t>CSU-PHY 307</t>
  </si>
  <si>
    <t>CUL 251</t>
  </si>
  <si>
    <t>CUL 311</t>
  </si>
  <si>
    <t>CUL 378</t>
  </si>
  <si>
    <t>DMS 231</t>
  </si>
  <si>
    <t>DMS 271</t>
  </si>
  <si>
    <t>DMS 296</t>
  </si>
  <si>
    <t>DMS 344</t>
  </si>
  <si>
    <t>DMS 396</t>
  </si>
  <si>
    <t>DMS 460</t>
  </si>
  <si>
    <t>DMS 496</t>
  </si>
  <si>
    <t>DTE 201</t>
  </si>
  <si>
    <t>DTE-ACC 152</t>
  </si>
  <si>
    <t>DTE-ARC 152</t>
  </si>
  <si>
    <t>DTE-BA 152</t>
  </si>
  <si>
    <t>DTE-CIE 152</t>
  </si>
  <si>
    <t>DTE-EE 152</t>
  </si>
  <si>
    <t>DTE-EVR 152</t>
  </si>
  <si>
    <t>DTE-FSE 152</t>
  </si>
  <si>
    <t>DTE-HSS 152</t>
  </si>
  <si>
    <t>DTE-HT 152</t>
  </si>
  <si>
    <t>DTE-IS 152</t>
  </si>
  <si>
    <t>DTE-IT 152</t>
  </si>
  <si>
    <t>DTE-LAW 152</t>
  </si>
  <si>
    <t>DTE-LIN 152</t>
  </si>
  <si>
    <t>DTE-MED 152</t>
  </si>
  <si>
    <t>DTE-NUR 152</t>
  </si>
  <si>
    <t>DTE-PHM 152</t>
  </si>
  <si>
    <t>ECL 301</t>
  </si>
  <si>
    <t>ECL 420</t>
  </si>
  <si>
    <t>ECO 151</t>
  </si>
  <si>
    <t>ECO 152</t>
  </si>
  <si>
    <t>ECO 251</t>
  </si>
  <si>
    <t>ECO 302</t>
  </si>
  <si>
    <t>ECO 303</t>
  </si>
  <si>
    <t>ECO 341</t>
  </si>
  <si>
    <t>ECO 391</t>
  </si>
  <si>
    <t>EE 200</t>
  </si>
  <si>
    <t>EE 251</t>
  </si>
  <si>
    <t>EE 252</t>
  </si>
  <si>
    <t>EE 297</t>
  </si>
  <si>
    <t>EE 302</t>
  </si>
  <si>
    <t>EE 304</t>
  </si>
  <si>
    <t>EE 341</t>
  </si>
  <si>
    <t>EE 350</t>
  </si>
  <si>
    <t>EE 365</t>
  </si>
  <si>
    <t>EE 397</t>
  </si>
  <si>
    <t>EE 401</t>
  </si>
  <si>
    <t>EE 404</t>
  </si>
  <si>
    <t>EE 415</t>
  </si>
  <si>
    <t>EE 434</t>
  </si>
  <si>
    <t>EE 435</t>
  </si>
  <si>
    <t>EE 495</t>
  </si>
  <si>
    <t>EE 497</t>
  </si>
  <si>
    <t>ENG 108</t>
  </si>
  <si>
    <t>ENG 109</t>
  </si>
  <si>
    <t>ENG 116</t>
  </si>
  <si>
    <t>ENG 117</t>
  </si>
  <si>
    <t>ENG 118</t>
  </si>
  <si>
    <t>ENG 119</t>
  </si>
  <si>
    <t>ENG 126</t>
  </si>
  <si>
    <t>ENG 127</t>
  </si>
  <si>
    <t>ENG 128</t>
  </si>
  <si>
    <t>ENG 129</t>
  </si>
  <si>
    <t>ENG 135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</si>
  <si>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</si>
  <si>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</si>
  <si>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</si>
  <si>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</si>
  <si>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</si>
  <si>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</si>
  <si>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</si>
  <si>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</si>
  <si>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226</t>
  </si>
  <si>
    <t>ENG 227</t>
  </si>
  <si>
    <t>ENG 228</t>
  </si>
  <si>
    <t>ENG 229</t>
  </si>
  <si>
    <t>ENG 236</t>
  </si>
  <si>
    <t>ENG 266</t>
  </si>
  <si>
    <t>ENG 267</t>
  </si>
  <si>
    <t>ENG 268</t>
  </si>
  <si>
    <t>ENG 271</t>
  </si>
  <si>
    <t>ENG 276</t>
  </si>
  <si>
    <t>ENG 296</t>
  </si>
  <si>
    <t>ENG 306</t>
  </si>
  <si>
    <t>ENG 307</t>
  </si>
  <si>
    <t>ENG 308</t>
  </si>
  <si>
    <t>ENG 309</t>
  </si>
  <si>
    <t>ENG 330</t>
  </si>
  <si>
    <t>ENG 332</t>
  </si>
  <si>
    <t>ENG 335</t>
  </si>
  <si>
    <t>ENG 356</t>
  </si>
  <si>
    <t>ENG 357</t>
  </si>
  <si>
    <t>ENG 358</t>
  </si>
  <si>
    <t>ENG 359</t>
  </si>
  <si>
    <t>ENG 371</t>
  </si>
  <si>
    <t>ENG 373</t>
  </si>
  <si>
    <t>ENG 376</t>
  </si>
  <si>
    <t>ENG 381</t>
  </si>
  <si>
    <t>ENG 382</t>
  </si>
  <si>
    <t>ENG 383</t>
  </si>
  <si>
    <t>ENG 396</t>
  </si>
  <si>
    <t>ENG 432</t>
  </si>
  <si>
    <t>EVR 100</t>
  </si>
  <si>
    <t>EVR 101</t>
  </si>
  <si>
    <t>EVR 205</t>
  </si>
  <si>
    <t>EVR 407</t>
  </si>
  <si>
    <t>EVR 408</t>
  </si>
  <si>
    <t>EVR 434</t>
  </si>
  <si>
    <t>EVR 454</t>
  </si>
  <si>
    <t>EVR 456</t>
  </si>
  <si>
    <t>FIN 271</t>
  </si>
  <si>
    <t>FIN 272</t>
  </si>
  <si>
    <t>FIN 296</t>
  </si>
  <si>
    <t>FIN 301</t>
  </si>
  <si>
    <t>FIN 302</t>
  </si>
  <si>
    <t>FIN 380</t>
  </si>
  <si>
    <t>FIN 381</t>
  </si>
  <si>
    <t>FIN 396</t>
  </si>
  <si>
    <t>FIN 400</t>
  </si>
  <si>
    <t>FIN 402</t>
  </si>
  <si>
    <t>FIN 441</t>
  </si>
  <si>
    <t>FSE 296</t>
  </si>
  <si>
    <t>FSE 352</t>
  </si>
  <si>
    <t>FSE 385</t>
  </si>
  <si>
    <t>FSE 396</t>
  </si>
  <si>
    <t>FST 342</t>
  </si>
  <si>
    <t>GEO 311</t>
  </si>
  <si>
    <t>GEO 372</t>
  </si>
  <si>
    <t>GLY 290</t>
  </si>
  <si>
    <t>GLY 291</t>
  </si>
  <si>
    <t>HIS 161</t>
  </si>
  <si>
    <t>HIS 221</t>
  </si>
  <si>
    <t>HIS 222</t>
  </si>
  <si>
    <t>HIS 314</t>
  </si>
  <si>
    <t>HIS 361</t>
  </si>
  <si>
    <t>HIS 374</t>
  </si>
  <si>
    <t>HOS 151</t>
  </si>
  <si>
    <t>HOS 250</t>
  </si>
  <si>
    <t>HOS 296</t>
  </si>
  <si>
    <t>HOS 361</t>
  </si>
  <si>
    <t>HOS 364</t>
  </si>
  <si>
    <t>HOS 371</t>
  </si>
  <si>
    <t>HOS 374</t>
  </si>
  <si>
    <t>HOS 396</t>
  </si>
  <si>
    <t>HRM 301</t>
  </si>
  <si>
    <t>HRM 303</t>
  </si>
  <si>
    <t>HYD 201</t>
  </si>
  <si>
    <t>HYD 341</t>
  </si>
  <si>
    <t>HYD 345</t>
  </si>
  <si>
    <t>HYD 393</t>
  </si>
  <si>
    <t>HYD 398</t>
  </si>
  <si>
    <t>IB 351</t>
  </si>
  <si>
    <t>IB 404</t>
  </si>
  <si>
    <t>ID 338</t>
  </si>
  <si>
    <t>IE 109</t>
  </si>
  <si>
    <t>IE 409</t>
  </si>
  <si>
    <t>IMD 252</t>
  </si>
  <si>
    <t>IMN 250</t>
  </si>
  <si>
    <t>INR 296</t>
  </si>
  <si>
    <t>INR 396</t>
  </si>
  <si>
    <t>INR 403</t>
  </si>
  <si>
    <t>INR 450</t>
  </si>
  <si>
    <t>INR 496</t>
  </si>
  <si>
    <t>IS 251</t>
  </si>
  <si>
    <t>IS 252</t>
  </si>
  <si>
    <t>IS 253</t>
  </si>
  <si>
    <t>IS 301</t>
  </si>
  <si>
    <t>IS 381</t>
  </si>
  <si>
    <t>IS 384</t>
  </si>
  <si>
    <t>IS 401</t>
  </si>
  <si>
    <t>IS 439</t>
  </si>
  <si>
    <t>IS-ACC 201</t>
  </si>
  <si>
    <t>IS-ACC 301</t>
  </si>
  <si>
    <t>IS-BIO 101</t>
  </si>
  <si>
    <t>IS-CR 250</t>
  </si>
  <si>
    <t>IS-CS 316</t>
  </si>
  <si>
    <t>IS-DMS 221</t>
  </si>
  <si>
    <t>IS-DMS 231</t>
  </si>
  <si>
    <t>IS-DTE 102</t>
  </si>
  <si>
    <t>IS-ECO 151</t>
  </si>
  <si>
    <t>IS-ENG 166</t>
  </si>
  <si>
    <t>IS-ENG 167</t>
  </si>
  <si>
    <t>IS-ENG 168</t>
  </si>
  <si>
    <t>IS-ENG 169</t>
  </si>
  <si>
    <t>IS-GEO 311</t>
  </si>
  <si>
    <t>IS-HIS 374</t>
  </si>
  <si>
    <t>IS-MGT 201</t>
  </si>
  <si>
    <t>IS-PHI 122</t>
  </si>
  <si>
    <t>IS-PHY 101</t>
  </si>
  <si>
    <t>ITD 201</t>
  </si>
  <si>
    <t>ITD 395</t>
  </si>
  <si>
    <t>ITD 445</t>
  </si>
  <si>
    <t>ITD 446</t>
  </si>
  <si>
    <t>JAP 117</t>
  </si>
  <si>
    <t>JAP 119</t>
  </si>
  <si>
    <t>JOU 310</t>
  </si>
  <si>
    <t>JOU 360</t>
  </si>
  <si>
    <t>JOU 373</t>
  </si>
  <si>
    <t>KC-BUS 330</t>
  </si>
  <si>
    <t>KC-BUS 351</t>
  </si>
  <si>
    <t>KC-INS 301</t>
  </si>
  <si>
    <t>KC-MIS 301</t>
  </si>
  <si>
    <t>LAW 201</t>
  </si>
  <si>
    <t>LAW 208</t>
  </si>
  <si>
    <t>LAW 219</t>
  </si>
  <si>
    <t>LAW 230</t>
  </si>
  <si>
    <t>LAW 296</t>
  </si>
  <si>
    <t>LAW 325</t>
  </si>
  <si>
    <t>LAW 346</t>
  </si>
  <si>
    <t>LAW 352</t>
  </si>
  <si>
    <t>LAW 358</t>
  </si>
  <si>
    <t>LAW 362</t>
  </si>
  <si>
    <t>LAW 368</t>
  </si>
  <si>
    <t>LAW 375</t>
  </si>
  <si>
    <t>LAW 377</t>
  </si>
  <si>
    <t>LAW 396</t>
  </si>
  <si>
    <t>LAW 403</t>
  </si>
  <si>
    <t>LAW 474</t>
  </si>
  <si>
    <t>LIN 150</t>
  </si>
  <si>
    <t>LIN 261</t>
  </si>
  <si>
    <t>LIN 316</t>
  </si>
  <si>
    <t>LIT 261</t>
  </si>
  <si>
    <t>LIT 371</t>
  </si>
  <si>
    <t>LIT 411</t>
  </si>
  <si>
    <t>MCC 351</t>
  </si>
  <si>
    <t>MEC 201</t>
  </si>
  <si>
    <t>MEC 212</t>
  </si>
  <si>
    <t>MEC 305</t>
  </si>
  <si>
    <t>MEC 306</t>
  </si>
  <si>
    <t>MEC 316</t>
  </si>
  <si>
    <t>MGO 301</t>
  </si>
  <si>
    <t>MGT 201</t>
  </si>
  <si>
    <t>MGT 296</t>
  </si>
  <si>
    <t>MGT 374</t>
  </si>
  <si>
    <t>MGT 396</t>
  </si>
  <si>
    <t>MGT 406</t>
  </si>
  <si>
    <t>MIB 251</t>
  </si>
  <si>
    <t>MIB 253</t>
  </si>
  <si>
    <t>MIB 264</t>
  </si>
  <si>
    <t>MKT 251</t>
  </si>
  <si>
    <t>MKT 253</t>
  </si>
  <si>
    <t>MKT 364</t>
  </si>
  <si>
    <t>MKT 376</t>
  </si>
  <si>
    <t>MKT 402</t>
  </si>
  <si>
    <t>MKT 403</t>
  </si>
  <si>
    <t>MTH 100</t>
  </si>
  <si>
    <t>MTH 101</t>
  </si>
  <si>
    <t>MTH 102</t>
  </si>
  <si>
    <t>MTH 103</t>
  </si>
  <si>
    <t>MTH 104</t>
  </si>
  <si>
    <t>MTH 135</t>
  </si>
  <si>
    <t>MTH 254</t>
  </si>
  <si>
    <t>MTH 291</t>
  </si>
  <si>
    <t>MTH 292</t>
  </si>
  <si>
    <t>MTH 293</t>
  </si>
  <si>
    <t>NTR 151</t>
  </si>
  <si>
    <t>NUR 248</t>
  </si>
  <si>
    <t>NUR 251</t>
  </si>
  <si>
    <t>NUR 296</t>
  </si>
  <si>
    <t>NUR 302</t>
  </si>
  <si>
    <t>NUR 303</t>
  </si>
  <si>
    <t>NUR 305</t>
  </si>
  <si>
    <t>NUR 396</t>
  </si>
  <si>
    <t>OB 251</t>
  </si>
  <si>
    <t>OB 253</t>
  </si>
  <si>
    <t>PGY 301</t>
  </si>
  <si>
    <t>PHC 402</t>
  </si>
  <si>
    <t>PHC 406</t>
  </si>
  <si>
    <t>PHC 422</t>
  </si>
  <si>
    <t>PHI 100</t>
  </si>
  <si>
    <t>PHI 110</t>
  </si>
  <si>
    <t>PHI 122</t>
  </si>
  <si>
    <t>PHI 161</t>
  </si>
  <si>
    <t>PHI 162</t>
  </si>
  <si>
    <t>PHI 306</t>
  </si>
  <si>
    <t>PHM 296</t>
  </si>
  <si>
    <t>PHM 396</t>
  </si>
  <si>
    <t>PHM 404</t>
  </si>
  <si>
    <t>PHM 407</t>
  </si>
  <si>
    <t>PHY 101</t>
  </si>
  <si>
    <t>PHY 307</t>
  </si>
  <si>
    <t>PMY 300</t>
  </si>
  <si>
    <t>PMY 304</t>
  </si>
  <si>
    <t>PNU-EE 200</t>
  </si>
  <si>
    <t>PNU-EE 201</t>
  </si>
  <si>
    <t>PNU-EE 252</t>
  </si>
  <si>
    <t>PNU-EE 302</t>
  </si>
  <si>
    <t>PNU-EE 365</t>
  </si>
  <si>
    <t>PNU-MEC 152</t>
  </si>
  <si>
    <t>POS 361</t>
  </si>
  <si>
    <t>POS 365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</si>
  <si>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</si>
  <si>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</si>
  <si>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</si>
  <si>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</si>
  <si>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</si>
  <si>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</si>
  <si>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</si>
  <si>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</si>
  <si>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PSU-COM 384</t>
  </si>
  <si>
    <t>PSU-CSN 200</t>
  </si>
  <si>
    <t>PSU-CSN 250</t>
  </si>
  <si>
    <t>PSU-ECO 151</t>
  </si>
  <si>
    <t>PSU-ECO 152</t>
  </si>
  <si>
    <t>PSU-ENG 130</t>
  </si>
  <si>
    <t>PSU-ENG 133</t>
  </si>
  <si>
    <t>PSU-ENG 230</t>
  </si>
  <si>
    <t>PSU-ENG 233</t>
  </si>
  <si>
    <t>PSU-ENG 330</t>
  </si>
  <si>
    <t>PSU-ENG 333</t>
  </si>
  <si>
    <t>PSU-FIN 271</t>
  </si>
  <si>
    <t>PSU-FIN 272</t>
  </si>
  <si>
    <t>PSU-FIN 296</t>
  </si>
  <si>
    <t>PSU-FIN 302</t>
  </si>
  <si>
    <t>PSU-FIN 373</t>
  </si>
  <si>
    <t>PSU-FIN 396</t>
  </si>
  <si>
    <t>PSU-HOS 151</t>
  </si>
  <si>
    <t>PSU-HOS 296</t>
  </si>
  <si>
    <t>PSU-HOS 361</t>
  </si>
  <si>
    <t>PSU-HOS 364</t>
  </si>
  <si>
    <t>PSU-HOS 371</t>
  </si>
  <si>
    <t>PSU-HOS 374</t>
  </si>
  <si>
    <t>PSU-HOS 396</t>
  </si>
  <si>
    <t>PSU-HRM 301</t>
  </si>
  <si>
    <t>PSU-IB 351</t>
  </si>
  <si>
    <t>PSU-IS 253</t>
  </si>
  <si>
    <t>PSU-MGO 301</t>
  </si>
  <si>
    <t>PSU-MGT 201</t>
  </si>
  <si>
    <t>PSU-MGT 396</t>
  </si>
  <si>
    <t>PSU-MKT 251</t>
  </si>
  <si>
    <t>PSU-MKT 364</t>
  </si>
  <si>
    <t>PSY 111</t>
  </si>
  <si>
    <t>PSY 151</t>
  </si>
  <si>
    <t>PTH 350</t>
  </si>
  <si>
    <t>SOC 151</t>
  </si>
  <si>
    <t>SPM 200</t>
  </si>
  <si>
    <t>SPM 302</t>
  </si>
  <si>
    <t>STA 151</t>
  </si>
  <si>
    <t>STA 155</t>
  </si>
  <si>
    <t>STA 271</t>
  </si>
  <si>
    <t>STA 277</t>
  </si>
  <si>
    <t>SUR 252</t>
  </si>
  <si>
    <t>THE 311</t>
  </si>
  <si>
    <t>THR 201</t>
  </si>
  <si>
    <t>TOU 151</t>
  </si>
  <si>
    <t>TOU 296</t>
  </si>
  <si>
    <t>TOU 364</t>
  </si>
  <si>
    <t>TOU 396</t>
  </si>
  <si>
    <t>TOX 301</t>
  </si>
  <si>
    <t>TOX 423</t>
  </si>
  <si>
    <t>TROY-CS 3372</t>
  </si>
  <si>
    <t>UIU-CHI 101</t>
  </si>
  <si>
    <t>VIE 370</t>
  </si>
  <si>
    <t>Tên Môn Học</t>
  </si>
  <si>
    <t>Nguyên Lý Kế Toán 1</t>
  </si>
  <si>
    <t>Nguyên Lý Kế Toán 2</t>
  </si>
  <si>
    <t>Tranh Tài Giải Pháp PBL</t>
  </si>
  <si>
    <t>Kế Toán Quản Trị 1</t>
  </si>
  <si>
    <t>Kế Toán Tài Chính 1</t>
  </si>
  <si>
    <t>Kế Toán Quản Trị 2</t>
  </si>
  <si>
    <t>Kế Toán Tài Chính 2</t>
  </si>
  <si>
    <t>Kế Toán Thuế</t>
  </si>
  <si>
    <t>Kế Toán Máy</t>
  </si>
  <si>
    <t>Đại Cương Mỹ Học</t>
  </si>
  <si>
    <t>Di Sản Mỹ Thuật Thế Giới và Việt Nam</t>
  </si>
  <si>
    <t>Lịch Sử Kiến Trúc Phương Đông &amp; Việt Nam</t>
  </si>
  <si>
    <t>Lịch Sử Kiến Trúc Phương Tây</t>
  </si>
  <si>
    <t>Giải Phẩu Học 1</t>
  </si>
  <si>
    <t>Giải Phẩu Học 2</t>
  </si>
  <si>
    <t>Mô Phôi</t>
  </si>
  <si>
    <t>Giải Phẫu Y Khoa 2</t>
  </si>
  <si>
    <t>Giải Phẫu Chuyên Đề: Thần Kinh - Nội Tiết</t>
  </si>
  <si>
    <t>Cơ Sở Kiến Trúc 2</t>
  </si>
  <si>
    <t>Hình Họa 1</t>
  </si>
  <si>
    <t>Hình Họa 2</t>
  </si>
  <si>
    <t>Hình Họa Mỹ Thuật 2</t>
  </si>
  <si>
    <t>Kiến Trúc Nhà Ở</t>
  </si>
  <si>
    <t>Vẽ Ghi</t>
  </si>
  <si>
    <t>Cơ Sở Tạo Hình Kiến Trúc</t>
  </si>
  <si>
    <t>Đồ Án Kiến Trúc Dân Dụng 1</t>
  </si>
  <si>
    <t>Đồ Án Kiến Trúc Dân Dụng 2</t>
  </si>
  <si>
    <t>Kiến Trúc Công Nghiệp</t>
  </si>
  <si>
    <t>Thực Tập Nhận Thức</t>
  </si>
  <si>
    <t>Thiết Kế Nhanh 1</t>
  </si>
  <si>
    <t>Thiết Kế Nhanh 2</t>
  </si>
  <si>
    <t>Đồ Án Kiến Trúc Dân Dụng 5</t>
  </si>
  <si>
    <t>Đồ Án Kiến Trúc Công Nghiệp</t>
  </si>
  <si>
    <t>Kiến Trúc cho Xây Dựng</t>
  </si>
  <si>
    <t>Kỹ Thuật (Thiết Kế) Đô Thị</t>
  </si>
  <si>
    <t>Đồ Án Quy Hoạch</t>
  </si>
  <si>
    <t>Quy Hoạch 2</t>
  </si>
  <si>
    <t>Vẽ Mỹ Thuật 1</t>
  </si>
  <si>
    <t>Định Luật Xa Gần trong Đồ Họa</t>
  </si>
  <si>
    <t>Vẽ Mỹ Thuật 2</t>
  </si>
  <si>
    <t>Design Creativity &amp; Cognition</t>
  </si>
  <si>
    <t>Đạc Họa</t>
  </si>
  <si>
    <t>Photography</t>
  </si>
  <si>
    <t>Vẽ Mỹ Thuật 3</t>
  </si>
  <si>
    <t>Hình Khối &amp; Màu Sắc</t>
  </si>
  <si>
    <t>Điêu Khắc</t>
  </si>
  <si>
    <t>Brand Design Studio</t>
  </si>
  <si>
    <t>Kiểm Toán Căn Bản</t>
  </si>
  <si>
    <t>Kiểm Soát Nội Bộ</t>
  </si>
  <si>
    <t>Hóa Sinh Căn Bản</t>
  </si>
  <si>
    <t>Sinh Học Đại Cương</t>
  </si>
  <si>
    <t>Sinh Lý Học</t>
  </si>
  <si>
    <t>Sinh Học Phân Tử</t>
  </si>
  <si>
    <t>Thanh Toán Quốc Tế</t>
  </si>
  <si>
    <t>Nghiệp Vụ Ngân Hàng Thương Mại</t>
  </si>
  <si>
    <t>Hóa Học Đại Cương</t>
  </si>
  <si>
    <t>Hóa Hữu Cơ</t>
  </si>
  <si>
    <t>Hóa Phân Tích</t>
  </si>
  <si>
    <t>Phức Chất và Gốc Tự Do trong Y Dược</t>
  </si>
  <si>
    <t>Hóa Phân Tích Nâng Cao</t>
  </si>
  <si>
    <t>Hóa Thực Phẩm</t>
  </si>
  <si>
    <t>Hóa Dược 2</t>
  </si>
  <si>
    <t>Trung Ngữ Sơ Cấp 1</t>
  </si>
  <si>
    <t>Trung Ngữ Sơ Cấp 2</t>
  </si>
  <si>
    <t>Trung Ngữ Trung Cấp 1</t>
  </si>
  <si>
    <t>Trung Ngữ Trung Cấp 2</t>
  </si>
  <si>
    <t>Trung Ngữ Cao Cấp 1</t>
  </si>
  <si>
    <t>Trung Ngữ Cao Cấp 2</t>
  </si>
  <si>
    <t>Vẽ Kỹ Thuật &amp; CAD</t>
  </si>
  <si>
    <t>Trắc Địa</t>
  </si>
  <si>
    <t>Đồ Án CDIO</t>
  </si>
  <si>
    <t>Vật Liệu Xây Dựng</t>
  </si>
  <si>
    <t>Thí Nghiệm Vật Liệu Xây Dựng</t>
  </si>
  <si>
    <t>Nền &amp; Móng</t>
  </si>
  <si>
    <t>Đồ Án Nền &amp; Móng</t>
  </si>
  <si>
    <t>Thông Gió</t>
  </si>
  <si>
    <t>Kết Cấu Bê Tông Cốt Thép</t>
  </si>
  <si>
    <t>Kết Cấu Thép</t>
  </si>
  <si>
    <t>Kỹ Thuật Thi Công</t>
  </si>
  <si>
    <t>Tổ Chức Thi Công</t>
  </si>
  <si>
    <t>Thiết Kế Hình Học &amp; Đường Ôtô</t>
  </si>
  <si>
    <t>Đồ Án Thiết Kế Hình Học Đường Ôtô</t>
  </si>
  <si>
    <t>Thiết Kế Cầu Bê Tông Cốt Thép</t>
  </si>
  <si>
    <t>Đồ Án Thiết Kế Cầu Bê Tông Cốt Thép</t>
  </si>
  <si>
    <t>Kết Cấu Nhà Bê Tông Cốt Thép</t>
  </si>
  <si>
    <t>Đồ Án Nhà Bê Tông Cốt Thép</t>
  </si>
  <si>
    <t>Kỹ Thuât Lắp Ghép Công Trình Dân Dụng &amp; Công Nghiệp</t>
  </si>
  <si>
    <t>Đồ Án Kỹ Thuật Lắp Ghép Công Trình Dân Dụng &amp; Công Nghiệp</t>
  </si>
  <si>
    <t>Tổ Chức Thi Công Công Trình Dân Dụng &amp; Công Nghiệp</t>
  </si>
  <si>
    <t>Đồ Án Tổ Chức Thi Công Công Trình Dân Dụng &amp; Công Nghiệp</t>
  </si>
  <si>
    <t>Máy Xây Dựng</t>
  </si>
  <si>
    <t>Đồ Án Thi Công Đường</t>
  </si>
  <si>
    <t>Đồ Án Thi Công Cầu</t>
  </si>
  <si>
    <t>An Toàn Lao Động</t>
  </si>
  <si>
    <t>Kỹ Thuật &amp; Tổ Chức Thi Công Đường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</si>
  <si>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</si>
  <si>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</si>
  <si>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</si>
  <si>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</si>
  <si>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Fundamentals of Computing 1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</si>
  <si>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</si>
  <si>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</si>
  <si>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</si>
  <si>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</si>
  <si>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</si>
  <si>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Anh Văn Chuyên Ngành cho Sinh Viên CMU 1</t>
  </si>
  <si>
    <t>Anh Văn Chuyên Ngành cho Sinh Viên CMU 2</t>
  </si>
  <si>
    <t>Anh Văn Chuyên Ngành cho Sinh Viên CMU 3</t>
  </si>
  <si>
    <t>Information System Theories &amp; Practices</t>
  </si>
  <si>
    <t>Software Project Management</t>
  </si>
  <si>
    <t>Requirements Engineering</t>
  </si>
  <si>
    <t>Computer Science for Practicing Engineers (Software Construction)</t>
  </si>
  <si>
    <t>Nói &amp; Trình Bày (tiếng Việt)</t>
  </si>
  <si>
    <t>Viết (tiếng Việt)</t>
  </si>
  <si>
    <t>Nghệ Thuật Đàm Phán</t>
  </si>
  <si>
    <t>Quan Hệ Công Chúng</t>
  </si>
  <si>
    <t>Giới Thiệu về Kỹ Nghệ Máy Tính</t>
  </si>
  <si>
    <t>Lắp Ráp &amp; Bảo Trì Hệ Thống</t>
  </si>
  <si>
    <t>Nền Tảng Hệ Thống Máy Tính</t>
  </si>
  <si>
    <t>Lập Trình Assembler / COBOL</t>
  </si>
  <si>
    <t>Đồ án CDIO</t>
  </si>
  <si>
    <t>Nhập Môn Lập Trình Vi Điều Khiển</t>
  </si>
  <si>
    <t>Cơ Chế của Các Hệ Thống Máy Tính</t>
  </si>
  <si>
    <t>Hệ Vi Xử Lý và Giao Diện</t>
  </si>
  <si>
    <t>Lập Trình Mạng</t>
  </si>
  <si>
    <t>Lập Trình Ứng Dụng cho các Thiết Bị Di Động</t>
  </si>
  <si>
    <t>Vi Điều Khiển Nhúng</t>
  </si>
  <si>
    <t>Thị Giác Máy</t>
  </si>
  <si>
    <t>VLSI 1: Thiết Kế Mạch Tích Hợp</t>
  </si>
  <si>
    <t>Kiến Trúc Máy Tính Nâng Cao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</si>
  <si>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</si>
  <si>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</si>
  <si>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</si>
  <si>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</si>
  <si>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</si>
  <si>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</si>
  <si>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</si>
  <si>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</si>
  <si>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</si>
  <si>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Tin Học trong Kiến Trúc</t>
  </si>
  <si>
    <t>L.A.M.P. (Linux, Apache, MySQL, PHP)</t>
  </si>
  <si>
    <t>Quản Trị Mạng</t>
  </si>
  <si>
    <t>Giới Thiệu An Ninh Mạng</t>
  </si>
  <si>
    <t>Lập Trình Winforms: VB.NET / C#.NET</t>
  </si>
  <si>
    <t>Perl &amp; Python</t>
  </si>
  <si>
    <t>Ẩm Thực Việt Nam - Lý Thuyết &amp; Thực Hành</t>
  </si>
  <si>
    <t>Đồ Án Thiết Kế Kiến Trúc 2</t>
  </si>
  <si>
    <t>Đồ Án Thiết Kế Kiến Trúc 3</t>
  </si>
  <si>
    <t>Đồ Án Thực Hành Kiến Trúc 3</t>
  </si>
  <si>
    <t>Đồ Án Thiết Kế Kiến Trúc 5</t>
  </si>
  <si>
    <t>Đồ Án Thiết Kế Kiến Trúc 7</t>
  </si>
  <si>
    <t>Hoá Học Đại Cương</t>
  </si>
  <si>
    <t>Đồ Án Kết Cấu Bê Tông Cốt Thép</t>
  </si>
  <si>
    <t>Anh Văn Chuyên Ngành cho Sinh Viên CSU 1</t>
  </si>
  <si>
    <t>Anh Văn Chuyên Ngành cho Sinh Viên CSU 3</t>
  </si>
  <si>
    <t>Thuỷ Lực</t>
  </si>
  <si>
    <t>Cơ Lý Thuyết 2</t>
  </si>
  <si>
    <t>Sức Bền Vật Liệu 2</t>
  </si>
  <si>
    <t>Cơ Học Kết Cấu 1 (gồm SAP)</t>
  </si>
  <si>
    <t>Cơ Học Kết Cấu 2</t>
  </si>
  <si>
    <t>Cơ Học Đất</t>
  </si>
  <si>
    <t>Các Hệ Thống Kiểm Soát Môi Trường 1 (Đồ Án Thực Hành Kiến Trúc 5)</t>
  </si>
  <si>
    <t>Các Hệ Thống Kiểm Soát Môi Trường 2 (Đồ Án Thực Hành Kiến Trúc 7)</t>
  </si>
  <si>
    <t>Cơ Sở Văn Hóa Việt Nam</t>
  </si>
  <si>
    <t>Văn Hóa Làng &amp; Du Lịch Bản Làng</t>
  </si>
  <si>
    <t>Văn Hóa Mỹ</t>
  </si>
  <si>
    <t>Adobe Photoshop</t>
  </si>
  <si>
    <t>Game Design &amp; Development Studio 1</t>
  </si>
  <si>
    <t>3ds Max</t>
  </si>
  <si>
    <t>Type &amp; Image in Motion (Adobe After Effect)</t>
  </si>
  <si>
    <t>Đạo Đức trong Công Việc</t>
  </si>
  <si>
    <t>Hướng Nghiệp 2</t>
  </si>
  <si>
    <t>Đại Cương Sinh Thái Học</t>
  </si>
  <si>
    <t>Các Vi Sinh Và Hợp Chất Gây Ô Nhiễm Trong Môi Trường Nước Và Ven Bờ</t>
  </si>
  <si>
    <t>Căn Bản Kinh Tế Vi Mô</t>
  </si>
  <si>
    <t>Căn Bản Kinh Tế Vĩ Mô</t>
  </si>
  <si>
    <t>Kinh Tế Lượng</t>
  </si>
  <si>
    <t>Kinh Tế Trong Quản Trị</t>
  </si>
  <si>
    <t>Kinh Tế Trong Quản Trị Dịch Vụ</t>
  </si>
  <si>
    <t>Kinh Tế Xây Dựng</t>
  </si>
  <si>
    <t>Kinh Tế Môi Trường</t>
  </si>
  <si>
    <t>Mạch và Linh Kiện Điện Tử</t>
  </si>
  <si>
    <t>Kỹ Thuật Điện</t>
  </si>
  <si>
    <t>Kỹ Thuật Số</t>
  </si>
  <si>
    <t>Lý Thuyết Mạch</t>
  </si>
  <si>
    <t>Xử Lý Tín Hiệu Số</t>
  </si>
  <si>
    <t>Kỹ Thuật Điện Cho Xây Dựng</t>
  </si>
  <si>
    <t>Kỹ Thuật Đo Lường &amp; Cảm Biến</t>
  </si>
  <si>
    <t>Máy Điện</t>
  </si>
  <si>
    <t>Truyền Động Điện</t>
  </si>
  <si>
    <t>Mô Hình Hóa &amp; Mô Phỏng Hệ Thống Điều Khiển</t>
  </si>
  <si>
    <t>Điện Công Nghiệp</t>
  </si>
  <si>
    <t>Kỹ Thuật Truyền Dẫn</t>
  </si>
  <si>
    <t>Thiết Bị Đầu Cuối Viễn Thông</t>
  </si>
  <si>
    <t>Robot Công Nghiệp</t>
  </si>
  <si>
    <t>Nghe 1</t>
  </si>
  <si>
    <t>Nói 1</t>
  </si>
  <si>
    <t>Reading - Level 1</t>
  </si>
  <si>
    <t>Writing - Level 1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</si>
  <si>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</si>
  <si>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</si>
  <si>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</si>
  <si>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</si>
  <si>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</si>
  <si>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</si>
  <si>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Anh Văn Cho Y và Sinh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</si>
  <si>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</si>
  <si>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</si>
  <si>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</si>
  <si>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</si>
  <si>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</si>
  <si>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</si>
  <si>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</si>
  <si>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</si>
  <si>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</si>
  <si>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</si>
  <si>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</si>
  <si>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</si>
  <si>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Anh Văn Y Khoa 2</t>
  </si>
  <si>
    <t>Reading - Level 4</t>
  </si>
  <si>
    <t>Writing - Level 4</t>
  </si>
  <si>
    <t>Listening - Level 4</t>
  </si>
  <si>
    <t>Biên Dịch 1</t>
  </si>
  <si>
    <t>Phiên Dịch 1</t>
  </si>
  <si>
    <t>Đọc 3</t>
  </si>
  <si>
    <t>Viết 3</t>
  </si>
  <si>
    <t>Nghe 3</t>
  </si>
  <si>
    <t>Nói 3</t>
  </si>
  <si>
    <t>Anh Văn Chuyên Ngành Xây Dựng</t>
  </si>
  <si>
    <t>Anh Văn Chuyên Ngành Điện-Điện Tử</t>
  </si>
  <si>
    <t>Anh Văn Chuyên Ngành Kiến Trúc</t>
  </si>
  <si>
    <t>Đọc 4</t>
  </si>
  <si>
    <t>Viết 4</t>
  </si>
  <si>
    <t>Nghe 4</t>
  </si>
  <si>
    <t>Nói 4</t>
  </si>
  <si>
    <t>Biên Dịch 2</t>
  </si>
  <si>
    <t>Dịch Báo Cáo Kinh Tế - Xã Hội</t>
  </si>
  <si>
    <t>Phiên Dịch 2</t>
  </si>
  <si>
    <t>Anh Văn Chuyên Ngành Môi Trường Nâng Cao</t>
  </si>
  <si>
    <t>Anh Văn Chuyên Ngành Điện-Điện Tử Nâng Cao</t>
  </si>
  <si>
    <t>Anh Văn Lễ Tân</t>
  </si>
  <si>
    <t>Anh Văn Thư Tín Thương Mại</t>
  </si>
  <si>
    <t>Khoa Học Môi Trường</t>
  </si>
  <si>
    <t>Đại Cương Công Nghệ Môi Trường</t>
  </si>
  <si>
    <t>Sức Khỏe Môi Trường</t>
  </si>
  <si>
    <t>Quản Lý Tài Nguyên Nước</t>
  </si>
  <si>
    <t>Biến Đổi Khí Hậu &amp; Phát Triển Bền Vững</t>
  </si>
  <si>
    <t>Kỹ Thuật Kiểm Soát Ô Nhiễm Không Khí, Tiếng Ồn &amp; Phóng Xạ</t>
  </si>
  <si>
    <t>Quy Hoạch Môi Trường</t>
  </si>
  <si>
    <t>Quản Lý Môi Trường &amp; Tài Nguyên</t>
  </si>
  <si>
    <t>Nhập Môn Tài Chính Tiền Tệ 1</t>
  </si>
  <si>
    <t>Nhập Môn Tài Chính Tiền Tệ 2</t>
  </si>
  <si>
    <t>Quản Trị Tài Chính 1</t>
  </si>
  <si>
    <t>Quản Trị Tài Chính 2</t>
  </si>
  <si>
    <t>Tài Chính Công</t>
  </si>
  <si>
    <t>Tài Chính Nhà Nước (Việt Nam)</t>
  </si>
  <si>
    <t>Tài Chính Quốc Tế</t>
  </si>
  <si>
    <t>Tài Chính Đầu Tư</t>
  </si>
  <si>
    <t>Dự Toán Xây Dựng</t>
  </si>
  <si>
    <t>Quy Trình &amp; Thiết Bị trong Công Nghệ Thực Phẩm 2</t>
  </si>
  <si>
    <t>Phân Tích Thực Phẩm</t>
  </si>
  <si>
    <t>Tin Học trong Xây Dựng</t>
  </si>
  <si>
    <t>Địa Lý Việt Nam</t>
  </si>
  <si>
    <t>Địa Lý Kinh Tế Xã Hội Thế Giới</t>
  </si>
  <si>
    <t>Các Quy Trình Chuyển Dịch của Đất</t>
  </si>
  <si>
    <t>Địa Chất Công Trình</t>
  </si>
  <si>
    <t>Tổng Quan Lịch Sử Việt Nam</t>
  </si>
  <si>
    <t>Lịch Sử Văn Minh Thế Giới 1</t>
  </si>
  <si>
    <t>Lịch Sử Văn Minh Thế Giới 2</t>
  </si>
  <si>
    <t>Lịch Sử Quan Hệ Đối Ngoại của Việt Nam</t>
  </si>
  <si>
    <t>Đường Lối Cách Mạng của Đảng Cộng Sản Việt Nam</t>
  </si>
  <si>
    <t>Lịch Sử Quan Hệ Quốc Tế</t>
  </si>
  <si>
    <t>Tổng Quan Ngành Lưu Trú</t>
  </si>
  <si>
    <t>Tài Nguyên Du Lịch</t>
  </si>
  <si>
    <t>Giới Thiệu Nghiệp Vụ Nhà Hàng</t>
  </si>
  <si>
    <t>Nghiệp Vụ Bàn</t>
  </si>
  <si>
    <t>Giới Thiệu Nghiệp Vụ Khách Sạn</t>
  </si>
  <si>
    <t>Nghiệp Vụ Buồng Phòng</t>
  </si>
  <si>
    <t>Quản Trị Nhân Lực</t>
  </si>
  <si>
    <t>Quản Trị Nhân Lực Trong Du Lịch</t>
  </si>
  <si>
    <t>Thủy Lực</t>
  </si>
  <si>
    <t>Cấp Thoát Nước</t>
  </si>
  <si>
    <t>Xử Lý Nước Đầu Vào và Đầu Ra trong Công Nghiệp Thực Phẩm</t>
  </si>
  <si>
    <t>Kỹ Thuật Xử Lý Nước Cấp</t>
  </si>
  <si>
    <t>Kỹ Thuật Xử Lý Nước Thải</t>
  </si>
  <si>
    <t>Thương Mại Quốc Tế</t>
  </si>
  <si>
    <t>Nghiệp Vụ Xuất Nhập Khẩu</t>
  </si>
  <si>
    <t>Thiết Kế Bao Bì trong Công Nghiệp Thực Phẩm</t>
  </si>
  <si>
    <t>Các Quá Trình Sản Xuất Cơ Bản (Công Nghệ Môi Trường)</t>
  </si>
  <si>
    <t>Các Quy Trình Sản Xuất Sạch</t>
  </si>
  <si>
    <t>Nội Cơ Sở 1</t>
  </si>
  <si>
    <t>Sinh Lý Bệnh - Miễn Dịch</t>
  </si>
  <si>
    <t>Phương Pháp Nghiên Cứu Quốc Tế</t>
  </si>
  <si>
    <t>Các Vấn Đề Toàn Cầu</t>
  </si>
  <si>
    <t>Hệ Thống Thông Tin Quản Lý</t>
  </si>
  <si>
    <t>Hệ Thống Thông Tin Kế Toán</t>
  </si>
  <si>
    <t>Hệ Thống Thông Tin Du Lịch</t>
  </si>
  <si>
    <t>Cơ Sở Dữ Liệu</t>
  </si>
  <si>
    <t>Thương Mại Điện Tử</t>
  </si>
  <si>
    <t>Kỹ Thuật Thương Mại Điện Tử (ASP.NET)</t>
  </si>
  <si>
    <t>Hệ Quản Trị Cơ Sở Dữ Liệu</t>
  </si>
  <si>
    <t>Hệ Thống Thông Tin Địa Lý (GIS)</t>
  </si>
  <si>
    <t>Principles of Accounting I</t>
  </si>
  <si>
    <t>Managerial Accounting</t>
  </si>
  <si>
    <t>Introduction to Biology</t>
  </si>
  <si>
    <t>Foundations of Computer Systems</t>
  </si>
  <si>
    <t>Data Structures &amp; Algorithms</t>
  </si>
  <si>
    <t>CorelDraw &amp; Adobe Illustrator</t>
  </si>
  <si>
    <t>Career Orientation</t>
  </si>
  <si>
    <t>Introduction to Microeconomics</t>
  </si>
  <si>
    <t>Geography of Vietnam</t>
  </si>
  <si>
    <t>History of International Relations</t>
  </si>
  <si>
    <t>Principles of Management</t>
  </si>
  <si>
    <t>Western Philosophy</t>
  </si>
  <si>
    <t>Introduction to Physics</t>
  </si>
  <si>
    <t>Cơ Sở Thiết Kế Nội Thất</t>
  </si>
  <si>
    <t>Đồ Án Kiến Trúc Nội Thất 1</t>
  </si>
  <si>
    <t>Đồ Án Kiến Trúc Nội Thất 3</t>
  </si>
  <si>
    <t>Đồ Án Kiến Trúc Nội Thất 4</t>
  </si>
  <si>
    <t>Nhật Ngữ Cơ Sở 2</t>
  </si>
  <si>
    <t xml:space="preserve">Nhật Ngữ Cơ Sở 4 </t>
  </si>
  <si>
    <t>Tác Phẩm Báo Chí và Các Thể Loại Báo Chí</t>
  </si>
  <si>
    <t>Lịch Sử Báo Chí (Thế Giới &amp; Việt Nam)</t>
  </si>
  <si>
    <t>Ngôn Ngữ Báo Chí</t>
  </si>
  <si>
    <t>Operations &amp; Production Management</t>
  </si>
  <si>
    <t>Small Business Management</t>
  </si>
  <si>
    <t>Leadership</t>
  </si>
  <si>
    <t>Enterprise Information Systems &amp; Technology</t>
  </si>
  <si>
    <t>Pháp Luật Đại Cương</t>
  </si>
  <si>
    <t>Luật Dân Sự 1</t>
  </si>
  <si>
    <t>Nghề Luật &amp; Đạo Đức Nghề Luật 1</t>
  </si>
  <si>
    <t>Luật Hành Chính</t>
  </si>
  <si>
    <t>Tư Pháp Quốc Tế</t>
  </si>
  <si>
    <t>Luật Tố Tụng Hình Sự</t>
  </si>
  <si>
    <t>Luật Pháp Quốc Tế</t>
  </si>
  <si>
    <t>Luật Dân Sự 3</t>
  </si>
  <si>
    <t>Thuế Nhà Nước</t>
  </si>
  <si>
    <t>Luật Đất Đai</t>
  </si>
  <si>
    <t>Luật Tài Chính</t>
  </si>
  <si>
    <t>Luật Đầu Tư</t>
  </si>
  <si>
    <t>Cơ Sở Luật Kinh Tế</t>
  </si>
  <si>
    <t>Luật Cạnh Tranh (&amp; Chống Độc Quyền)</t>
  </si>
  <si>
    <t>Dẫn Luận Ngôn Ngữ Học</t>
  </si>
  <si>
    <t>Ngữ Âm, Từ Vựng, Ngữ Pháp</t>
  </si>
  <si>
    <t>Cú Pháp Học (trong tiếng Anh)</t>
  </si>
  <si>
    <t>Văn Học Dân Gian Việt Nam</t>
  </si>
  <si>
    <t>Văn Học Châu Á</t>
  </si>
  <si>
    <t>Văn Học Việt Nam Đầu Thế Kỷ XX đến 1945</t>
  </si>
  <si>
    <t>Dược Liệu 1</t>
  </si>
  <si>
    <t>Cơ Lý Thuyết 1</t>
  </si>
  <si>
    <t>Cơ Học Kết Cấu</t>
  </si>
  <si>
    <t>Quản Trị Hoạt Động &amp; Sản Xuất</t>
  </si>
  <si>
    <t>Quản Trị Học</t>
  </si>
  <si>
    <t>Quản Trị Hành Chính Văn Phòng</t>
  </si>
  <si>
    <t>Khởi Sự Doanh Nghiệp</t>
  </si>
  <si>
    <t>Căn Bản Vi Sinh Học</t>
  </si>
  <si>
    <t>Ký Sinh Trùng</t>
  </si>
  <si>
    <t>Vi Sinh Học Thực Phẩm</t>
  </si>
  <si>
    <t>Tiếp Thị Căn Bản</t>
  </si>
  <si>
    <t>Tiếp Thị Du Lịch</t>
  </si>
  <si>
    <t>Quảng Cáo &amp; Chiêu Thị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</si>
  <si>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</si>
  <si>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</si>
  <si>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</si>
  <si>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</si>
  <si>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</si>
  <si>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C2</t>
  </si>
  <si>
    <t>Toán Cao Cấp A1</t>
  </si>
  <si>
    <t>Toán Cao Cấp A2</t>
  </si>
  <si>
    <t>Toán Giải Tích cho Y-Dược</t>
  </si>
  <si>
    <t>Toán Rời Rạc &amp; Ứng Dụng</t>
  </si>
  <si>
    <t>Toán Ứng Dụng cho Công Nghệ Thông Tin 1</t>
  </si>
  <si>
    <t>Toán Ứng Dụng cho Điện – Điện Tử</t>
  </si>
  <si>
    <t>Toán Laplace</t>
  </si>
  <si>
    <t>Dinh Dưỡng Học</t>
  </si>
  <si>
    <t>Thực Tập Điều Dưỡng I</t>
  </si>
  <si>
    <t>Điều Dưỡng Cơ Bản 1</t>
  </si>
  <si>
    <t>Điều Dưỡng Nội 1</t>
  </si>
  <si>
    <t>Điều Dưỡng Ngoại 1</t>
  </si>
  <si>
    <t>Điều Dưỡng cho Gia Đình có Trẻ Con 1</t>
  </si>
  <si>
    <t>Tổng Quan Hành Vi Tổ Chức</t>
  </si>
  <si>
    <t>Tổng Quan Hành Vi Tổ Chức trong Du Lịch</t>
  </si>
  <si>
    <t>Sinh Lý 2</t>
  </si>
  <si>
    <t>Kiểm Nghiệm Dược Phẩm</t>
  </si>
  <si>
    <t>Bào Chế &amp; Sinh Dược Học 2</t>
  </si>
  <si>
    <t xml:space="preserve">Thực Hành Kiểm Nghiệm Dược Phẩm </t>
  </si>
  <si>
    <t>Phương Pháp Luận (gồm Nghiên Cứu Khoa Học)</t>
  </si>
  <si>
    <t>Critical Thinking</t>
  </si>
  <si>
    <t>Triết Học Tây Phương</t>
  </si>
  <si>
    <t>Những Nguyên Lý Cơ Bản của Chủ Nghĩa Marx - Lenin 1</t>
  </si>
  <si>
    <t>Những Nguyên Lý Cơ Bản của Chủ Nghĩa Marx - Lenin 2</t>
  </si>
  <si>
    <t>Logic Học</t>
  </si>
  <si>
    <t>Dược Học Cổ Truyền</t>
  </si>
  <si>
    <t>Dược Lâm Sàng 2</t>
  </si>
  <si>
    <t>Vật Lý Đại Cương 1</t>
  </si>
  <si>
    <t>Cơ Sở Vật Lý Kiến Trúc 2</t>
  </si>
  <si>
    <t>Dược Lý Học cho Y</t>
  </si>
  <si>
    <t>Dược Lý Căn Bản 2</t>
  </si>
  <si>
    <t>Electronic Component Circuits</t>
  </si>
  <si>
    <t>DC Circuits and Components</t>
  </si>
  <si>
    <t>Digital Fundamentals</t>
  </si>
  <si>
    <t>AC Circuits and Analysis</t>
  </si>
  <si>
    <t>Electrical Power &amp; Motors</t>
  </si>
  <si>
    <t>Applied Mechanics: Statics</t>
  </si>
  <si>
    <t>Tư Tưởng Hồ Chí Minh</t>
  </si>
  <si>
    <t>Thể Chế Chính Trị Thế Giới</t>
  </si>
  <si>
    <t>Kế Toán Quản Trị trong Du Lịch</t>
  </si>
  <si>
    <t>Vệ Sinh Thực Phẩm trong Quản Lý Nhà Hàng</t>
  </si>
  <si>
    <t>Những Nguyên Lý Nấu Nướng Khối Lượng Lớn</t>
  </si>
  <si>
    <t>Anh Văn Chuyên Ngành cho Sinh Viên PSU 1</t>
  </si>
  <si>
    <t>Anh Văn Chuyên Ngành cho Sinh Viên PSU Du Lịch 1</t>
  </si>
  <si>
    <t>Anh Văn Chuyên Ngành cho Sinh Viên PSU 2</t>
  </si>
  <si>
    <t>Anh Văn Chuyên Ngành cho Sinh Viên PSU Du Lịch 2</t>
  </si>
  <si>
    <t>Anh Văn Chuyên Ngành cho Sinh Viên PSU 3</t>
  </si>
  <si>
    <t>Anh Văn Chuyên Ngành cho Sinh Viên PSU Du Lịch 3</t>
  </si>
  <si>
    <t>Giới Thiệu về Mô Hình Hóa Tài Chính</t>
  </si>
  <si>
    <t>Làm Đồ Ăn &amp; Phục Vụ Ăn Uống</t>
  </si>
  <si>
    <t>Nghiệp Vụ Khách Sạn</t>
  </si>
  <si>
    <t>Hệ Thống Thông Tin Quản Lý trong Du Lịch</t>
  </si>
  <si>
    <t>Nguyên Lý Thị Giác</t>
  </si>
  <si>
    <t>Đại Cương Tâm Lý Học</t>
  </si>
  <si>
    <t>Bệnh Lý Học</t>
  </si>
  <si>
    <t>Đại Cương Xã Hội Học</t>
  </si>
  <si>
    <t>Truyền Thông &amp; Giáo Dục Sức Khỏe</t>
  </si>
  <si>
    <t>Dịch Tể Học</t>
  </si>
  <si>
    <t>Lý Thuyết Xác Suất &amp; Thống Kê Toán</t>
  </si>
  <si>
    <t>Xác Suất Thống Kê Cho Y-Dược</t>
  </si>
  <si>
    <t>Nguyên Lý Thống Kê Kinh Tế (với SPSS)</t>
  </si>
  <si>
    <t>Xác Suất Thống Kê cho Môi Trường</t>
  </si>
  <si>
    <t>Ngoại Cơ Sở 1</t>
  </si>
  <si>
    <t>Tín Ngưỡng của Các Dân Tộc ở Việt Nam</t>
  </si>
  <si>
    <t>Nhiệt Động Học</t>
  </si>
  <si>
    <t>Tổng Quan Du Lịch</t>
  </si>
  <si>
    <t>Nghiệp Vụ Hướng Dẫn Du Lịch</t>
  </si>
  <si>
    <t>Căn Bản về Độc Học</t>
  </si>
  <si>
    <t>Kỹ Thuật &amp; Quản Lý Chất Thải Rắn</t>
  </si>
  <si>
    <t>Formal Language &amp; Theory of Computation</t>
  </si>
  <si>
    <t>Chinese-Mandarin I</t>
  </si>
  <si>
    <t>Chữ Hán và Hán Việt</t>
  </si>
  <si>
    <t>Số Đơn vị Học tập</t>
  </si>
  <si>
    <t>3 Tín Chỉ</t>
  </si>
  <si>
    <t>1 Tín Chỉ</t>
  </si>
  <si>
    <t>2 Tín Chỉ</t>
  </si>
  <si>
    <t>4 Tín Chỉ</t>
  </si>
  <si>
    <t>Khung Chương trình</t>
  </si>
  <si>
    <t>K-23 - Kế Toán Doanh Nghiệp (Đại Học)</t>
  </si>
  <si>
    <t>K-23 - Kế Toán - Kiểm Toán (Đại Học)</t>
  </si>
  <si>
    <t>K-23 - Kinh Doanh Thương Mại (Đại Học)</t>
  </si>
  <si>
    <t>K-23 - Ngân Hàng (Đại Học)</t>
  </si>
  <si>
    <t>K-23 - Ngoại Thương (Quản Trị Kinh Doanh Quốc Tế) (Đại Học)</t>
  </si>
  <si>
    <t>K-23 - Quản Trị Du Lịch Lữ Hành (Đại Học)</t>
  </si>
  <si>
    <t>K-23 - Quản Trị Khách Sạn &amp; Nhà Hàng (Đại Học)</t>
  </si>
  <si>
    <t>K-23 - Quản Trị Kinh Doanh Marketing (Đại Học)</t>
  </si>
  <si>
    <t>K-23 - Quản Trị Kinh Doanh Tổng Hợp (Đại Học)</t>
  </si>
  <si>
    <t>K-23 - Tài Chính Doanh Nghiệp (Đại Học)</t>
  </si>
  <si>
    <t>K-22 - Quản Trị Khách Sạn &amp; Nhà Hàng (Đại Học)</t>
  </si>
  <si>
    <t>K-22 - Tài Chính Doanh Nghiệp (Đại Học)</t>
  </si>
  <si>
    <t>K-22 - Kế Toán - Kiểm Toán (Đại Học)</t>
  </si>
  <si>
    <t>K-22 - Kế Toán Doanh Nghiệp (Đại Học)</t>
  </si>
  <si>
    <t>K-23 - Truyền Thông Đa Phương Tiện (Đại Học)</t>
  </si>
  <si>
    <t>K-22 - Văn Hóa Du Lịch (Đại Học)</t>
  </si>
  <si>
    <t>K-21 - Kiến Trúc Chuẩn CSU (Đại Học - bậc Kiến Trúc Sư)</t>
  </si>
  <si>
    <t>K-21 - Xây Dựng Dân Dụng &amp; Công Nghiệp Chuẩn CSU (Đại Học - bậc Kỹ Sư)</t>
  </si>
  <si>
    <t>K-22 - Kiến Trúc Công Trình (Đại Học - bậc Kiến Trúc Sư)</t>
  </si>
  <si>
    <t>K-23 - Xây Dựng Cầu Đường (Đại Học - bậc Kỹ Sư)</t>
  </si>
  <si>
    <t>K-23 - Công Nghệ Quản Lý Công Trình Xây Dựng (Đại Học - bậc Kỹ Sư)</t>
  </si>
  <si>
    <t>K-21 - Kiến Trúc Công Trình (Đại Học - bậc Kiến Trúc Sư)</t>
  </si>
  <si>
    <t>K-21 - Kiến Trúc Nội Thất (Đại Học - bậc Kiến Trúc Sư)</t>
  </si>
  <si>
    <t>K-22 - Xây Dựng Cầu Đường (Đại Học - bậc Kỹ Sư)</t>
  </si>
  <si>
    <t>K-23 - Xây Dựng Dân Dụng &amp; Công Nghiệp Chuẩn CSU (Đại Học - bậc Kỹ Sư)</t>
  </si>
  <si>
    <t>K-23 - Điều Dưỡng (Đại Học)</t>
  </si>
  <si>
    <t>K-23 - Thiết kế Đồ họa/Game/Multimedia (Đại Học)</t>
  </si>
  <si>
    <t>K-23 - Bác Sĩ Đa Khoa (Đại Học - bậc Bác Sĩ)</t>
  </si>
  <si>
    <t>K-23 - Kiến Trúc Chuẩn CSU (Đại Học - bậc Kiến Trúc Sư)</t>
  </si>
  <si>
    <t>K-23 - Kiến Trúc Công Trình (Đại Học - bậc Kiến Trúc Sư)</t>
  </si>
  <si>
    <t>K-23 - Kiến Trúc Nội Thất (Đại Học - bậc Kiến Trúc Sư)</t>
  </si>
  <si>
    <t>K-23 - Công Nghệ &amp; Kỹ Thuật Môi Trường (Đại Học - bậc Kỹ Sư)</t>
  </si>
  <si>
    <t>K-22 - Kiến Trúc Chuẩn CSU (Đại Học - bậc Kiến Trúc Sư)</t>
  </si>
  <si>
    <t>K-22 - Kiến Trúc Nội Thất (Đại Học - bậc Kiến Trúc Sư)</t>
  </si>
  <si>
    <t>K-23 - Xây Dựng Dân Dụng &amp; Công Nghiệp (Đại Học - bậc Kỹ Sư)</t>
  </si>
  <si>
    <t>K-22 - Thiết kế Đồ họa/Game/Multimedia (Đại Học)</t>
  </si>
  <si>
    <t>K-23 - Văn Báo Chí (Đại Học)</t>
  </si>
  <si>
    <t>K-21 - Thiết kế Đồ họa/Game/Multimedia (Đại Học)</t>
  </si>
  <si>
    <t>K-23 - Dược Sĩ (Đại Học)</t>
  </si>
  <si>
    <t>K-23 - Quản Lý Tài Nguyên và Môi trường (Đại Học)</t>
  </si>
  <si>
    <t>K-23 - Điện - Điện Tử Chuẩn PNU (Đại Học)</t>
  </si>
  <si>
    <t>K-23 - Cơ Điện Tử Chuẩn PNU (Đại Học)</t>
  </si>
  <si>
    <t>K-22 - Ngân Hàng (Đại Học)</t>
  </si>
  <si>
    <t>K-22 - Tài Chính - Ngân Hàng Chuẩn PSU (Đại Học)</t>
  </si>
  <si>
    <t>K-23 - Công Nghệ Phần Mềm (Đại Học)</t>
  </si>
  <si>
    <t>K-23 - Điện Tử - Viễn Thông (Đại Học)</t>
  </si>
  <si>
    <t>K-23 - Chương trình Du học Mỹ LCCC 1+1+2 (Đại Học - Khối Công Nghệ Thông Tin)</t>
  </si>
  <si>
    <t>K-23 - Công Nghệ Thực Phẩm (Đại Học - bậc Kỹ Sư)</t>
  </si>
  <si>
    <t>K-22 - Dược Sĩ (Đại Học)</t>
  </si>
  <si>
    <t>K-23 - Anh Văn Biên - Phiên Dịch (Đại Học)</t>
  </si>
  <si>
    <t>K-23 - Anh Văn Du Lịch (Đại Học)</t>
  </si>
  <si>
    <t>K-22 - Anh Văn Biên - Phiên Dịch (Đại Học)</t>
  </si>
  <si>
    <t>K-22 - Anh Văn Du Lịch (Đại Học)</t>
  </si>
  <si>
    <t>K-22 - Xây Dựng Dân Dụng &amp; Công Nghiệp (Đại Học - bậc Kỹ Sư)</t>
  </si>
  <si>
    <t>K-22 - Công Nghệ &amp; Kỹ Thuật Môi Trường (Đại Học - bậc Kỹ Sư)</t>
  </si>
  <si>
    <t>K-21 - Xây Dựng Cầu Đường (Đại Học - bậc Kỹ Sư)</t>
  </si>
  <si>
    <t>K-21 - Xây Dựng Dân Dụng &amp; Công Nghiệp (Đại Học - bậc Kỹ Sư)</t>
  </si>
  <si>
    <t>K-23 - Công Nghệ Phần Mềm Chuẩn CMU (Đại Học)</t>
  </si>
  <si>
    <t>K-23 - Hệ Thống Thông Tin Quản Lý Chuẩn CMU (Đại Học)</t>
  </si>
  <si>
    <t>K-23 - Kỹ Thuật Mạng Chuẩn CMU (Đại Học)</t>
  </si>
  <si>
    <t>K-22 - Hệ Thống Thông Tin Quản Lý Chuẩn CMU (Đại Học)</t>
  </si>
  <si>
    <t>K-22 - Kỹ Thuật Mạng Chuẩn CMU (Đại Học)</t>
  </si>
  <si>
    <t>K-22 - Công Nghệ Phần Mềm Chuẩn CMU (Đại Học)</t>
  </si>
  <si>
    <t>K-23 - Kế Toán (&amp; Kiểm Toán) Chuẩn PSU (Đại Học)</t>
  </si>
  <si>
    <t>K-23 - Luật Kinh Tế (Đại Học)</t>
  </si>
  <si>
    <t>K-23 - Quản Trị Du Lịch &amp; Khách Sạn Chuẩn PSU (Đại Học)</t>
  </si>
  <si>
    <t>K-23 - Quản Trị Du Lịch &amp; Nhà Hàng Chuẩn PSU (Đại Học)</t>
  </si>
  <si>
    <t>K-23 - Quản Trị Kinh Doanh Chuẩn PSU (Đại Học)</t>
  </si>
  <si>
    <t>K-23 - Công Nghệ Thông Tin (Cao Đẳng)</t>
  </si>
  <si>
    <t>K-23 - Quản Trị Du Lịch Lữ Hành Chuẩn PSU (Đại Học)</t>
  </si>
  <si>
    <t>K-22 - Bác Sĩ Đa Khoa (Đại Học - bậc Bác Sĩ)</t>
  </si>
  <si>
    <t>K-23 - Điện Tự Động (Đại Học)</t>
  </si>
  <si>
    <t>K-23 - Hệ Thống Thông Tin Kinh Tế (Đại Học)</t>
  </si>
  <si>
    <t>K-23 - Kỹ Thuật Mạng (Đại Học)</t>
  </si>
  <si>
    <t>K-23 - Quan Hệ Quốc Tế (Đại Học)</t>
  </si>
  <si>
    <t>K-23 - Tài Chính - Ngân Hàng Chuẩn PSU (Đại Học)</t>
  </si>
  <si>
    <t>K-23 - Văn Hóa Du Lịch (Đại Học)</t>
  </si>
  <si>
    <t>K-23 - Chương Trình Du Học Anh CU 3 + 1 (Đại Học - Ngành Quản Trị Du Lịch Khách Sạn)</t>
  </si>
  <si>
    <t>K-22 - Quản Trị Kinh Doanh Tổng Hợp (Đại Học)</t>
  </si>
  <si>
    <t>K-22 - Quản Trị Kinh Doanh Marketing (Đại Học)</t>
  </si>
  <si>
    <t>K-22 - Điện Tử - Viễn Thông (Đại Học)</t>
  </si>
  <si>
    <t>K-22 - Thiết Kế Số (Đại Học)</t>
  </si>
  <si>
    <t>K-22 - Điện Tự Động (Đại Học)</t>
  </si>
  <si>
    <t>K-21 - Thiết Kế Số (Đại Học)</t>
  </si>
  <si>
    <t>K-21 - Điện Tử - Viễn Thông (Đại Học)</t>
  </si>
  <si>
    <t>K-23 - Chương trình Du học Mỹ LCCC 1+1+2 (Đại Học - Khối Kinh Tế)</t>
  </si>
  <si>
    <t>K-22 - Kỹ Thuật Mạng (Đại Học)</t>
  </si>
  <si>
    <t>K-22 - Công Nghệ Phần Mềm (Đại Học)</t>
  </si>
  <si>
    <t>K-22 - Hệ Thống Thông Tin Kinh Tế (Đại Học)</t>
  </si>
  <si>
    <t>K-22 - Xây Dựng Dân Dụng &amp; Công Nghiệp Chuẩn CSU (Đại Học - bậc Kỹ Sư)</t>
  </si>
  <si>
    <t>K-23 - Du Lịch (Cao Đẳng)</t>
  </si>
  <si>
    <t>K-21 - Quan Hệ Quốc Tế (Đại Học)</t>
  </si>
  <si>
    <t>K-22 - Công Nghệ Thực Phẩm (Đại Học - bậc Kỹ Sư)</t>
  </si>
  <si>
    <t>K-21 - Công Nghệ &amp; Kỹ Thuật Môi Trường (Đại Học - bậc Kỹ Sư)</t>
  </si>
  <si>
    <t>K-22 - Quan Hệ Quốc Tế (Đại Học)</t>
  </si>
  <si>
    <t>K-22 - Quản Trị Kinh Doanh Chuẩn PSU (Đại Học)</t>
  </si>
  <si>
    <t>K-21 - Điện Tự Động (Đại Học)</t>
  </si>
  <si>
    <t>K-22 - Điều Dưỡng (Đại Học)</t>
  </si>
  <si>
    <t>K-22 - Chương Trình Du Học Anh CU 3 + 1 (Đại Học - Ngành Quản Trị Kinh Doanh)</t>
  </si>
  <si>
    <t>K-22 - Kinh Doanh Thương Mại (Đại Học)</t>
  </si>
  <si>
    <t>K-22 - Ngoại Thương (Quản Trị Kinh Doanh Quốc Tế) (Đại Học)</t>
  </si>
  <si>
    <t>K-21 - Dược Sĩ (Đại Học)</t>
  </si>
  <si>
    <t>K-22 - Luật Kinh Tế (Đại Học)</t>
  </si>
  <si>
    <t>K-22 - Văn Báo Chí (Đại Học)</t>
  </si>
  <si>
    <t>K-22 - Quản Lý Tài Nguyên và Môi trường (Đại Học)</t>
  </si>
  <si>
    <t>K-22 - Quản Trị Du Lịch Lữ Hành (Đại Học)</t>
  </si>
  <si>
    <t>K-22 - Quản Trị Du Lịch &amp; Nhà Hàng Chuẩn PSU (Đại Học)</t>
  </si>
  <si>
    <t>K-22 - Kế Toán (&amp; Kiểm Toán) Chuẩn PSU (Đại Học)</t>
  </si>
  <si>
    <t>K-23 - Du Lịch Chuẩn PSU (Cao Đẳng)</t>
  </si>
  <si>
    <t>K-22 - Quản Trị Du Lịch &amp; Khách Sạn Chuẩn PSU (Đại Học)</t>
  </si>
  <si>
    <t>K-23 - Chương trình Du Học với Đại Học KEUKA 4+0 (Đại Học - Ngành Quản Trị Kinh Doanh)</t>
  </si>
  <si>
    <t>K-22 - Chương trình Du Học với Đại Học KEUKA 4+0 (Đại Học - Ngành Quản Trị Kinh Doanh)</t>
  </si>
  <si>
    <t>K-22 - Chương trình Du Học với Đại Học TROY 4+0 (Đại Học - Ngành Khoa Học Máy Tính)</t>
  </si>
  <si>
    <t>K-23 - Chương trình Du Học với Đại Học TROY 4+0 (Đại Học - Ngành Khoa Học Máy Tính)</t>
  </si>
  <si>
    <t>K-23 - Chương trình Du Học với Đại Học TROY 4+0 (Đại Học - Ngành Quản Trị Du Lịch &amp; Khách Sạn)</t>
  </si>
  <si>
    <t>Số SV</t>
  </si>
  <si>
    <t>Kỹ Năng Xin Việc</t>
  </si>
  <si>
    <t>2</t>
  </si>
  <si>
    <t>3</t>
  </si>
  <si>
    <t>Quản Lý Điều Dưỡng</t>
  </si>
  <si>
    <t>Điều Dưỡng cho Gia Đình có Người Già 2</t>
  </si>
  <si>
    <t>Thực Tập Điều Dưỡng II</t>
  </si>
  <si>
    <t>5</t>
  </si>
  <si>
    <t>Điều Dưỡng Chuyên Khoa Hệ Nội</t>
  </si>
  <si>
    <t>Điều Dưỡng Chuyên Khoa Hệ Ngoại</t>
  </si>
  <si>
    <t>Phục Hồi Chức Năng</t>
  </si>
  <si>
    <t>Kế Toán Hành Chính Sự Nghiệp</t>
  </si>
  <si>
    <t>Thực Tập Tốt Nghiệp</t>
  </si>
  <si>
    <t>Các Mô Hình Ra Quyết Định</t>
  </si>
  <si>
    <t>Pháp Chế Dược</t>
  </si>
  <si>
    <t>Dược Liệu 2</t>
  </si>
  <si>
    <t>Bào Chế &amp; Sinh Dược Học 1</t>
  </si>
  <si>
    <t>Nhóm GP (GDP, GSP, GPP)</t>
  </si>
  <si>
    <t>1</t>
  </si>
  <si>
    <t>Mỹ Phẩm</t>
  </si>
  <si>
    <t>Hóa Dược 1</t>
  </si>
  <si>
    <t>Thực Phẩm Chức Năng</t>
  </si>
  <si>
    <t>Dược Xã Hội Học</t>
  </si>
  <si>
    <t>Anh Ngữ Cao Cấp 2</t>
  </si>
  <si>
    <t>Đa Dạng Tài Nguyên Thuốc</t>
  </si>
  <si>
    <t>Thực Hành Dược Khoa I</t>
  </si>
  <si>
    <t>4</t>
  </si>
  <si>
    <t>Công Nghệ Sản Xuất Dược Phẩm 2</t>
  </si>
  <si>
    <t>Khóa Luận Tốt Nghiệp</t>
  </si>
  <si>
    <t>6</t>
  </si>
  <si>
    <t>Chăm Sóc Sức Khỏe Cộng Đồng</t>
  </si>
  <si>
    <t>Anh Ngữ Cao Cấp 1</t>
  </si>
  <si>
    <t>Hệ Thống Thông Tin Quản Lý Dược Khoa</t>
  </si>
  <si>
    <t>Công Nghệ Sản Xuất Dược Phẩm 1</t>
  </si>
  <si>
    <t>Đồ Án Tổng Hợp</t>
  </si>
  <si>
    <t>Cảnh Quan Kiến Trúc</t>
  </si>
  <si>
    <t>Lập Dự Án Đầu Tư Xây Dựng</t>
  </si>
  <si>
    <t>Dược Lâm Sàng 1</t>
  </si>
  <si>
    <t>Quản Trị Kinh Doanh Dược Phẩm</t>
  </si>
  <si>
    <t>Thực hành Dược khoa</t>
  </si>
  <si>
    <t>8</t>
  </si>
  <si>
    <t>Công Nghệ Phần Mềm</t>
  </si>
  <si>
    <t>Hệ Phân Tán (J2EE, .NET)</t>
  </si>
  <si>
    <t>Công Cụ &amp; Phương Pháp Thiết Kế - Quản Lý (Phần Mềm)</t>
  </si>
  <si>
    <t>Đồ Án Chuyên Ngành: Tích Hợp Hệ Thống (COTS)</t>
  </si>
  <si>
    <t>Thiết Kế &amp; Tích Hợp Giao Diện</t>
  </si>
  <si>
    <t>Anh Ngữ Trung Cấp 2</t>
  </si>
  <si>
    <t>Dược Lý Căn Bản 1</t>
  </si>
  <si>
    <t>Kết Cấu Nhà Thép</t>
  </si>
  <si>
    <t>Đồ Án Kết Cấu Nhà Thép</t>
  </si>
  <si>
    <t>Kết Cấu Nhà Cao Tầng</t>
  </si>
  <si>
    <t>Cấu Tạo Kiến Trúc 2</t>
  </si>
  <si>
    <t>Quy Hoạch 1</t>
  </si>
  <si>
    <t>Kế Toán Ngân Hàng</t>
  </si>
  <si>
    <t>Hóa Hữu Cơ cho Dược</t>
  </si>
  <si>
    <t>Lý Thuyết Điều Khiển Tự Động</t>
  </si>
  <si>
    <t>Mạng Điện</t>
  </si>
  <si>
    <t>Thiết Bị Điện</t>
  </si>
  <si>
    <t>Điều Khiển Logic &amp; PLC (Programmable Logic Control)</t>
  </si>
  <si>
    <t>384</t>
  </si>
  <si>
    <t>Hóa Lý cho Dược</t>
  </si>
  <si>
    <t>Tên Môn</t>
  </si>
  <si>
    <t>Số TC</t>
  </si>
  <si>
    <t>Số Lượng</t>
  </si>
  <si>
    <t>ACC 414</t>
  </si>
  <si>
    <t>ACC 426</t>
  </si>
  <si>
    <t>ACC 448</t>
  </si>
  <si>
    <t>ARC 401</t>
  </si>
  <si>
    <t>ARC 416</t>
  </si>
  <si>
    <t>ARC 446</t>
  </si>
  <si>
    <t>ARC 460</t>
  </si>
  <si>
    <t>CHE 273</t>
  </si>
  <si>
    <t>CHE 274</t>
  </si>
  <si>
    <t>CHE 371</t>
  </si>
  <si>
    <t>CIE 428</t>
  </si>
  <si>
    <t>CIE 429</t>
  </si>
  <si>
    <t>CIE 475</t>
  </si>
  <si>
    <t>CS 403</t>
  </si>
  <si>
    <t>CS 420</t>
  </si>
  <si>
    <t>CS 434</t>
  </si>
  <si>
    <t>CS 445</t>
  </si>
  <si>
    <t>CS 448</t>
  </si>
  <si>
    <t>CS 463</t>
  </si>
  <si>
    <t>DTE 302</t>
  </si>
  <si>
    <t>EE 391</t>
  </si>
  <si>
    <t>EE 413</t>
  </si>
  <si>
    <t>EE 414</t>
  </si>
  <si>
    <t>EE 442</t>
  </si>
  <si>
    <t>ENG 202</t>
  </si>
  <si>
    <t>ENG 301</t>
  </si>
  <si>
    <t>ENG 302</t>
  </si>
  <si>
    <t>FIN 442</t>
  </si>
  <si>
    <t>IS 437</t>
  </si>
  <si>
    <t>LAW 392</t>
  </si>
  <si>
    <t>MCC 401</t>
  </si>
  <si>
    <t>MCC 410</t>
  </si>
  <si>
    <t>MGO 403</t>
  </si>
  <si>
    <t>MGT 392</t>
  </si>
  <si>
    <t>MGT 433</t>
  </si>
  <si>
    <t>NTR 431</t>
  </si>
  <si>
    <t>NUR 406</t>
  </si>
  <si>
    <t>NUR 448</t>
  </si>
  <si>
    <t>NUR 452</t>
  </si>
  <si>
    <t>NUR 453</t>
  </si>
  <si>
    <t>PHC 351</t>
  </si>
  <si>
    <t>PHC 401</t>
  </si>
  <si>
    <t>PHC 451</t>
  </si>
  <si>
    <t>PHM 402</t>
  </si>
  <si>
    <t>PHM 410</t>
  </si>
  <si>
    <t>PHM 447</t>
  </si>
  <si>
    <t>PHM 496</t>
  </si>
  <si>
    <t>PHM 497</t>
  </si>
  <si>
    <t>PHM 499</t>
  </si>
  <si>
    <t>PMY 302</t>
  </si>
  <si>
    <t>PMY 443</t>
  </si>
  <si>
    <t>REM 400</t>
  </si>
  <si>
    <t>SOC 322</t>
  </si>
  <si>
    <t>SPM 300</t>
  </si>
  <si>
    <t>Lớp LEC</t>
  </si>
  <si>
    <t>Lớp Thực hành</t>
  </si>
  <si>
    <t>198</t>
  </si>
  <si>
    <t>99</t>
  </si>
  <si>
    <t>24</t>
  </si>
  <si>
    <t>39</t>
  </si>
  <si>
    <t>42</t>
  </si>
  <si>
    <t>23</t>
  </si>
  <si>
    <t>180</t>
  </si>
  <si>
    <t>829</t>
  </si>
  <si>
    <t>856</t>
  </si>
  <si>
    <t>872</t>
  </si>
  <si>
    <t>811</t>
  </si>
  <si>
    <t>36</t>
  </si>
  <si>
    <t>44</t>
  </si>
  <si>
    <t>110</t>
  </si>
  <si>
    <t>121</t>
  </si>
  <si>
    <t>123</t>
  </si>
  <si>
    <t>90</t>
  </si>
  <si>
    <t>48</t>
  </si>
  <si>
    <t>728</t>
  </si>
  <si>
    <t>756</t>
  </si>
  <si>
    <t>227</t>
  </si>
  <si>
    <t>174</t>
  </si>
  <si>
    <t>113</t>
  </si>
  <si>
    <t>93</t>
  </si>
  <si>
    <t>109</t>
  </si>
  <si>
    <t>980</t>
  </si>
  <si>
    <t>675</t>
  </si>
  <si>
    <t>443</t>
  </si>
  <si>
    <t>88</t>
  </si>
  <si>
    <t>805</t>
  </si>
  <si>
    <t>563</t>
  </si>
  <si>
    <t>1318</t>
  </si>
  <si>
    <t>1014</t>
  </si>
  <si>
    <t>1068</t>
  </si>
  <si>
    <t>1055</t>
  </si>
  <si>
    <t>956</t>
  </si>
  <si>
    <t>1062</t>
  </si>
  <si>
    <t>955</t>
  </si>
  <si>
    <t>875</t>
  </si>
  <si>
    <t>973</t>
  </si>
  <si>
    <t>368</t>
  </si>
  <si>
    <t>750</t>
  </si>
  <si>
    <t>Stt</t>
  </si>
  <si>
    <t>DỰ KIẾN CÁC LỚP  MỞ TRONG HỌC KỲ II NH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</si>
</sst>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8.25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10"/>
      <name val="Arial"/>
      <family val="2"/>
    </font>
    <font>
      <sz val="10"/>
      <color indexed="62"/>
      <name val="Times New Roman"/>
      <family val="1"/>
    </font>
    <font>
      <sz val="10"/>
      <color indexed="61"/>
      <name val="Times New Roman"/>
      <family val="1"/>
    </font>
    <font>
      <sz val="10"/>
      <color indexed="63"/>
      <name val="Times New Roman"/>
      <family val="1"/>
    </font>
    <font>
      <sz val="9"/>
      <color indexed="62"/>
      <name val="Arial"/>
      <family val="2"/>
    </font>
    <font>
      <sz val="9"/>
      <color indexed="61"/>
      <name val="Arial"/>
      <family val="2"/>
    </font>
    <font>
      <sz val="8.25"/>
      <color rgb="FF000000"/>
      <name val="Tahoma"/>
      <family val="2"/>
    </font>
    <font>
      <b/>
      <sz val="11"/>
      <color rgb="FF000000"/>
      <name val="Calibri"/>
      <family val="2"/>
    </font>
    <font>
      <b/>
      <sz val="8.25"/>
      <color rgb="FF000000"/>
      <name val="Tahoma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5" fillId="0" borderId="4" xfId="1" applyNumberFormat="1" applyFont="1" applyFill="1" applyBorder="1" applyAlignment="1" applyProtection="1">
      <alignment horizontal="left" vertical="top"/>
    </xf>
    <xf numFmtId="49" fontId="5" fillId="0" borderId="4" xfId="1" applyNumberFormat="1" applyFont="1" applyFill="1" applyBorder="1" applyAlignment="1" applyProtection="1">
      <alignment horizontal="center" vertical="top" wrapText="1"/>
    </xf>
    <xf numFmtId="49" fontId="6" fillId="0" borderId="4" xfId="1" applyNumberFormat="1" applyFont="1" applyFill="1" applyBorder="1" applyAlignment="1" applyProtection="1">
      <alignment horizontal="left" vertical="top"/>
    </xf>
    <xf numFmtId="49" fontId="6" fillId="0" borderId="4" xfId="1" applyNumberFormat="1" applyFont="1" applyFill="1" applyBorder="1" applyAlignment="1" applyProtection="1">
      <alignment horizontal="center" vertical="top" wrapText="1"/>
    </xf>
    <xf numFmtId="49" fontId="7" fillId="0" borderId="4" xfId="1" applyNumberFormat="1" applyFont="1" applyFill="1" applyBorder="1" applyAlignment="1" applyProtection="1">
      <alignment horizontal="left" vertical="top"/>
    </xf>
    <xf numFmtId="49" fontId="7" fillId="0" borderId="4" xfId="1" applyNumberFormat="1" applyFont="1" applyFill="1" applyBorder="1" applyAlignment="1" applyProtection="1">
      <alignment horizontal="center" vertical="top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92"/>
  <sheetViews>
    <sheetView zoomScale="110" zoomScaleNormal="110" workbookViewId="0">
      <pane ySplit="1" topLeftCell="A2" activePane="bottomLeft" state="frozen"/>
      <selection pane="bottomLeft" activeCell="A230" sqref="A230:F230"/>
    </sheetView>
  </sheetViews>
  <sheetFormatPr defaultRowHeight="15" x14ac:dyDescent="0.25"/>
  <cols>
    <col min="1" max="1" width="9.140625" style="22"/>
    <col min="2" max="2" width="11.140625" style="22" bestFit="1" customWidth="1"/>
    <col min="3" max="3" width="48.28515625" customWidth="1"/>
    <col min="4" max="4" width="16.5703125" customWidth="1"/>
    <col min="5" max="5" width="11.42578125" customWidth="1"/>
    <col min="6" max="7" width="13.28515625" customWidth="1"/>
  </cols>
  <sheetData>
    <row r="1" spans="1:7" s="23" customFormat="1" ht="40.5" customHeight="1" x14ac:dyDescent="0.25">
      <c r="A1" s="24" t="s">
        <v>1263</v>
      </c>
      <c r="B1" s="25" t="s">
        <v>0</v>
      </c>
      <c r="C1" s="25" t="s">
        <v>540</v>
      </c>
      <c r="D1" s="25" t="s">
        <v>980</v>
      </c>
      <c r="E1" s="25" t="s">
        <v>1101</v>
      </c>
      <c r="F1" s="25" t="s">
        <v>1219</v>
      </c>
      <c r="G1" s="25" t="s">
        <v>1220</v>
      </c>
    </row>
    <row r="2" spans="1:7" x14ac:dyDescent="0.25">
      <c r="A2" s="22">
        <v>1</v>
      </c>
      <c r="B2" s="26" t="s">
        <v>1</v>
      </c>
      <c r="C2" s="2" t="s">
        <v>541</v>
      </c>
      <c r="D2" s="3">
        <v>3</v>
      </c>
      <c r="E2" s="3">
        <v>51</v>
      </c>
      <c r="F2" s="18">
        <v>1</v>
      </c>
      <c r="G2" s="17"/>
    </row>
    <row r="3" spans="1:7" x14ac:dyDescent="0.25">
      <c r="A3" s="22">
        <v>2</v>
      </c>
      <c r="B3" s="26" t="s">
        <v>2</v>
      </c>
      <c r="C3" s="2" t="s">
        <v>542</v>
      </c>
      <c r="D3" s="3">
        <v>3</v>
      </c>
      <c r="E3" s="3">
        <v>2638</v>
      </c>
      <c r="F3" s="19">
        <v>29</v>
      </c>
      <c r="G3" s="19"/>
    </row>
    <row r="4" spans="1:7" x14ac:dyDescent="0.25">
      <c r="A4" s="22">
        <v>3</v>
      </c>
      <c r="B4" s="26" t="s">
        <v>3</v>
      </c>
      <c r="C4" s="2" t="s">
        <v>543</v>
      </c>
      <c r="D4" s="3">
        <v>1</v>
      </c>
      <c r="E4" s="3">
        <v>381</v>
      </c>
      <c r="F4" s="19">
        <v>4</v>
      </c>
      <c r="G4" s="19"/>
    </row>
    <row r="5" spans="1:7" x14ac:dyDescent="0.25">
      <c r="A5" s="22">
        <v>4</v>
      </c>
      <c r="B5" s="26" t="s">
        <v>4</v>
      </c>
      <c r="C5" s="2" t="s">
        <v>544</v>
      </c>
      <c r="D5" s="3">
        <v>2</v>
      </c>
      <c r="E5" s="3">
        <v>1240</v>
      </c>
      <c r="F5" s="19">
        <v>13</v>
      </c>
      <c r="G5" s="19"/>
    </row>
    <row r="6" spans="1:7" x14ac:dyDescent="0.25">
      <c r="A6" s="22">
        <v>5</v>
      </c>
      <c r="B6" s="26" t="s">
        <v>5</v>
      </c>
      <c r="C6" s="2" t="s">
        <v>545</v>
      </c>
      <c r="D6" s="3">
        <v>2</v>
      </c>
      <c r="E6" s="3">
        <v>195</v>
      </c>
      <c r="F6" s="19">
        <v>3</v>
      </c>
      <c r="G6" s="19"/>
    </row>
    <row r="7" spans="1:7" x14ac:dyDescent="0.25">
      <c r="A7" s="22">
        <v>6</v>
      </c>
      <c r="B7" s="26" t="s">
        <v>6</v>
      </c>
      <c r="C7" s="2" t="s">
        <v>546</v>
      </c>
      <c r="D7" s="3">
        <v>3</v>
      </c>
      <c r="E7" s="3">
        <v>171</v>
      </c>
      <c r="F7" s="19">
        <v>2</v>
      </c>
      <c r="G7" s="19"/>
    </row>
    <row r="8" spans="1:7" x14ac:dyDescent="0.25">
      <c r="A8" s="22">
        <v>7</v>
      </c>
      <c r="B8" s="26" t="s">
        <v>7</v>
      </c>
      <c r="C8" s="2" t="s">
        <v>547</v>
      </c>
      <c r="D8" s="3">
        <v>3</v>
      </c>
      <c r="E8" s="3">
        <v>170</v>
      </c>
      <c r="F8" s="19">
        <v>2</v>
      </c>
      <c r="G8" s="19"/>
    </row>
    <row r="9" spans="1:7" x14ac:dyDescent="0.25">
      <c r="A9" s="22">
        <v>8</v>
      </c>
      <c r="B9" s="26" t="s">
        <v>8</v>
      </c>
      <c r="C9" s="2" t="s">
        <v>548</v>
      </c>
      <c r="D9" s="3">
        <v>2</v>
      </c>
      <c r="E9" s="20" t="s">
        <v>1221</v>
      </c>
      <c r="F9" s="19">
        <v>3</v>
      </c>
      <c r="G9" s="19"/>
    </row>
    <row r="10" spans="1:7" x14ac:dyDescent="0.25">
      <c r="A10" s="22">
        <v>9</v>
      </c>
      <c r="B10" s="26" t="s">
        <v>9</v>
      </c>
      <c r="C10" s="2" t="s">
        <v>543</v>
      </c>
      <c r="D10" s="3">
        <v>1</v>
      </c>
      <c r="E10" s="3">
        <v>342</v>
      </c>
      <c r="F10" s="19"/>
      <c r="G10" s="19">
        <v>4</v>
      </c>
    </row>
    <row r="11" spans="1:7" x14ac:dyDescent="0.25">
      <c r="A11" s="22">
        <v>10</v>
      </c>
      <c r="B11" s="26" t="s">
        <v>10</v>
      </c>
      <c r="C11" s="2" t="s">
        <v>549</v>
      </c>
      <c r="D11" s="3">
        <v>2</v>
      </c>
      <c r="E11" s="3">
        <v>171</v>
      </c>
      <c r="F11" s="19">
        <v>6</v>
      </c>
      <c r="G11" s="19">
        <v>6</v>
      </c>
    </row>
    <row r="12" spans="1:7" x14ac:dyDescent="0.25">
      <c r="A12" s="22">
        <v>11</v>
      </c>
      <c r="B12" s="26" t="s">
        <v>1165</v>
      </c>
      <c r="C12" s="2" t="s">
        <v>1112</v>
      </c>
      <c r="D12" s="3" t="s">
        <v>1103</v>
      </c>
      <c r="E12" s="3">
        <v>5</v>
      </c>
      <c r="F12" s="19">
        <v>1</v>
      </c>
      <c r="G12" s="19"/>
    </row>
    <row r="13" spans="1:7" x14ac:dyDescent="0.25">
      <c r="A13" s="22">
        <v>12</v>
      </c>
      <c r="B13" s="26" t="s">
        <v>1166</v>
      </c>
      <c r="C13" s="2" t="s">
        <v>1154</v>
      </c>
      <c r="D13" s="3" t="s">
        <v>1103</v>
      </c>
      <c r="E13" s="3">
        <v>9</v>
      </c>
      <c r="F13" s="19">
        <v>1</v>
      </c>
      <c r="G13" s="19"/>
    </row>
    <row r="14" spans="1:7" x14ac:dyDescent="0.25">
      <c r="A14" s="22">
        <v>13</v>
      </c>
      <c r="B14" s="26" t="s">
        <v>1167</v>
      </c>
      <c r="C14" s="2" t="s">
        <v>1113</v>
      </c>
      <c r="D14" s="3" t="s">
        <v>1108</v>
      </c>
      <c r="E14" s="3">
        <v>5</v>
      </c>
      <c r="F14" s="19"/>
      <c r="G14" s="19">
        <v>1</v>
      </c>
    </row>
    <row r="15" spans="1:7" x14ac:dyDescent="0.25">
      <c r="A15" s="22">
        <v>14</v>
      </c>
      <c r="B15" s="26" t="s">
        <v>11</v>
      </c>
      <c r="C15" s="2" t="s">
        <v>550</v>
      </c>
      <c r="D15" s="3">
        <v>3</v>
      </c>
      <c r="E15" s="3">
        <v>5</v>
      </c>
      <c r="F15" s="19">
        <v>1</v>
      </c>
      <c r="G15" s="19"/>
    </row>
    <row r="16" spans="1:7" x14ac:dyDescent="0.25">
      <c r="A16" s="22">
        <v>15</v>
      </c>
      <c r="B16" s="26" t="s">
        <v>12</v>
      </c>
      <c r="C16" s="2" t="s">
        <v>551</v>
      </c>
      <c r="D16" s="3">
        <v>2</v>
      </c>
      <c r="E16" s="3">
        <v>26</v>
      </c>
      <c r="F16" s="19">
        <v>1</v>
      </c>
      <c r="G16" s="19"/>
    </row>
    <row r="17" spans="1:7" x14ac:dyDescent="0.25">
      <c r="A17" s="22">
        <v>16</v>
      </c>
      <c r="B17" s="26" t="s">
        <v>13</v>
      </c>
      <c r="C17" s="2" t="s">
        <v>552</v>
      </c>
      <c r="D17" s="3">
        <v>2</v>
      </c>
      <c r="E17" s="3">
        <v>112</v>
      </c>
      <c r="F17" s="19">
        <v>2</v>
      </c>
      <c r="G17" s="19"/>
    </row>
    <row r="18" spans="1:7" x14ac:dyDescent="0.25">
      <c r="A18" s="22">
        <v>17</v>
      </c>
      <c r="B18" s="26" t="s">
        <v>14</v>
      </c>
      <c r="C18" s="2" t="s">
        <v>553</v>
      </c>
      <c r="D18" s="3">
        <v>2</v>
      </c>
      <c r="E18" s="20" t="s">
        <v>1222</v>
      </c>
      <c r="F18" s="19">
        <v>2</v>
      </c>
      <c r="G18" s="19"/>
    </row>
    <row r="19" spans="1:7" x14ac:dyDescent="0.25">
      <c r="A19" s="22">
        <v>18</v>
      </c>
      <c r="B19" s="26" t="s">
        <v>15</v>
      </c>
      <c r="C19" s="2" t="s">
        <v>554</v>
      </c>
      <c r="D19" s="3">
        <v>2</v>
      </c>
      <c r="E19" s="3">
        <v>194</v>
      </c>
      <c r="F19" s="19">
        <v>2</v>
      </c>
      <c r="G19" s="19">
        <v>8</v>
      </c>
    </row>
    <row r="20" spans="1:7" x14ac:dyDescent="0.25">
      <c r="A20" s="22">
        <v>19</v>
      </c>
      <c r="B20" s="26" t="s">
        <v>16</v>
      </c>
      <c r="C20" s="2" t="s">
        <v>555</v>
      </c>
      <c r="D20" s="3">
        <v>2</v>
      </c>
      <c r="E20" s="3">
        <v>383</v>
      </c>
      <c r="F20" s="19">
        <v>4</v>
      </c>
      <c r="G20" s="19">
        <v>16</v>
      </c>
    </row>
    <row r="21" spans="1:7" x14ac:dyDescent="0.25">
      <c r="A21" s="22">
        <v>20</v>
      </c>
      <c r="B21" s="26" t="s">
        <v>17</v>
      </c>
      <c r="C21" s="2" t="s">
        <v>556</v>
      </c>
      <c r="D21" s="3">
        <v>2</v>
      </c>
      <c r="E21" s="3">
        <v>383</v>
      </c>
      <c r="F21" s="19">
        <v>4</v>
      </c>
      <c r="G21" s="19">
        <v>16</v>
      </c>
    </row>
    <row r="22" spans="1:7" x14ac:dyDescent="0.25">
      <c r="A22" s="22">
        <v>21</v>
      </c>
      <c r="B22" s="26" t="s">
        <v>18</v>
      </c>
      <c r="C22" s="2" t="s">
        <v>557</v>
      </c>
      <c r="D22" s="3">
        <v>4</v>
      </c>
      <c r="E22" s="3">
        <v>354</v>
      </c>
      <c r="F22" s="19">
        <v>4</v>
      </c>
      <c r="G22" s="19">
        <v>16</v>
      </c>
    </row>
    <row r="23" spans="1:7" x14ac:dyDescent="0.25">
      <c r="A23" s="22">
        <v>22</v>
      </c>
      <c r="B23" s="26" t="s">
        <v>19</v>
      </c>
      <c r="C23" s="2" t="s">
        <v>558</v>
      </c>
      <c r="D23" s="3">
        <v>2</v>
      </c>
      <c r="E23" s="3">
        <v>354</v>
      </c>
      <c r="F23" s="19">
        <v>4</v>
      </c>
      <c r="G23" s="19">
        <v>16</v>
      </c>
    </row>
    <row r="24" spans="1:7" x14ac:dyDescent="0.25">
      <c r="A24" s="22">
        <v>23</v>
      </c>
      <c r="B24" s="26" t="s">
        <v>20</v>
      </c>
      <c r="C24" s="2" t="s">
        <v>559</v>
      </c>
      <c r="D24" s="3">
        <v>3</v>
      </c>
      <c r="E24" s="3">
        <v>11</v>
      </c>
      <c r="F24" s="19">
        <v>1</v>
      </c>
      <c r="G24" s="19"/>
    </row>
    <row r="25" spans="1:7" x14ac:dyDescent="0.25">
      <c r="A25" s="22">
        <v>24</v>
      </c>
      <c r="B25" s="26" t="s">
        <v>21</v>
      </c>
      <c r="C25" s="2" t="s">
        <v>560</v>
      </c>
      <c r="D25" s="3">
        <v>2</v>
      </c>
      <c r="E25" s="3">
        <v>11</v>
      </c>
      <c r="F25" s="19">
        <v>1</v>
      </c>
      <c r="G25" s="19"/>
    </row>
    <row r="26" spans="1:7" x14ac:dyDescent="0.25">
      <c r="A26" s="22">
        <v>25</v>
      </c>
      <c r="B26" s="26" t="s">
        <v>22</v>
      </c>
      <c r="C26" s="2" t="s">
        <v>561</v>
      </c>
      <c r="D26" s="3">
        <v>2</v>
      </c>
      <c r="E26" s="3">
        <v>27</v>
      </c>
      <c r="F26" s="19">
        <v>1</v>
      </c>
      <c r="G26" s="19"/>
    </row>
    <row r="27" spans="1:7" x14ac:dyDescent="0.25">
      <c r="A27" s="22">
        <v>26</v>
      </c>
      <c r="B27" s="26" t="s">
        <v>23</v>
      </c>
      <c r="C27" s="2" t="s">
        <v>562</v>
      </c>
      <c r="D27" s="3">
        <v>2</v>
      </c>
      <c r="E27" s="3">
        <v>137</v>
      </c>
      <c r="F27" s="19"/>
      <c r="G27" s="19">
        <f>E27/30</f>
        <v>4.5666666666666664</v>
      </c>
    </row>
    <row r="28" spans="1:7" x14ac:dyDescent="0.25">
      <c r="A28" s="22">
        <v>27</v>
      </c>
      <c r="B28" s="26" t="s">
        <v>24</v>
      </c>
      <c r="C28" s="2" t="s">
        <v>563</v>
      </c>
      <c r="D28" s="3">
        <v>2</v>
      </c>
      <c r="E28" s="3">
        <v>45</v>
      </c>
      <c r="F28" s="19">
        <v>1</v>
      </c>
      <c r="G28" s="19"/>
    </row>
    <row r="29" spans="1:7" x14ac:dyDescent="0.25">
      <c r="A29" s="22">
        <v>28</v>
      </c>
      <c r="B29" s="26" t="s">
        <v>25</v>
      </c>
      <c r="C29" s="2" t="s">
        <v>564</v>
      </c>
      <c r="D29" s="3">
        <v>1</v>
      </c>
      <c r="E29" s="3">
        <v>33</v>
      </c>
      <c r="F29" s="19"/>
      <c r="G29" s="19">
        <v>1</v>
      </c>
    </row>
    <row r="30" spans="1:7" x14ac:dyDescent="0.25">
      <c r="A30" s="22">
        <v>29</v>
      </c>
      <c r="B30" s="26" t="s">
        <v>26</v>
      </c>
      <c r="C30" s="2" t="s">
        <v>565</v>
      </c>
      <c r="D30" s="3">
        <v>2</v>
      </c>
      <c r="E30" s="3">
        <v>21</v>
      </c>
      <c r="F30" s="19">
        <v>1</v>
      </c>
      <c r="G30" s="19"/>
    </row>
    <row r="31" spans="1:7" x14ac:dyDescent="0.25">
      <c r="A31" s="22">
        <v>30</v>
      </c>
      <c r="B31" s="26" t="s">
        <v>27</v>
      </c>
      <c r="C31" s="2" t="s">
        <v>566</v>
      </c>
      <c r="D31" s="3">
        <v>2</v>
      </c>
      <c r="E31" s="3">
        <v>33</v>
      </c>
      <c r="F31" s="19"/>
      <c r="G31" s="19">
        <v>2</v>
      </c>
    </row>
    <row r="32" spans="1:7" x14ac:dyDescent="0.25">
      <c r="A32" s="22">
        <v>31</v>
      </c>
      <c r="B32" s="26" t="s">
        <v>28</v>
      </c>
      <c r="C32" s="2" t="s">
        <v>567</v>
      </c>
      <c r="D32" s="3">
        <v>2</v>
      </c>
      <c r="E32" s="3">
        <v>33</v>
      </c>
      <c r="F32" s="19"/>
      <c r="G32" s="19">
        <v>2</v>
      </c>
    </row>
    <row r="33" spans="1:7" x14ac:dyDescent="0.25">
      <c r="A33" s="22">
        <v>32</v>
      </c>
      <c r="B33" s="26" t="s">
        <v>29</v>
      </c>
      <c r="C33" s="2" t="s">
        <v>543</v>
      </c>
      <c r="D33" s="3">
        <v>1</v>
      </c>
      <c r="E33" s="3">
        <v>33</v>
      </c>
      <c r="F33" s="19">
        <v>1</v>
      </c>
      <c r="G33" s="19"/>
    </row>
    <row r="34" spans="1:7" x14ac:dyDescent="0.25">
      <c r="A34" s="22">
        <v>33</v>
      </c>
      <c r="B34" s="26" t="s">
        <v>30</v>
      </c>
      <c r="C34" s="2" t="s">
        <v>568</v>
      </c>
      <c r="D34" s="3">
        <v>2</v>
      </c>
      <c r="E34" s="3">
        <v>14</v>
      </c>
      <c r="F34" s="19">
        <v>1</v>
      </c>
      <c r="G34" s="19"/>
    </row>
    <row r="35" spans="1:7" x14ac:dyDescent="0.25">
      <c r="A35" s="22">
        <v>34</v>
      </c>
      <c r="B35" s="26" t="s">
        <v>31</v>
      </c>
      <c r="C35" s="2" t="s">
        <v>569</v>
      </c>
      <c r="D35" s="3">
        <v>1</v>
      </c>
      <c r="E35" s="3">
        <v>15</v>
      </c>
      <c r="F35" s="19"/>
      <c r="G35" s="19">
        <v>1</v>
      </c>
    </row>
    <row r="36" spans="1:7" x14ac:dyDescent="0.25">
      <c r="A36" s="22">
        <v>35</v>
      </c>
      <c r="B36" s="26" t="s">
        <v>32</v>
      </c>
      <c r="C36" s="2" t="s">
        <v>570</v>
      </c>
      <c r="D36" s="3">
        <v>1</v>
      </c>
      <c r="E36" s="3">
        <v>29</v>
      </c>
      <c r="F36" s="19"/>
      <c r="G36" s="19">
        <v>1</v>
      </c>
    </row>
    <row r="37" spans="1:7" x14ac:dyDescent="0.25">
      <c r="A37" s="22">
        <v>36</v>
      </c>
      <c r="B37" s="26" t="s">
        <v>33</v>
      </c>
      <c r="C37" s="2" t="s">
        <v>571</v>
      </c>
      <c r="D37" s="3">
        <v>1</v>
      </c>
      <c r="E37" s="3">
        <v>23</v>
      </c>
      <c r="F37" s="19"/>
      <c r="G37" s="19">
        <v>1</v>
      </c>
    </row>
    <row r="38" spans="1:7" x14ac:dyDescent="0.25">
      <c r="A38" s="22">
        <v>37</v>
      </c>
      <c r="B38" s="26" t="s">
        <v>34</v>
      </c>
      <c r="C38" s="2" t="s">
        <v>572</v>
      </c>
      <c r="D38" s="3">
        <v>2</v>
      </c>
      <c r="E38" s="20" t="s">
        <v>1223</v>
      </c>
      <c r="F38" s="19"/>
      <c r="G38" s="19">
        <v>1</v>
      </c>
    </row>
    <row r="39" spans="1:7" x14ac:dyDescent="0.25">
      <c r="A39" s="22">
        <v>38</v>
      </c>
      <c r="B39" s="26" t="s">
        <v>35</v>
      </c>
      <c r="C39" s="2" t="s">
        <v>573</v>
      </c>
      <c r="D39" s="3">
        <v>2</v>
      </c>
      <c r="E39" s="3">
        <v>15</v>
      </c>
      <c r="F39" s="19"/>
      <c r="G39" s="19">
        <v>1</v>
      </c>
    </row>
    <row r="40" spans="1:7" x14ac:dyDescent="0.25">
      <c r="A40" s="22">
        <v>39</v>
      </c>
      <c r="B40" s="26" t="s">
        <v>36</v>
      </c>
      <c r="C40" s="2" t="s">
        <v>574</v>
      </c>
      <c r="D40" s="3">
        <v>3</v>
      </c>
      <c r="E40" s="3">
        <v>117</v>
      </c>
      <c r="F40" s="19">
        <v>2</v>
      </c>
      <c r="G40" s="19"/>
    </row>
    <row r="41" spans="1:7" x14ac:dyDescent="0.25">
      <c r="A41" s="22">
        <v>40</v>
      </c>
      <c r="B41" s="26" t="s">
        <v>37</v>
      </c>
      <c r="C41" s="2" t="s">
        <v>543</v>
      </c>
      <c r="D41" s="3">
        <v>1</v>
      </c>
      <c r="E41" s="3">
        <v>32</v>
      </c>
      <c r="F41" s="19"/>
      <c r="G41" s="19">
        <v>1</v>
      </c>
    </row>
    <row r="42" spans="1:7" x14ac:dyDescent="0.25">
      <c r="A42" s="22">
        <v>41</v>
      </c>
      <c r="B42" s="26" t="s">
        <v>1168</v>
      </c>
      <c r="C42" s="2" t="s">
        <v>1152</v>
      </c>
      <c r="D42" s="3" t="s">
        <v>1103</v>
      </c>
      <c r="E42" s="3">
        <v>9</v>
      </c>
      <c r="F42" s="19">
        <v>1</v>
      </c>
      <c r="G42" s="19"/>
    </row>
    <row r="43" spans="1:7" x14ac:dyDescent="0.25">
      <c r="A43" s="22">
        <v>42</v>
      </c>
      <c r="B43" s="26" t="s">
        <v>38</v>
      </c>
      <c r="C43" s="2" t="s">
        <v>575</v>
      </c>
      <c r="D43" s="3">
        <v>2</v>
      </c>
      <c r="E43" s="20" t="s">
        <v>1224</v>
      </c>
      <c r="F43" s="19">
        <v>1</v>
      </c>
      <c r="G43" s="19"/>
    </row>
    <row r="44" spans="1:7" x14ac:dyDescent="0.25">
      <c r="A44" s="22">
        <v>43</v>
      </c>
      <c r="B44" s="26" t="s">
        <v>39</v>
      </c>
      <c r="C44" s="2" t="s">
        <v>576</v>
      </c>
      <c r="D44" s="3">
        <v>2</v>
      </c>
      <c r="E44" s="3">
        <v>63</v>
      </c>
      <c r="F44" s="19"/>
      <c r="G44" s="19">
        <v>3</v>
      </c>
    </row>
    <row r="45" spans="1:7" x14ac:dyDescent="0.25">
      <c r="A45" s="22">
        <v>44</v>
      </c>
      <c r="B45" s="26" t="s">
        <v>1169</v>
      </c>
      <c r="C45" s="2" t="s">
        <v>1153</v>
      </c>
      <c r="D45" s="3" t="s">
        <v>1103</v>
      </c>
      <c r="E45" s="3">
        <v>9</v>
      </c>
      <c r="F45" s="19">
        <v>1</v>
      </c>
      <c r="G45" s="19"/>
    </row>
    <row r="46" spans="1:7" x14ac:dyDescent="0.25">
      <c r="A46" s="22">
        <v>45</v>
      </c>
      <c r="B46" s="26" t="s">
        <v>40</v>
      </c>
      <c r="C46" s="2" t="s">
        <v>577</v>
      </c>
      <c r="D46" s="3">
        <v>3</v>
      </c>
      <c r="E46" s="3">
        <v>33</v>
      </c>
      <c r="F46" s="19">
        <v>1</v>
      </c>
      <c r="G46" s="19"/>
    </row>
    <row r="47" spans="1:7" x14ac:dyDescent="0.25">
      <c r="A47" s="22">
        <v>46</v>
      </c>
      <c r="B47" s="26" t="s">
        <v>1170</v>
      </c>
      <c r="C47" s="2" t="s">
        <v>1135</v>
      </c>
      <c r="D47" s="3" t="s">
        <v>1104</v>
      </c>
      <c r="E47" s="3">
        <v>12</v>
      </c>
      <c r="F47" s="19"/>
      <c r="G47" s="19">
        <v>1</v>
      </c>
    </row>
    <row r="48" spans="1:7" x14ac:dyDescent="0.25">
      <c r="A48" s="22">
        <v>47</v>
      </c>
      <c r="B48" s="26" t="s">
        <v>1171</v>
      </c>
      <c r="C48" s="2" t="s">
        <v>1136</v>
      </c>
      <c r="D48" s="3" t="s">
        <v>1103</v>
      </c>
      <c r="E48" s="3">
        <v>12</v>
      </c>
      <c r="F48" s="19">
        <v>1</v>
      </c>
      <c r="G48" s="19"/>
    </row>
    <row r="49" spans="1:7" x14ac:dyDescent="0.25">
      <c r="A49" s="22">
        <v>48</v>
      </c>
      <c r="B49" s="26" t="s">
        <v>41</v>
      </c>
      <c r="C49" s="2" t="s">
        <v>543</v>
      </c>
      <c r="D49" s="3">
        <v>1</v>
      </c>
      <c r="E49" s="20" t="s">
        <v>1160</v>
      </c>
      <c r="F49" s="19"/>
      <c r="G49" s="19">
        <v>4</v>
      </c>
    </row>
    <row r="50" spans="1:7" x14ac:dyDescent="0.25">
      <c r="A50" s="22">
        <v>49</v>
      </c>
      <c r="B50" s="26" t="s">
        <v>42</v>
      </c>
      <c r="C50" s="2" t="s">
        <v>578</v>
      </c>
      <c r="D50" s="3">
        <v>2</v>
      </c>
      <c r="E50" s="3">
        <v>47</v>
      </c>
      <c r="F50" s="19"/>
      <c r="G50" s="19">
        <v>2</v>
      </c>
    </row>
    <row r="51" spans="1:7" x14ac:dyDescent="0.25">
      <c r="A51" s="22">
        <v>50</v>
      </c>
      <c r="B51" s="26" t="s">
        <v>43</v>
      </c>
      <c r="C51" s="2" t="s">
        <v>579</v>
      </c>
      <c r="D51" s="3">
        <v>2</v>
      </c>
      <c r="E51" s="3">
        <v>26</v>
      </c>
      <c r="F51" s="19">
        <v>1</v>
      </c>
      <c r="G51" s="19"/>
    </row>
    <row r="52" spans="1:7" x14ac:dyDescent="0.25">
      <c r="A52" s="22">
        <v>51</v>
      </c>
      <c r="B52" s="26" t="s">
        <v>44</v>
      </c>
      <c r="C52" s="2" t="s">
        <v>580</v>
      </c>
      <c r="D52" s="3">
        <v>2</v>
      </c>
      <c r="E52" s="3">
        <v>24</v>
      </c>
      <c r="F52" s="19"/>
      <c r="G52" s="19">
        <v>1</v>
      </c>
    </row>
    <row r="53" spans="1:7" x14ac:dyDescent="0.25">
      <c r="A53" s="22">
        <v>52</v>
      </c>
      <c r="B53" s="26" t="s">
        <v>45</v>
      </c>
      <c r="C53" s="2" t="s">
        <v>581</v>
      </c>
      <c r="D53" s="3">
        <v>2</v>
      </c>
      <c r="E53" s="3">
        <v>137</v>
      </c>
      <c r="F53" s="19">
        <v>4</v>
      </c>
      <c r="G53" s="19"/>
    </row>
    <row r="54" spans="1:7" x14ac:dyDescent="0.25">
      <c r="A54" s="22">
        <v>53</v>
      </c>
      <c r="B54" s="26" t="s">
        <v>46</v>
      </c>
      <c r="C54" s="2" t="s">
        <v>582</v>
      </c>
      <c r="D54" s="3">
        <v>2</v>
      </c>
      <c r="E54" s="3">
        <v>137</v>
      </c>
      <c r="F54" s="19">
        <v>4</v>
      </c>
      <c r="G54" s="19"/>
    </row>
    <row r="55" spans="1:7" x14ac:dyDescent="0.25">
      <c r="A55" s="22">
        <v>54</v>
      </c>
      <c r="B55" s="26" t="s">
        <v>47</v>
      </c>
      <c r="C55" s="2" t="s">
        <v>583</v>
      </c>
      <c r="D55" s="3">
        <v>2</v>
      </c>
      <c r="E55" s="3">
        <v>90</v>
      </c>
      <c r="F55" s="19">
        <v>2</v>
      </c>
      <c r="G55" s="19">
        <v>2</v>
      </c>
    </row>
    <row r="56" spans="1:7" x14ac:dyDescent="0.25">
      <c r="A56" s="22">
        <v>55</v>
      </c>
      <c r="B56" s="26" t="s">
        <v>48</v>
      </c>
      <c r="C56" s="2" t="s">
        <v>584</v>
      </c>
      <c r="D56" s="3">
        <v>2</v>
      </c>
      <c r="E56" s="20" t="s">
        <v>1225</v>
      </c>
      <c r="F56" s="19"/>
      <c r="G56" s="19">
        <v>2</v>
      </c>
    </row>
    <row r="57" spans="1:7" x14ac:dyDescent="0.25">
      <c r="A57" s="22">
        <v>56</v>
      </c>
      <c r="B57" s="26" t="s">
        <v>49</v>
      </c>
      <c r="C57" s="2" t="s">
        <v>585</v>
      </c>
      <c r="D57" s="3">
        <v>2</v>
      </c>
      <c r="E57" s="3">
        <v>12</v>
      </c>
      <c r="F57" s="19">
        <v>1</v>
      </c>
      <c r="G57" s="19"/>
    </row>
    <row r="58" spans="1:7" x14ac:dyDescent="0.25">
      <c r="A58" s="22">
        <v>57</v>
      </c>
      <c r="B58" s="26" t="s">
        <v>50</v>
      </c>
      <c r="C58" s="2" t="s">
        <v>586</v>
      </c>
      <c r="D58" s="3">
        <v>3</v>
      </c>
      <c r="E58" s="20" t="s">
        <v>1226</v>
      </c>
      <c r="F58" s="19">
        <v>1</v>
      </c>
      <c r="G58" s="19">
        <v>1</v>
      </c>
    </row>
    <row r="59" spans="1:7" x14ac:dyDescent="0.25">
      <c r="A59" s="22">
        <v>58</v>
      </c>
      <c r="B59" s="26" t="s">
        <v>51</v>
      </c>
      <c r="C59" s="2" t="s">
        <v>587</v>
      </c>
      <c r="D59" s="3">
        <v>3</v>
      </c>
      <c r="E59" s="3">
        <v>48</v>
      </c>
      <c r="F59" s="19">
        <v>1</v>
      </c>
      <c r="G59" s="19">
        <v>2</v>
      </c>
    </row>
    <row r="60" spans="1:7" x14ac:dyDescent="0.25">
      <c r="A60" s="22">
        <v>59</v>
      </c>
      <c r="B60" s="26" t="s">
        <v>52</v>
      </c>
      <c r="C60" s="2" t="s">
        <v>588</v>
      </c>
      <c r="D60" s="3">
        <v>3</v>
      </c>
      <c r="E60" s="20" t="s">
        <v>1227</v>
      </c>
      <c r="F60" s="19">
        <v>2</v>
      </c>
      <c r="G60" s="19"/>
    </row>
    <row r="61" spans="1:7" x14ac:dyDescent="0.25">
      <c r="A61" s="22">
        <v>60</v>
      </c>
      <c r="B61" s="26" t="s">
        <v>53</v>
      </c>
      <c r="C61" s="2" t="s">
        <v>589</v>
      </c>
      <c r="D61" s="3">
        <v>3</v>
      </c>
      <c r="E61" s="3">
        <v>188</v>
      </c>
      <c r="F61" s="19">
        <v>2</v>
      </c>
      <c r="G61" s="19"/>
    </row>
    <row r="62" spans="1:7" x14ac:dyDescent="0.25">
      <c r="A62" s="22">
        <v>61</v>
      </c>
      <c r="B62" s="26" t="s">
        <v>54</v>
      </c>
      <c r="C62" s="2" t="s">
        <v>590</v>
      </c>
      <c r="D62" s="3">
        <v>3</v>
      </c>
      <c r="E62" s="3">
        <v>783</v>
      </c>
      <c r="F62" s="19">
        <v>8</v>
      </c>
      <c r="G62" s="19">
        <v>32</v>
      </c>
    </row>
    <row r="63" spans="1:7" x14ac:dyDescent="0.25">
      <c r="A63" s="22">
        <v>62</v>
      </c>
      <c r="B63" s="26" t="s">
        <v>55</v>
      </c>
      <c r="C63" s="2" t="s">
        <v>591</v>
      </c>
      <c r="D63" s="3">
        <v>3</v>
      </c>
      <c r="E63" s="3">
        <v>78</v>
      </c>
      <c r="F63" s="19">
        <v>1</v>
      </c>
      <c r="G63" s="19">
        <v>4</v>
      </c>
    </row>
    <row r="64" spans="1:7" x14ac:dyDescent="0.25">
      <c r="A64" s="22">
        <v>63</v>
      </c>
      <c r="B64" s="26" t="s">
        <v>56</v>
      </c>
      <c r="C64" s="2" t="s">
        <v>592</v>
      </c>
      <c r="D64" s="3">
        <v>3</v>
      </c>
      <c r="E64" s="20" t="s">
        <v>1228</v>
      </c>
      <c r="F64" s="19">
        <v>9</v>
      </c>
      <c r="G64" s="19">
        <v>34</v>
      </c>
    </row>
    <row r="65" spans="1:7" x14ac:dyDescent="0.25">
      <c r="A65" s="22">
        <v>64</v>
      </c>
      <c r="B65" s="26" t="s">
        <v>57</v>
      </c>
      <c r="C65" s="2" t="s">
        <v>593</v>
      </c>
      <c r="D65" s="3">
        <v>3</v>
      </c>
      <c r="E65" s="3">
        <v>354</v>
      </c>
      <c r="F65" s="19">
        <v>4</v>
      </c>
      <c r="G65" s="19">
        <v>16</v>
      </c>
    </row>
    <row r="66" spans="1:7" x14ac:dyDescent="0.25">
      <c r="A66" s="22">
        <v>65</v>
      </c>
      <c r="B66" s="26" t="s">
        <v>58</v>
      </c>
      <c r="C66" s="2" t="s">
        <v>594</v>
      </c>
      <c r="D66" s="3">
        <v>2</v>
      </c>
      <c r="E66" s="3">
        <v>44</v>
      </c>
      <c r="F66" s="19">
        <v>1</v>
      </c>
      <c r="G66" s="19"/>
    </row>
    <row r="67" spans="1:7" x14ac:dyDescent="0.25">
      <c r="A67" s="22">
        <v>66</v>
      </c>
      <c r="B67" s="26" t="s">
        <v>59</v>
      </c>
      <c r="C67" s="2" t="s">
        <v>595</v>
      </c>
      <c r="D67" s="3">
        <v>3</v>
      </c>
      <c r="E67" s="3">
        <v>58</v>
      </c>
      <c r="F67" s="19">
        <v>1</v>
      </c>
      <c r="G67" s="19"/>
    </row>
    <row r="68" spans="1:7" x14ac:dyDescent="0.25">
      <c r="A68" s="22">
        <v>67</v>
      </c>
      <c r="B68" s="26" t="s">
        <v>60</v>
      </c>
      <c r="C68" s="2" t="s">
        <v>596</v>
      </c>
      <c r="D68" s="3">
        <v>3</v>
      </c>
      <c r="E68" s="3">
        <v>301</v>
      </c>
      <c r="F68" s="19">
        <v>3</v>
      </c>
      <c r="G68" s="19">
        <v>12</v>
      </c>
    </row>
    <row r="69" spans="1:7" x14ac:dyDescent="0.25">
      <c r="A69" s="22">
        <v>68</v>
      </c>
      <c r="B69" s="26" t="s">
        <v>61</v>
      </c>
      <c r="C69" s="2" t="s">
        <v>597</v>
      </c>
      <c r="D69" s="3">
        <v>3</v>
      </c>
      <c r="E69" s="3">
        <v>196</v>
      </c>
      <c r="F69" s="19">
        <v>2</v>
      </c>
      <c r="G69" s="19">
        <v>8</v>
      </c>
    </row>
    <row r="70" spans="1:7" x14ac:dyDescent="0.25">
      <c r="A70" s="22">
        <v>69</v>
      </c>
      <c r="B70" s="26" t="s">
        <v>62</v>
      </c>
      <c r="C70" s="2" t="s">
        <v>598</v>
      </c>
      <c r="D70" s="3">
        <v>3</v>
      </c>
      <c r="E70" s="3">
        <v>56</v>
      </c>
      <c r="F70" s="19">
        <v>1</v>
      </c>
      <c r="G70" s="19">
        <v>3</v>
      </c>
    </row>
    <row r="71" spans="1:7" x14ac:dyDescent="0.25">
      <c r="A71" s="22">
        <v>70</v>
      </c>
      <c r="B71" s="26" t="s">
        <v>63</v>
      </c>
      <c r="C71" s="2" t="s">
        <v>599</v>
      </c>
      <c r="D71" s="3">
        <v>1</v>
      </c>
      <c r="E71" s="20" t="s">
        <v>1229</v>
      </c>
      <c r="F71" s="19">
        <v>9</v>
      </c>
      <c r="G71" s="19"/>
    </row>
    <row r="72" spans="1:7" x14ac:dyDescent="0.25">
      <c r="A72" s="22">
        <v>71</v>
      </c>
      <c r="B72" s="26" t="s">
        <v>64</v>
      </c>
      <c r="C72" s="2" t="s">
        <v>600</v>
      </c>
      <c r="D72" s="3">
        <v>3</v>
      </c>
      <c r="E72" s="20" t="s">
        <v>1230</v>
      </c>
      <c r="F72" s="19">
        <v>9</v>
      </c>
      <c r="G72" s="19">
        <v>36</v>
      </c>
    </row>
    <row r="73" spans="1:7" x14ac:dyDescent="0.25">
      <c r="A73" s="22">
        <v>72</v>
      </c>
      <c r="B73" s="26" t="s">
        <v>1172</v>
      </c>
      <c r="C73" s="2" t="s">
        <v>1155</v>
      </c>
      <c r="D73" s="3" t="s">
        <v>1103</v>
      </c>
      <c r="E73" s="3">
        <v>87</v>
      </c>
      <c r="F73" s="19">
        <v>1</v>
      </c>
      <c r="G73" s="19">
        <v>4</v>
      </c>
    </row>
    <row r="74" spans="1:7" x14ac:dyDescent="0.25">
      <c r="A74" s="22">
        <v>73</v>
      </c>
      <c r="B74" s="26" t="s">
        <v>1173</v>
      </c>
      <c r="C74" s="2" t="s">
        <v>1161</v>
      </c>
      <c r="D74" s="3" t="s">
        <v>1104</v>
      </c>
      <c r="E74" s="3">
        <v>50</v>
      </c>
      <c r="F74" s="19">
        <v>1</v>
      </c>
      <c r="G74" s="19">
        <v>2</v>
      </c>
    </row>
    <row r="75" spans="1:7" x14ac:dyDescent="0.25">
      <c r="A75" s="22">
        <v>74</v>
      </c>
      <c r="B75" s="26" t="s">
        <v>65</v>
      </c>
      <c r="C75" s="2" t="s">
        <v>601</v>
      </c>
      <c r="D75" s="3">
        <v>3</v>
      </c>
      <c r="E75" s="3">
        <v>56</v>
      </c>
      <c r="F75" s="19">
        <v>1</v>
      </c>
      <c r="G75" s="19">
        <v>3</v>
      </c>
    </row>
    <row r="76" spans="1:7" x14ac:dyDescent="0.25">
      <c r="A76" s="22">
        <v>75</v>
      </c>
      <c r="B76" s="26" t="s">
        <v>1174</v>
      </c>
      <c r="C76" s="2" t="s">
        <v>1121</v>
      </c>
      <c r="D76" s="3" t="s">
        <v>1104</v>
      </c>
      <c r="E76" s="3">
        <v>205</v>
      </c>
      <c r="F76" s="19">
        <v>2</v>
      </c>
      <c r="G76" s="19">
        <v>8</v>
      </c>
    </row>
    <row r="77" spans="1:7" x14ac:dyDescent="0.25">
      <c r="A77" s="22">
        <v>76</v>
      </c>
      <c r="B77" s="26" t="s">
        <v>66</v>
      </c>
      <c r="C77" s="2" t="s">
        <v>602</v>
      </c>
      <c r="D77" s="3">
        <v>3</v>
      </c>
      <c r="E77" s="20" t="s">
        <v>1231</v>
      </c>
      <c r="F77" s="19">
        <v>8</v>
      </c>
      <c r="G77" s="19">
        <v>32</v>
      </c>
    </row>
    <row r="78" spans="1:7" x14ac:dyDescent="0.25">
      <c r="A78" s="22">
        <v>77</v>
      </c>
      <c r="B78" s="26" t="s">
        <v>67</v>
      </c>
      <c r="C78" s="2" t="s">
        <v>603</v>
      </c>
      <c r="D78" s="3">
        <v>2</v>
      </c>
      <c r="E78" s="3">
        <v>257</v>
      </c>
      <c r="F78" s="19">
        <v>6.4249999999999998</v>
      </c>
      <c r="G78" s="19"/>
    </row>
    <row r="79" spans="1:7" x14ac:dyDescent="0.25">
      <c r="A79" s="22">
        <v>78</v>
      </c>
      <c r="B79" s="26" t="s">
        <v>68</v>
      </c>
      <c r="C79" s="2" t="s">
        <v>604</v>
      </c>
      <c r="D79" s="3">
        <v>2</v>
      </c>
      <c r="E79" s="3">
        <v>338</v>
      </c>
      <c r="F79" s="19">
        <v>8.4499999999999993</v>
      </c>
      <c r="G79" s="19"/>
    </row>
    <row r="80" spans="1:7" x14ac:dyDescent="0.25">
      <c r="A80" s="22">
        <v>79</v>
      </c>
      <c r="B80" s="26" t="s">
        <v>69</v>
      </c>
      <c r="C80" s="2" t="s">
        <v>605</v>
      </c>
      <c r="D80" s="3">
        <v>2</v>
      </c>
      <c r="E80" s="3">
        <v>492</v>
      </c>
      <c r="F80" s="19">
        <v>12.3</v>
      </c>
      <c r="G80" s="19"/>
    </row>
    <row r="81" spans="1:7" x14ac:dyDescent="0.25">
      <c r="A81" s="22">
        <v>80</v>
      </c>
      <c r="B81" s="26" t="s">
        <v>70</v>
      </c>
      <c r="C81" s="2" t="s">
        <v>606</v>
      </c>
      <c r="D81" s="3">
        <v>2</v>
      </c>
      <c r="E81" s="3">
        <v>525</v>
      </c>
      <c r="F81" s="19">
        <v>13.125</v>
      </c>
      <c r="G81" s="19"/>
    </row>
    <row r="82" spans="1:7" x14ac:dyDescent="0.25">
      <c r="A82" s="22">
        <v>81</v>
      </c>
      <c r="B82" s="26" t="s">
        <v>71</v>
      </c>
      <c r="C82" s="2" t="s">
        <v>607</v>
      </c>
      <c r="D82" s="3">
        <v>2</v>
      </c>
      <c r="E82" s="3">
        <v>236</v>
      </c>
      <c r="F82" s="19">
        <v>5.9</v>
      </c>
      <c r="G82" s="19"/>
    </row>
    <row r="83" spans="1:7" x14ac:dyDescent="0.25">
      <c r="A83" s="22">
        <v>82</v>
      </c>
      <c r="B83" s="26" t="s">
        <v>72</v>
      </c>
      <c r="C83" s="2" t="s">
        <v>608</v>
      </c>
      <c r="D83" s="3">
        <v>2</v>
      </c>
      <c r="E83" s="3">
        <v>197</v>
      </c>
      <c r="F83" s="19">
        <v>4.9249999999999998</v>
      </c>
      <c r="G83" s="19"/>
    </row>
    <row r="84" spans="1:7" x14ac:dyDescent="0.25">
      <c r="A84" s="22">
        <v>83</v>
      </c>
      <c r="B84" s="26" t="s">
        <v>73</v>
      </c>
      <c r="C84" s="2" t="s">
        <v>609</v>
      </c>
      <c r="D84" s="3">
        <v>3</v>
      </c>
      <c r="E84" s="3">
        <v>121</v>
      </c>
      <c r="F84" s="19">
        <v>3</v>
      </c>
      <c r="G84" s="19">
        <v>3</v>
      </c>
    </row>
    <row r="85" spans="1:7" x14ac:dyDescent="0.25">
      <c r="A85" s="22">
        <v>84</v>
      </c>
      <c r="B85" s="26" t="s">
        <v>74</v>
      </c>
      <c r="C85" s="2" t="s">
        <v>610</v>
      </c>
      <c r="D85" s="3">
        <v>3</v>
      </c>
      <c r="E85" s="3">
        <v>33</v>
      </c>
      <c r="F85" s="19">
        <v>1</v>
      </c>
      <c r="G85" s="19">
        <v>2</v>
      </c>
    </row>
    <row r="86" spans="1:7" x14ac:dyDescent="0.25">
      <c r="A86" s="22">
        <v>85</v>
      </c>
      <c r="B86" s="26" t="s">
        <v>75</v>
      </c>
      <c r="C86" s="2" t="s">
        <v>611</v>
      </c>
      <c r="D86" s="3">
        <v>1</v>
      </c>
      <c r="E86" s="3">
        <v>45</v>
      </c>
      <c r="F86" s="19">
        <v>1</v>
      </c>
      <c r="G86" s="19"/>
    </row>
    <row r="87" spans="1:7" x14ac:dyDescent="0.25">
      <c r="A87" s="22">
        <v>86</v>
      </c>
      <c r="B87" s="26" t="s">
        <v>76</v>
      </c>
      <c r="C87" s="2" t="s">
        <v>612</v>
      </c>
      <c r="D87" s="3">
        <v>2</v>
      </c>
      <c r="E87" s="3">
        <v>185</v>
      </c>
      <c r="F87" s="19">
        <v>2</v>
      </c>
      <c r="G87" s="19"/>
    </row>
    <row r="88" spans="1:7" x14ac:dyDescent="0.25">
      <c r="A88" s="22">
        <v>87</v>
      </c>
      <c r="B88" s="26" t="s">
        <v>77</v>
      </c>
      <c r="C88" s="2" t="s">
        <v>613</v>
      </c>
      <c r="D88" s="3">
        <v>1</v>
      </c>
      <c r="E88" s="3">
        <v>200</v>
      </c>
      <c r="F88" s="19"/>
      <c r="G88" s="19">
        <v>8</v>
      </c>
    </row>
    <row r="89" spans="1:7" x14ac:dyDescent="0.25">
      <c r="A89" s="22">
        <v>88</v>
      </c>
      <c r="B89" s="26" t="s">
        <v>78</v>
      </c>
      <c r="C89" s="2" t="s">
        <v>614</v>
      </c>
      <c r="D89" s="3">
        <v>2</v>
      </c>
      <c r="E89" s="3">
        <v>128</v>
      </c>
      <c r="F89" s="19">
        <v>3</v>
      </c>
      <c r="G89" s="19"/>
    </row>
    <row r="90" spans="1:7" x14ac:dyDescent="0.25">
      <c r="A90" s="22">
        <v>89</v>
      </c>
      <c r="B90" s="26" t="s">
        <v>79</v>
      </c>
      <c r="C90" s="2" t="s">
        <v>615</v>
      </c>
      <c r="D90" s="3">
        <v>1</v>
      </c>
      <c r="E90" s="3">
        <v>130</v>
      </c>
      <c r="F90" s="19"/>
      <c r="G90" s="19">
        <f>E90/25</f>
        <v>5.2</v>
      </c>
    </row>
    <row r="91" spans="1:7" x14ac:dyDescent="0.25">
      <c r="A91" s="22">
        <v>90</v>
      </c>
      <c r="B91" s="26" t="s">
        <v>80</v>
      </c>
      <c r="C91" s="2" t="s">
        <v>616</v>
      </c>
      <c r="D91" s="3">
        <v>2</v>
      </c>
      <c r="E91" s="20" t="s">
        <v>1232</v>
      </c>
      <c r="F91" s="19">
        <v>1</v>
      </c>
      <c r="G91" s="19"/>
    </row>
    <row r="92" spans="1:7" x14ac:dyDescent="0.25">
      <c r="A92" s="22">
        <v>91</v>
      </c>
      <c r="B92" s="26" t="s">
        <v>81</v>
      </c>
      <c r="C92" s="2" t="s">
        <v>617</v>
      </c>
      <c r="D92" s="3">
        <v>3</v>
      </c>
      <c r="E92" s="20" t="s">
        <v>1232</v>
      </c>
      <c r="F92" s="19">
        <v>1</v>
      </c>
      <c r="G92" s="19"/>
    </row>
    <row r="93" spans="1:7" x14ac:dyDescent="0.25">
      <c r="A93" s="22">
        <v>92</v>
      </c>
      <c r="B93" s="26" t="s">
        <v>82</v>
      </c>
      <c r="C93" s="2" t="s">
        <v>618</v>
      </c>
      <c r="D93" s="3">
        <v>2</v>
      </c>
      <c r="E93" s="20" t="s">
        <v>1233</v>
      </c>
      <c r="F93" s="19">
        <v>1</v>
      </c>
      <c r="G93" s="19"/>
    </row>
    <row r="94" spans="1:7" x14ac:dyDescent="0.25">
      <c r="A94" s="22">
        <v>93</v>
      </c>
      <c r="B94" s="26" t="s">
        <v>83</v>
      </c>
      <c r="C94" s="2" t="s">
        <v>611</v>
      </c>
      <c r="D94" s="3">
        <v>1</v>
      </c>
      <c r="E94" s="3">
        <v>131</v>
      </c>
      <c r="F94" s="19"/>
      <c r="G94" s="19">
        <v>3</v>
      </c>
    </row>
    <row r="95" spans="1:7" x14ac:dyDescent="0.25">
      <c r="A95" s="22">
        <v>94</v>
      </c>
      <c r="B95" s="26" t="s">
        <v>84</v>
      </c>
      <c r="C95" s="2" t="s">
        <v>619</v>
      </c>
      <c r="D95" s="3">
        <v>2</v>
      </c>
      <c r="E95" s="20" t="s">
        <v>1234</v>
      </c>
      <c r="F95" s="19">
        <v>2</v>
      </c>
      <c r="G95" s="19"/>
    </row>
    <row r="96" spans="1:7" x14ac:dyDescent="0.25">
      <c r="A96" s="22">
        <v>95</v>
      </c>
      <c r="B96" s="26" t="s">
        <v>85</v>
      </c>
      <c r="C96" s="2" t="s">
        <v>620</v>
      </c>
      <c r="D96" s="3">
        <v>2</v>
      </c>
      <c r="E96" s="3">
        <v>68</v>
      </c>
      <c r="F96" s="19">
        <v>2</v>
      </c>
      <c r="G96" s="19"/>
    </row>
    <row r="97" spans="1:7" x14ac:dyDescent="0.25">
      <c r="A97" s="22">
        <v>96</v>
      </c>
      <c r="B97" s="26" t="s">
        <v>86</v>
      </c>
      <c r="C97" s="2" t="s">
        <v>621</v>
      </c>
      <c r="D97" s="3">
        <v>3</v>
      </c>
      <c r="E97" s="3">
        <v>32</v>
      </c>
      <c r="F97" s="19">
        <v>1</v>
      </c>
      <c r="G97" s="19"/>
    </row>
    <row r="98" spans="1:7" x14ac:dyDescent="0.25">
      <c r="A98" s="22">
        <v>97</v>
      </c>
      <c r="B98" s="26" t="s">
        <v>87</v>
      </c>
      <c r="C98" s="2" t="s">
        <v>622</v>
      </c>
      <c r="D98" s="3">
        <v>1</v>
      </c>
      <c r="E98" s="3">
        <v>32</v>
      </c>
      <c r="F98" s="19"/>
      <c r="G98" s="19">
        <v>2</v>
      </c>
    </row>
    <row r="99" spans="1:7" x14ac:dyDescent="0.25">
      <c r="A99" s="22">
        <v>98</v>
      </c>
      <c r="B99" s="26" t="s">
        <v>88</v>
      </c>
      <c r="C99" s="2" t="s">
        <v>623</v>
      </c>
      <c r="D99" s="3">
        <v>3</v>
      </c>
      <c r="E99" s="3">
        <v>32</v>
      </c>
      <c r="F99" s="19">
        <v>1</v>
      </c>
      <c r="G99" s="19"/>
    </row>
    <row r="100" spans="1:7" x14ac:dyDescent="0.25">
      <c r="A100" s="22">
        <v>99</v>
      </c>
      <c r="B100" s="26" t="s">
        <v>89</v>
      </c>
      <c r="C100" s="2" t="s">
        <v>624</v>
      </c>
      <c r="D100" s="3">
        <v>1</v>
      </c>
      <c r="E100" s="3">
        <v>32</v>
      </c>
      <c r="F100" s="19"/>
      <c r="G100" s="19">
        <v>2</v>
      </c>
    </row>
    <row r="101" spans="1:7" x14ac:dyDescent="0.25">
      <c r="A101" s="22">
        <v>100</v>
      </c>
      <c r="B101" s="26" t="s">
        <v>90</v>
      </c>
      <c r="C101" s="2" t="s">
        <v>625</v>
      </c>
      <c r="D101" s="3">
        <v>2</v>
      </c>
      <c r="E101" s="3">
        <v>99</v>
      </c>
      <c r="F101" s="19">
        <v>2</v>
      </c>
      <c r="G101" s="19"/>
    </row>
    <row r="102" spans="1:7" x14ac:dyDescent="0.25">
      <c r="A102" s="22">
        <v>101</v>
      </c>
      <c r="B102" s="26" t="s">
        <v>91</v>
      </c>
      <c r="C102" s="2" t="s">
        <v>626</v>
      </c>
      <c r="D102" s="3">
        <v>1</v>
      </c>
      <c r="E102" s="3">
        <v>101</v>
      </c>
      <c r="F102" s="19"/>
      <c r="G102" s="19">
        <v>4</v>
      </c>
    </row>
    <row r="103" spans="1:7" x14ac:dyDescent="0.25">
      <c r="A103" s="22">
        <v>102</v>
      </c>
      <c r="B103" s="26" t="s">
        <v>1175</v>
      </c>
      <c r="C103" s="2" t="s">
        <v>1149</v>
      </c>
      <c r="D103" s="3" t="s">
        <v>1103</v>
      </c>
      <c r="E103" s="3">
        <v>10</v>
      </c>
      <c r="F103" s="19">
        <v>1</v>
      </c>
      <c r="G103" s="19"/>
    </row>
    <row r="104" spans="1:7" x14ac:dyDescent="0.25">
      <c r="A104" s="22">
        <v>103</v>
      </c>
      <c r="B104" s="26" t="s">
        <v>1176</v>
      </c>
      <c r="C104" s="2" t="s">
        <v>1150</v>
      </c>
      <c r="D104" s="3" t="s">
        <v>1119</v>
      </c>
      <c r="E104" s="3">
        <v>10</v>
      </c>
      <c r="F104" s="19"/>
      <c r="G104" s="19">
        <v>1</v>
      </c>
    </row>
    <row r="105" spans="1:7" x14ac:dyDescent="0.25">
      <c r="A105" s="22">
        <v>104</v>
      </c>
      <c r="B105" s="26" t="s">
        <v>92</v>
      </c>
      <c r="C105" s="2" t="s">
        <v>627</v>
      </c>
      <c r="D105" s="3">
        <v>3</v>
      </c>
      <c r="E105" s="20" t="s">
        <v>1235</v>
      </c>
      <c r="F105" s="19">
        <v>2</v>
      </c>
      <c r="G105" s="19"/>
    </row>
    <row r="106" spans="1:7" x14ac:dyDescent="0.25">
      <c r="A106" s="22">
        <v>105</v>
      </c>
      <c r="B106" s="26" t="s">
        <v>93</v>
      </c>
      <c r="C106" s="2" t="s">
        <v>628</v>
      </c>
      <c r="D106" s="3">
        <v>1</v>
      </c>
      <c r="E106" s="20" t="s">
        <v>1236</v>
      </c>
      <c r="F106" s="19"/>
      <c r="G106" s="19">
        <v>5</v>
      </c>
    </row>
    <row r="107" spans="1:7" x14ac:dyDescent="0.25">
      <c r="A107" s="22">
        <v>106</v>
      </c>
      <c r="B107" s="26" t="s">
        <v>94</v>
      </c>
      <c r="C107" s="2" t="s">
        <v>629</v>
      </c>
      <c r="D107" s="3">
        <v>3</v>
      </c>
      <c r="E107" s="3">
        <v>113</v>
      </c>
      <c r="F107" s="19">
        <v>2</v>
      </c>
      <c r="G107" s="19"/>
    </row>
    <row r="108" spans="1:7" x14ac:dyDescent="0.25">
      <c r="A108" s="22">
        <v>107</v>
      </c>
      <c r="B108" s="26" t="s">
        <v>95</v>
      </c>
      <c r="C108" s="2" t="s">
        <v>630</v>
      </c>
      <c r="D108" s="3">
        <v>1</v>
      </c>
      <c r="E108" s="3">
        <v>113</v>
      </c>
      <c r="F108" s="19"/>
      <c r="G108" s="19">
        <v>5</v>
      </c>
    </row>
    <row r="109" spans="1:7" x14ac:dyDescent="0.25">
      <c r="A109" s="22">
        <v>108</v>
      </c>
      <c r="B109" s="26" t="s">
        <v>96</v>
      </c>
      <c r="C109" s="2" t="s">
        <v>631</v>
      </c>
      <c r="D109" s="3">
        <v>1</v>
      </c>
      <c r="E109" s="3">
        <v>74</v>
      </c>
      <c r="F109" s="19">
        <v>2</v>
      </c>
      <c r="G109" s="19"/>
    </row>
    <row r="110" spans="1:7" x14ac:dyDescent="0.25">
      <c r="A110" s="22">
        <v>109</v>
      </c>
      <c r="B110" s="26" t="s">
        <v>97</v>
      </c>
      <c r="C110" s="2" t="s">
        <v>632</v>
      </c>
      <c r="D110" s="3">
        <v>1</v>
      </c>
      <c r="E110" s="3">
        <v>54</v>
      </c>
      <c r="F110" s="19"/>
      <c r="G110" s="19">
        <v>2</v>
      </c>
    </row>
    <row r="111" spans="1:7" x14ac:dyDescent="0.25">
      <c r="A111" s="22">
        <v>110</v>
      </c>
      <c r="B111" s="26" t="s">
        <v>98</v>
      </c>
      <c r="C111" s="2" t="s">
        <v>633</v>
      </c>
      <c r="D111" s="3">
        <v>1</v>
      </c>
      <c r="E111" s="3">
        <v>54</v>
      </c>
      <c r="F111" s="19"/>
      <c r="G111" s="19">
        <v>2</v>
      </c>
    </row>
    <row r="112" spans="1:7" x14ac:dyDescent="0.25">
      <c r="A112" s="22">
        <v>111</v>
      </c>
      <c r="B112" s="26" t="s">
        <v>99</v>
      </c>
      <c r="C112" s="2" t="s">
        <v>611</v>
      </c>
      <c r="D112" s="3">
        <v>1</v>
      </c>
      <c r="E112" s="3">
        <v>166</v>
      </c>
      <c r="F112" s="19"/>
      <c r="G112" s="19">
        <v>4</v>
      </c>
    </row>
    <row r="113" spans="1:7" x14ac:dyDescent="0.25">
      <c r="A113" s="22">
        <v>112</v>
      </c>
      <c r="B113" s="26" t="s">
        <v>100</v>
      </c>
      <c r="C113" s="2" t="s">
        <v>634</v>
      </c>
      <c r="D113" s="3">
        <v>2</v>
      </c>
      <c r="E113" s="3">
        <v>73</v>
      </c>
      <c r="F113" s="19">
        <v>2</v>
      </c>
      <c r="G113" s="19"/>
    </row>
    <row r="114" spans="1:7" x14ac:dyDescent="0.25">
      <c r="A114" s="22">
        <v>113</v>
      </c>
      <c r="B114" s="26" t="s">
        <v>101</v>
      </c>
      <c r="C114" s="2" t="s">
        <v>635</v>
      </c>
      <c r="D114" s="3">
        <v>3</v>
      </c>
      <c r="E114" s="3">
        <v>54</v>
      </c>
      <c r="F114" s="19">
        <v>1</v>
      </c>
      <c r="G114" s="19"/>
    </row>
    <row r="115" spans="1:7" x14ac:dyDescent="0.25">
      <c r="A115" s="22">
        <v>114</v>
      </c>
      <c r="B115" s="26" t="s">
        <v>102</v>
      </c>
      <c r="C115" s="2" t="s">
        <v>636</v>
      </c>
      <c r="D115" s="3">
        <v>3</v>
      </c>
      <c r="E115" s="3">
        <v>54</v>
      </c>
      <c r="F115" s="19">
        <v>1</v>
      </c>
      <c r="G115" s="19"/>
    </row>
    <row r="116" spans="1:7" x14ac:dyDescent="0.25">
      <c r="A116" s="22">
        <v>115</v>
      </c>
      <c r="B116" s="26" t="s">
        <v>1177</v>
      </c>
      <c r="C116" s="2" t="s">
        <v>1151</v>
      </c>
      <c r="D116" s="3" t="s">
        <v>1103</v>
      </c>
      <c r="E116" s="3">
        <v>10</v>
      </c>
      <c r="F116" s="19">
        <v>1</v>
      </c>
      <c r="G116" s="19"/>
    </row>
    <row r="117" spans="1:7" x14ac:dyDescent="0.25">
      <c r="A117" s="22">
        <v>116</v>
      </c>
      <c r="B117" s="26" t="s">
        <v>103</v>
      </c>
      <c r="C117" s="2" t="s">
        <v>637</v>
      </c>
      <c r="D117" s="3">
        <v>2</v>
      </c>
      <c r="E117" s="3">
        <v>113</v>
      </c>
      <c r="F117" s="19">
        <v>2</v>
      </c>
      <c r="G117" s="19"/>
    </row>
    <row r="118" spans="1:7" x14ac:dyDescent="0.25">
      <c r="A118" s="22">
        <v>117</v>
      </c>
      <c r="B118" s="26" t="s">
        <v>104</v>
      </c>
      <c r="C118" s="2" t="s">
        <v>638</v>
      </c>
      <c r="D118" s="3">
        <v>3</v>
      </c>
      <c r="E118" s="3">
        <v>395</v>
      </c>
      <c r="F118" s="19">
        <f>E118/40</f>
        <v>9.875</v>
      </c>
      <c r="G118" s="19"/>
    </row>
    <row r="119" spans="1:7" x14ac:dyDescent="0.25">
      <c r="A119" s="22">
        <v>118</v>
      </c>
      <c r="B119" s="26" t="s">
        <v>105</v>
      </c>
      <c r="C119" s="2" t="s">
        <v>639</v>
      </c>
      <c r="D119" s="3">
        <v>3</v>
      </c>
      <c r="E119" s="3">
        <v>109</v>
      </c>
      <c r="F119" s="19">
        <v>3</v>
      </c>
      <c r="G119" s="19"/>
    </row>
    <row r="120" spans="1:7" x14ac:dyDescent="0.25">
      <c r="A120" s="22">
        <v>119</v>
      </c>
      <c r="B120" s="26" t="s">
        <v>106</v>
      </c>
      <c r="C120" s="2" t="s">
        <v>611</v>
      </c>
      <c r="D120" s="3">
        <v>1</v>
      </c>
      <c r="E120" s="3">
        <v>502</v>
      </c>
      <c r="F120" s="19">
        <f>E120/40</f>
        <v>12.55</v>
      </c>
      <c r="G120" s="19"/>
    </row>
    <row r="121" spans="1:7" x14ac:dyDescent="0.25">
      <c r="A121" s="22">
        <v>120</v>
      </c>
      <c r="B121" s="26" t="s">
        <v>107</v>
      </c>
      <c r="C121" s="2" t="s">
        <v>640</v>
      </c>
      <c r="D121" s="3">
        <v>3</v>
      </c>
      <c r="E121" s="3">
        <v>166</v>
      </c>
      <c r="F121" s="19">
        <v>4</v>
      </c>
      <c r="G121" s="19">
        <v>4</v>
      </c>
    </row>
    <row r="122" spans="1:7" x14ac:dyDescent="0.25">
      <c r="A122" s="22">
        <v>121</v>
      </c>
      <c r="B122" s="26" t="s">
        <v>108</v>
      </c>
      <c r="C122" s="2" t="s">
        <v>641</v>
      </c>
      <c r="D122" s="3">
        <v>3</v>
      </c>
      <c r="E122" s="3">
        <v>9</v>
      </c>
      <c r="F122" s="19">
        <v>1</v>
      </c>
      <c r="G122" s="19"/>
    </row>
    <row r="123" spans="1:7" x14ac:dyDescent="0.25">
      <c r="A123" s="22">
        <v>122</v>
      </c>
      <c r="B123" s="26" t="s">
        <v>109</v>
      </c>
      <c r="C123" s="2" t="s">
        <v>642</v>
      </c>
      <c r="D123" s="3">
        <v>3</v>
      </c>
      <c r="E123" s="3">
        <v>35</v>
      </c>
      <c r="F123" s="19">
        <v>1</v>
      </c>
      <c r="G123" s="19"/>
    </row>
    <row r="124" spans="1:7" x14ac:dyDescent="0.25">
      <c r="A124" s="22">
        <v>123</v>
      </c>
      <c r="B124" s="26" t="s">
        <v>110</v>
      </c>
      <c r="C124" s="2" t="s">
        <v>643</v>
      </c>
      <c r="D124" s="3">
        <v>3</v>
      </c>
      <c r="E124" s="3">
        <v>230</v>
      </c>
      <c r="F124" s="19">
        <v>6</v>
      </c>
      <c r="G124" s="19"/>
    </row>
    <row r="125" spans="1:7" x14ac:dyDescent="0.25">
      <c r="A125" s="22">
        <v>124</v>
      </c>
      <c r="B125" s="26" t="s">
        <v>111</v>
      </c>
      <c r="C125" s="2" t="s">
        <v>611</v>
      </c>
      <c r="D125" s="3">
        <v>1</v>
      </c>
      <c r="E125" s="3">
        <v>271</v>
      </c>
      <c r="F125" s="19"/>
      <c r="G125" s="19">
        <f>E125/40</f>
        <v>6.7750000000000004</v>
      </c>
    </row>
    <row r="126" spans="1:7" x14ac:dyDescent="0.25">
      <c r="A126" s="22">
        <v>125</v>
      </c>
      <c r="B126" s="26" t="s">
        <v>112</v>
      </c>
      <c r="C126" s="2" t="s">
        <v>644</v>
      </c>
      <c r="D126" s="3">
        <v>3</v>
      </c>
      <c r="E126" s="3">
        <v>225</v>
      </c>
      <c r="F126" s="19">
        <v>6</v>
      </c>
      <c r="G126" s="19"/>
    </row>
    <row r="127" spans="1:7" x14ac:dyDescent="0.25">
      <c r="A127" s="22">
        <v>126</v>
      </c>
      <c r="B127" s="26" t="s">
        <v>113</v>
      </c>
      <c r="C127" s="2" t="s">
        <v>645</v>
      </c>
      <c r="D127" s="3">
        <v>3</v>
      </c>
      <c r="E127" s="3">
        <v>24</v>
      </c>
      <c r="F127" s="19">
        <v>1</v>
      </c>
      <c r="G127" s="19"/>
    </row>
    <row r="128" spans="1:7" x14ac:dyDescent="0.25">
      <c r="A128" s="22">
        <v>127</v>
      </c>
      <c r="B128" s="26" t="s">
        <v>114</v>
      </c>
      <c r="C128" s="2" t="s">
        <v>646</v>
      </c>
      <c r="D128" s="3">
        <v>2</v>
      </c>
      <c r="E128" s="3">
        <v>110</v>
      </c>
      <c r="F128" s="19">
        <v>3</v>
      </c>
      <c r="G128" s="19"/>
    </row>
    <row r="129" spans="1:7" x14ac:dyDescent="0.25">
      <c r="A129" s="22">
        <v>128</v>
      </c>
      <c r="B129" s="26" t="s">
        <v>115</v>
      </c>
      <c r="C129" s="2" t="s">
        <v>647</v>
      </c>
      <c r="D129" s="3">
        <v>2</v>
      </c>
      <c r="E129" s="3">
        <v>222</v>
      </c>
      <c r="F129" s="19">
        <v>6</v>
      </c>
      <c r="G129" s="19"/>
    </row>
    <row r="130" spans="1:7" x14ac:dyDescent="0.25">
      <c r="A130" s="22">
        <v>129</v>
      </c>
      <c r="B130" s="26" t="s">
        <v>116</v>
      </c>
      <c r="C130" s="2" t="s">
        <v>648</v>
      </c>
      <c r="D130" s="3">
        <v>2</v>
      </c>
      <c r="E130" s="3">
        <v>46</v>
      </c>
      <c r="F130" s="19">
        <v>2</v>
      </c>
      <c r="G130" s="19"/>
    </row>
    <row r="131" spans="1:7" x14ac:dyDescent="0.25">
      <c r="A131" s="22">
        <v>130</v>
      </c>
      <c r="B131" s="26" t="s">
        <v>117</v>
      </c>
      <c r="C131" s="2" t="s">
        <v>649</v>
      </c>
      <c r="D131" s="3">
        <v>3</v>
      </c>
      <c r="E131" s="3">
        <v>44</v>
      </c>
      <c r="F131" s="19">
        <v>2</v>
      </c>
      <c r="G131" s="19"/>
    </row>
    <row r="132" spans="1:7" x14ac:dyDescent="0.25">
      <c r="A132" s="22">
        <v>131</v>
      </c>
      <c r="B132" s="26" t="s">
        <v>118</v>
      </c>
      <c r="C132" s="2" t="s">
        <v>650</v>
      </c>
      <c r="D132" s="3">
        <v>3</v>
      </c>
      <c r="E132" s="3">
        <v>44</v>
      </c>
      <c r="F132" s="19">
        <v>2</v>
      </c>
      <c r="G132" s="19"/>
    </row>
    <row r="133" spans="1:7" x14ac:dyDescent="0.25">
      <c r="A133" s="22">
        <v>132</v>
      </c>
      <c r="B133" s="26" t="s">
        <v>119</v>
      </c>
      <c r="C133" s="2" t="s">
        <v>651</v>
      </c>
      <c r="D133" s="3">
        <v>3</v>
      </c>
      <c r="E133" s="3">
        <v>66</v>
      </c>
      <c r="F133" s="19">
        <v>2</v>
      </c>
      <c r="G133" s="19"/>
    </row>
    <row r="134" spans="1:7" x14ac:dyDescent="0.25">
      <c r="A134" s="22">
        <v>133</v>
      </c>
      <c r="B134" s="26" t="s">
        <v>120</v>
      </c>
      <c r="C134" s="2" t="s">
        <v>652</v>
      </c>
      <c r="D134" s="3">
        <v>3</v>
      </c>
      <c r="E134" s="3">
        <v>393</v>
      </c>
      <c r="F134" s="19">
        <v>10</v>
      </c>
      <c r="G134" s="19"/>
    </row>
    <row r="135" spans="1:7" x14ac:dyDescent="0.25">
      <c r="A135" s="22">
        <v>134</v>
      </c>
      <c r="B135" s="26" t="s">
        <v>121</v>
      </c>
      <c r="C135" s="2" t="s">
        <v>653</v>
      </c>
      <c r="D135" s="3">
        <v>2</v>
      </c>
      <c r="E135" s="3">
        <v>2579</v>
      </c>
      <c r="F135" s="19">
        <f>E135/45</f>
        <v>57.31111111111111</v>
      </c>
      <c r="G135" s="19"/>
    </row>
    <row r="136" spans="1:7" x14ac:dyDescent="0.25">
      <c r="A136" s="22">
        <v>135</v>
      </c>
      <c r="B136" s="26" t="s">
        <v>122</v>
      </c>
      <c r="C136" s="2" t="s">
        <v>654</v>
      </c>
      <c r="D136" s="3">
        <v>2</v>
      </c>
      <c r="E136" s="3">
        <v>2481</v>
      </c>
      <c r="F136" s="19">
        <f>E136/90</f>
        <v>27.566666666666666</v>
      </c>
      <c r="G136" s="19"/>
    </row>
    <row r="137" spans="1:7" x14ac:dyDescent="0.25">
      <c r="A137" s="22">
        <v>136</v>
      </c>
      <c r="B137" s="26" t="s">
        <v>123</v>
      </c>
      <c r="C137" s="2" t="s">
        <v>655</v>
      </c>
      <c r="D137" s="3">
        <v>2</v>
      </c>
      <c r="E137" s="3">
        <v>404</v>
      </c>
      <c r="F137" s="19">
        <v>4</v>
      </c>
      <c r="G137" s="19"/>
    </row>
    <row r="138" spans="1:7" x14ac:dyDescent="0.25">
      <c r="A138" s="22">
        <v>137</v>
      </c>
      <c r="B138" s="26" t="s">
        <v>124</v>
      </c>
      <c r="C138" s="2" t="s">
        <v>656</v>
      </c>
      <c r="D138" s="3">
        <v>2</v>
      </c>
      <c r="E138" s="3">
        <v>111</v>
      </c>
      <c r="F138" s="19">
        <v>2</v>
      </c>
      <c r="G138" s="19"/>
    </row>
    <row r="139" spans="1:7" x14ac:dyDescent="0.25">
      <c r="A139" s="22">
        <v>138</v>
      </c>
      <c r="B139" s="26" t="s">
        <v>125</v>
      </c>
      <c r="C139" s="2" t="s">
        <v>657</v>
      </c>
      <c r="D139" s="3">
        <v>1</v>
      </c>
      <c r="E139" s="20" t="s">
        <v>1237</v>
      </c>
      <c r="F139" s="19">
        <v>1</v>
      </c>
      <c r="G139" s="19"/>
    </row>
    <row r="140" spans="1:7" x14ac:dyDescent="0.25">
      <c r="A140" s="22">
        <v>139</v>
      </c>
      <c r="B140" s="26" t="s">
        <v>126</v>
      </c>
      <c r="C140" s="2" t="s">
        <v>658</v>
      </c>
      <c r="D140" s="3">
        <v>2</v>
      </c>
      <c r="E140" s="3">
        <v>726</v>
      </c>
      <c r="F140" s="19">
        <f>E140/30</f>
        <v>24.2</v>
      </c>
      <c r="G140" s="19"/>
    </row>
    <row r="141" spans="1:7" x14ac:dyDescent="0.25">
      <c r="A141" s="22">
        <v>140</v>
      </c>
      <c r="B141" s="26" t="s">
        <v>127</v>
      </c>
      <c r="C141" s="2" t="s">
        <v>659</v>
      </c>
      <c r="D141" s="3">
        <v>3</v>
      </c>
      <c r="E141" s="20" t="s">
        <v>1238</v>
      </c>
      <c r="F141" s="19">
        <v>1</v>
      </c>
      <c r="G141" s="19"/>
    </row>
    <row r="142" spans="1:7" x14ac:dyDescent="0.25">
      <c r="A142" s="22">
        <v>141</v>
      </c>
      <c r="B142" s="26" t="s">
        <v>128</v>
      </c>
      <c r="C142" s="2" t="s">
        <v>660</v>
      </c>
      <c r="D142" s="3">
        <v>3</v>
      </c>
      <c r="E142" s="3">
        <v>39</v>
      </c>
      <c r="F142" s="19">
        <v>1</v>
      </c>
      <c r="G142" s="19">
        <v>2</v>
      </c>
    </row>
    <row r="143" spans="1:7" x14ac:dyDescent="0.25">
      <c r="A143" s="22">
        <v>142</v>
      </c>
      <c r="B143" s="26" t="s">
        <v>129</v>
      </c>
      <c r="C143" s="2" t="s">
        <v>661</v>
      </c>
      <c r="D143" s="3">
        <v>1</v>
      </c>
      <c r="E143" s="3">
        <v>81</v>
      </c>
      <c r="F143" s="19">
        <v>2</v>
      </c>
      <c r="G143" s="19"/>
    </row>
    <row r="144" spans="1:7" x14ac:dyDescent="0.25">
      <c r="A144" s="22">
        <v>143</v>
      </c>
      <c r="B144" s="26" t="s">
        <v>130</v>
      </c>
      <c r="C144" s="2" t="s">
        <v>662</v>
      </c>
      <c r="D144" s="3">
        <v>2</v>
      </c>
      <c r="E144" s="3">
        <v>173</v>
      </c>
      <c r="F144" s="19">
        <v>4</v>
      </c>
      <c r="G144" s="19"/>
    </row>
    <row r="145" spans="1:7" x14ac:dyDescent="0.25">
      <c r="A145" s="22">
        <v>144</v>
      </c>
      <c r="B145" s="26" t="s">
        <v>131</v>
      </c>
      <c r="C145" s="2" t="s">
        <v>663</v>
      </c>
      <c r="D145" s="3">
        <v>3</v>
      </c>
      <c r="E145" s="3">
        <v>18</v>
      </c>
      <c r="F145" s="19">
        <v>1</v>
      </c>
      <c r="G145" s="19"/>
    </row>
    <row r="146" spans="1:7" x14ac:dyDescent="0.25">
      <c r="A146" s="22">
        <v>145</v>
      </c>
      <c r="B146" s="26" t="s">
        <v>132</v>
      </c>
      <c r="C146" s="2" t="s">
        <v>664</v>
      </c>
      <c r="D146" s="3">
        <v>3</v>
      </c>
      <c r="E146" s="3">
        <v>148</v>
      </c>
      <c r="F146" s="19">
        <v>3</v>
      </c>
      <c r="G146" s="19"/>
    </row>
    <row r="147" spans="1:7" x14ac:dyDescent="0.25">
      <c r="A147" s="22">
        <v>146</v>
      </c>
      <c r="B147" s="26" t="s">
        <v>133</v>
      </c>
      <c r="C147" s="2" t="s">
        <v>661</v>
      </c>
      <c r="D147" s="3">
        <v>1</v>
      </c>
      <c r="E147" s="3">
        <v>51</v>
      </c>
      <c r="F147" s="19"/>
      <c r="G147" s="19">
        <v>2</v>
      </c>
    </row>
    <row r="148" spans="1:7" x14ac:dyDescent="0.25">
      <c r="A148" s="22">
        <v>147</v>
      </c>
      <c r="B148" s="26" t="s">
        <v>134</v>
      </c>
      <c r="C148" s="2" t="s">
        <v>665</v>
      </c>
      <c r="D148" s="3">
        <v>3</v>
      </c>
      <c r="E148" s="3">
        <v>41</v>
      </c>
      <c r="F148" s="19">
        <v>1</v>
      </c>
      <c r="G148" s="19"/>
    </row>
    <row r="149" spans="1:7" x14ac:dyDescent="0.25">
      <c r="A149" s="22">
        <v>148</v>
      </c>
      <c r="B149" s="26" t="s">
        <v>135</v>
      </c>
      <c r="C149" s="2" t="s">
        <v>666</v>
      </c>
      <c r="D149" s="3">
        <v>3</v>
      </c>
      <c r="E149" s="3">
        <v>59</v>
      </c>
      <c r="F149" s="19">
        <v>2</v>
      </c>
      <c r="G149" s="19"/>
    </row>
    <row r="150" spans="1:7" x14ac:dyDescent="0.25">
      <c r="A150" s="22">
        <v>149</v>
      </c>
      <c r="B150" s="26" t="s">
        <v>136</v>
      </c>
      <c r="C150" s="2" t="s">
        <v>667</v>
      </c>
      <c r="D150" s="3">
        <v>3</v>
      </c>
      <c r="E150" s="3">
        <v>41</v>
      </c>
      <c r="F150" s="19">
        <v>1</v>
      </c>
      <c r="G150" s="19"/>
    </row>
    <row r="151" spans="1:7" x14ac:dyDescent="0.25">
      <c r="A151" s="22">
        <v>150</v>
      </c>
      <c r="B151" s="26" t="s">
        <v>137</v>
      </c>
      <c r="C151" s="2" t="s">
        <v>668</v>
      </c>
      <c r="D151" s="3">
        <v>2</v>
      </c>
      <c r="E151" s="3">
        <v>35</v>
      </c>
      <c r="F151" s="19">
        <v>1</v>
      </c>
      <c r="G151" s="19"/>
    </row>
    <row r="152" spans="1:7" x14ac:dyDescent="0.25">
      <c r="A152" s="22">
        <v>151</v>
      </c>
      <c r="B152" s="26" t="s">
        <v>138</v>
      </c>
      <c r="C152" s="2" t="s">
        <v>669</v>
      </c>
      <c r="D152" s="3">
        <v>3</v>
      </c>
      <c r="E152" s="3">
        <v>41</v>
      </c>
      <c r="F152" s="19">
        <v>1</v>
      </c>
      <c r="G152" s="19"/>
    </row>
    <row r="153" spans="1:7" x14ac:dyDescent="0.25">
      <c r="A153" s="22">
        <v>152</v>
      </c>
      <c r="B153" s="26" t="s">
        <v>139</v>
      </c>
      <c r="C153" s="2" t="s">
        <v>670</v>
      </c>
      <c r="D153" s="3">
        <v>3</v>
      </c>
      <c r="E153" s="3">
        <v>41</v>
      </c>
      <c r="F153" s="19">
        <v>1</v>
      </c>
      <c r="G153" s="19"/>
    </row>
    <row r="154" spans="1:7" x14ac:dyDescent="0.25">
      <c r="A154" s="22">
        <v>153</v>
      </c>
      <c r="B154" s="26" t="s">
        <v>140</v>
      </c>
      <c r="C154" s="2" t="s">
        <v>661</v>
      </c>
      <c r="D154" s="3">
        <v>1</v>
      </c>
      <c r="E154" s="3">
        <v>77</v>
      </c>
      <c r="F154" s="19"/>
      <c r="G154" s="19">
        <v>2</v>
      </c>
    </row>
    <row r="155" spans="1:7" x14ac:dyDescent="0.25">
      <c r="A155" s="22">
        <v>154</v>
      </c>
      <c r="B155" s="26" t="s">
        <v>141</v>
      </c>
      <c r="C155" s="2" t="s">
        <v>671</v>
      </c>
      <c r="D155" s="3">
        <v>1</v>
      </c>
      <c r="E155" s="3">
        <v>140</v>
      </c>
      <c r="F155" s="19">
        <v>2</v>
      </c>
      <c r="G155" s="19"/>
    </row>
    <row r="156" spans="1:7" x14ac:dyDescent="0.25">
      <c r="A156" s="22">
        <v>155</v>
      </c>
      <c r="B156" s="26" t="s">
        <v>142</v>
      </c>
      <c r="C156" s="2" t="s">
        <v>672</v>
      </c>
      <c r="D156" s="3">
        <v>3</v>
      </c>
      <c r="E156" s="3">
        <v>677</v>
      </c>
      <c r="F156" s="19">
        <f>E156/45</f>
        <v>15.044444444444444</v>
      </c>
      <c r="G156" s="19">
        <v>15</v>
      </c>
    </row>
    <row r="157" spans="1:7" x14ac:dyDescent="0.25">
      <c r="A157" s="22">
        <v>156</v>
      </c>
      <c r="B157" s="26" t="s">
        <v>143</v>
      </c>
      <c r="C157" s="2" t="s">
        <v>673</v>
      </c>
      <c r="D157" s="3">
        <v>3</v>
      </c>
      <c r="E157" s="3">
        <v>2623</v>
      </c>
      <c r="F157" s="19">
        <v>60</v>
      </c>
      <c r="G157" s="19">
        <v>60</v>
      </c>
    </row>
    <row r="158" spans="1:7" x14ac:dyDescent="0.25">
      <c r="A158" s="22">
        <v>157</v>
      </c>
      <c r="B158" s="26" t="s">
        <v>144</v>
      </c>
      <c r="C158" s="2" t="s">
        <v>674</v>
      </c>
      <c r="D158" s="3">
        <v>4</v>
      </c>
      <c r="E158" s="3">
        <v>170</v>
      </c>
      <c r="F158" s="19">
        <v>4</v>
      </c>
      <c r="G158" s="19">
        <v>4</v>
      </c>
    </row>
    <row r="159" spans="1:7" x14ac:dyDescent="0.25">
      <c r="A159" s="22">
        <v>158</v>
      </c>
      <c r="B159" s="26" t="s">
        <v>145</v>
      </c>
      <c r="C159" s="2" t="s">
        <v>675</v>
      </c>
      <c r="D159" s="3">
        <v>2</v>
      </c>
      <c r="E159" s="20" t="s">
        <v>1239</v>
      </c>
      <c r="F159" s="19">
        <f>E159/50</f>
        <v>14.56</v>
      </c>
      <c r="G159" s="19"/>
    </row>
    <row r="160" spans="1:7" x14ac:dyDescent="0.25">
      <c r="A160" s="22">
        <v>159</v>
      </c>
      <c r="B160" s="26" t="s">
        <v>146</v>
      </c>
      <c r="C160" s="2" t="s">
        <v>676</v>
      </c>
      <c r="D160" s="3">
        <v>3</v>
      </c>
      <c r="E160" s="3">
        <v>81</v>
      </c>
      <c r="F160" s="19">
        <v>2</v>
      </c>
      <c r="G160" s="19">
        <v>4</v>
      </c>
    </row>
    <row r="161" spans="1:7" x14ac:dyDescent="0.25">
      <c r="A161" s="22">
        <v>160</v>
      </c>
      <c r="B161" s="26" t="s">
        <v>147</v>
      </c>
      <c r="C161" s="2" t="s">
        <v>611</v>
      </c>
      <c r="D161" s="3">
        <v>1</v>
      </c>
      <c r="E161" s="3">
        <v>81</v>
      </c>
      <c r="F161" s="19">
        <v>2</v>
      </c>
      <c r="G161" s="19"/>
    </row>
    <row r="162" spans="1:7" x14ac:dyDescent="0.25">
      <c r="A162" s="22">
        <v>161</v>
      </c>
      <c r="B162" s="26" t="s">
        <v>148</v>
      </c>
      <c r="C162" s="2" t="s">
        <v>677</v>
      </c>
      <c r="D162" s="3">
        <v>3</v>
      </c>
      <c r="E162" s="3">
        <v>100</v>
      </c>
      <c r="F162" s="19">
        <v>2</v>
      </c>
      <c r="G162" s="19"/>
    </row>
    <row r="163" spans="1:7" x14ac:dyDescent="0.25">
      <c r="A163" s="22">
        <v>162</v>
      </c>
      <c r="B163" s="26" t="s">
        <v>149</v>
      </c>
      <c r="C163" s="2" t="s">
        <v>678</v>
      </c>
      <c r="D163" s="3">
        <v>4</v>
      </c>
      <c r="E163" s="20" t="s">
        <v>1240</v>
      </c>
      <c r="F163" s="19">
        <f>E163/45</f>
        <v>16.8</v>
      </c>
      <c r="G163" s="19">
        <v>17</v>
      </c>
    </row>
    <row r="164" spans="1:7" x14ac:dyDescent="0.25">
      <c r="A164" s="22">
        <v>163</v>
      </c>
      <c r="B164" s="26" t="s">
        <v>150</v>
      </c>
      <c r="C164" s="2" t="s">
        <v>679</v>
      </c>
      <c r="D164" s="3">
        <v>3</v>
      </c>
      <c r="E164" s="3">
        <v>48</v>
      </c>
      <c r="F164" s="19">
        <v>1</v>
      </c>
      <c r="G164" s="19">
        <v>1</v>
      </c>
    </row>
    <row r="165" spans="1:7" x14ac:dyDescent="0.25">
      <c r="A165" s="22">
        <v>164</v>
      </c>
      <c r="B165" s="26" t="s">
        <v>151</v>
      </c>
      <c r="C165" s="2" t="s">
        <v>680</v>
      </c>
      <c r="D165" s="3">
        <v>2</v>
      </c>
      <c r="E165" s="3">
        <v>12</v>
      </c>
      <c r="F165" s="19">
        <v>1</v>
      </c>
      <c r="G165" s="19">
        <v>1</v>
      </c>
    </row>
    <row r="166" spans="1:7" x14ac:dyDescent="0.25">
      <c r="A166" s="22">
        <v>165</v>
      </c>
      <c r="B166" s="26" t="s">
        <v>152</v>
      </c>
      <c r="C166" s="2" t="s">
        <v>681</v>
      </c>
      <c r="D166" s="3">
        <v>2</v>
      </c>
      <c r="E166" s="3">
        <v>17</v>
      </c>
      <c r="F166" s="19">
        <v>1</v>
      </c>
      <c r="G166" s="19"/>
    </row>
    <row r="167" spans="1:7" x14ac:dyDescent="0.25">
      <c r="A167" s="22">
        <v>166</v>
      </c>
      <c r="B167" s="26" t="s">
        <v>153</v>
      </c>
      <c r="C167" s="2" t="s">
        <v>682</v>
      </c>
      <c r="D167" s="3">
        <v>3</v>
      </c>
      <c r="E167" s="3">
        <v>35</v>
      </c>
      <c r="F167" s="19">
        <v>1</v>
      </c>
      <c r="G167" s="19">
        <v>2</v>
      </c>
    </row>
    <row r="168" spans="1:7" x14ac:dyDescent="0.25">
      <c r="A168" s="22">
        <v>167</v>
      </c>
      <c r="B168" s="26" t="s">
        <v>154</v>
      </c>
      <c r="C168" s="2" t="s">
        <v>683</v>
      </c>
      <c r="D168" s="3">
        <v>3</v>
      </c>
      <c r="E168" s="3">
        <v>48</v>
      </c>
      <c r="F168" s="19">
        <v>1</v>
      </c>
      <c r="G168" s="19"/>
    </row>
    <row r="169" spans="1:7" x14ac:dyDescent="0.25">
      <c r="A169" s="22">
        <v>168</v>
      </c>
      <c r="B169" s="26" t="s">
        <v>155</v>
      </c>
      <c r="C169" s="2" t="s">
        <v>611</v>
      </c>
      <c r="D169" s="3">
        <v>1</v>
      </c>
      <c r="E169" s="3">
        <v>467</v>
      </c>
      <c r="F169" s="19"/>
      <c r="G169" s="19">
        <v>10</v>
      </c>
    </row>
    <row r="170" spans="1:7" x14ac:dyDescent="0.25">
      <c r="A170" s="22">
        <v>169</v>
      </c>
      <c r="B170" s="26" t="s">
        <v>1178</v>
      </c>
      <c r="C170" s="2" t="s">
        <v>1142</v>
      </c>
      <c r="D170" s="3" t="s">
        <v>1104</v>
      </c>
      <c r="E170" s="3">
        <v>11</v>
      </c>
      <c r="F170" s="19">
        <v>1</v>
      </c>
      <c r="G170" s="19"/>
    </row>
    <row r="171" spans="1:7" x14ac:dyDescent="0.25">
      <c r="A171" s="22">
        <v>170</v>
      </c>
      <c r="B171" s="26" t="s">
        <v>156</v>
      </c>
      <c r="C171" s="2" t="s">
        <v>684</v>
      </c>
      <c r="D171" s="3">
        <v>3</v>
      </c>
      <c r="E171" s="20" t="s">
        <v>1241</v>
      </c>
      <c r="F171" s="19">
        <f>E171/45</f>
        <v>5.0444444444444443</v>
      </c>
      <c r="G171" s="19">
        <v>5</v>
      </c>
    </row>
    <row r="172" spans="1:7" x14ac:dyDescent="0.25">
      <c r="A172" s="22">
        <v>171</v>
      </c>
      <c r="B172" s="26" t="s">
        <v>1179</v>
      </c>
      <c r="C172" s="2" t="s">
        <v>1143</v>
      </c>
      <c r="D172" s="3" t="s">
        <v>1104</v>
      </c>
      <c r="E172" s="3">
        <v>11</v>
      </c>
      <c r="F172" s="19">
        <v>1</v>
      </c>
      <c r="G172" s="19">
        <v>1</v>
      </c>
    </row>
    <row r="173" spans="1:7" x14ac:dyDescent="0.25">
      <c r="A173" s="22">
        <v>172</v>
      </c>
      <c r="B173" s="26" t="s">
        <v>1180</v>
      </c>
      <c r="C173" s="2" t="s">
        <v>1144</v>
      </c>
      <c r="D173" s="3" t="s">
        <v>1103</v>
      </c>
      <c r="E173" s="3">
        <v>11</v>
      </c>
      <c r="F173" s="19">
        <v>1</v>
      </c>
      <c r="G173" s="19"/>
    </row>
    <row r="174" spans="1:7" x14ac:dyDescent="0.25">
      <c r="A174" s="22">
        <v>173</v>
      </c>
      <c r="B174" s="26" t="s">
        <v>1181</v>
      </c>
      <c r="C174" s="2" t="s">
        <v>1145</v>
      </c>
      <c r="D174" s="3" t="s">
        <v>1119</v>
      </c>
      <c r="E174" s="3">
        <v>11</v>
      </c>
      <c r="F174" s="19"/>
      <c r="G174" s="19">
        <v>2</v>
      </c>
    </row>
    <row r="175" spans="1:7" x14ac:dyDescent="0.25">
      <c r="A175" s="22">
        <v>174</v>
      </c>
      <c r="B175" s="26" t="s">
        <v>1182</v>
      </c>
      <c r="C175" s="2" t="s">
        <v>1113</v>
      </c>
      <c r="D175" s="3" t="s">
        <v>1104</v>
      </c>
      <c r="E175" s="3">
        <v>16</v>
      </c>
      <c r="F175" s="19"/>
      <c r="G175" s="19">
        <v>1</v>
      </c>
    </row>
    <row r="176" spans="1:7" x14ac:dyDescent="0.25">
      <c r="A176" s="22">
        <v>175</v>
      </c>
      <c r="B176" s="26" t="s">
        <v>1183</v>
      </c>
      <c r="C176" s="2" t="s">
        <v>1146</v>
      </c>
      <c r="D176" s="3" t="s">
        <v>1104</v>
      </c>
      <c r="E176" s="3">
        <v>11</v>
      </c>
      <c r="F176" s="19">
        <v>1</v>
      </c>
      <c r="G176" s="19"/>
    </row>
    <row r="177" spans="1:7" x14ac:dyDescent="0.25">
      <c r="A177" s="22">
        <v>176</v>
      </c>
      <c r="B177" s="26" t="s">
        <v>157</v>
      </c>
      <c r="C177" s="2" t="s">
        <v>685</v>
      </c>
      <c r="D177" s="3">
        <v>2</v>
      </c>
      <c r="E177" s="3">
        <v>48</v>
      </c>
      <c r="F177" s="19">
        <v>1</v>
      </c>
      <c r="G177" s="19"/>
    </row>
    <row r="178" spans="1:7" x14ac:dyDescent="0.25">
      <c r="A178" s="22">
        <v>177</v>
      </c>
      <c r="B178" s="26" t="s">
        <v>158</v>
      </c>
      <c r="C178" s="2" t="s">
        <v>686</v>
      </c>
      <c r="D178" s="3">
        <v>2</v>
      </c>
      <c r="E178" s="3">
        <v>440</v>
      </c>
      <c r="F178" s="19">
        <f>E178/90</f>
        <v>4.8888888888888893</v>
      </c>
      <c r="G178" s="19">
        <f>E178/30</f>
        <v>14.666666666666666</v>
      </c>
    </row>
    <row r="179" spans="1:7" x14ac:dyDescent="0.25">
      <c r="A179" s="22">
        <v>178</v>
      </c>
      <c r="B179" s="26" t="s">
        <v>159</v>
      </c>
      <c r="C179" s="2" t="s">
        <v>687</v>
      </c>
      <c r="D179" s="3">
        <v>3</v>
      </c>
      <c r="E179" s="3">
        <v>5</v>
      </c>
      <c r="F179" s="19"/>
      <c r="G179" s="19">
        <v>1</v>
      </c>
    </row>
    <row r="180" spans="1:7" x14ac:dyDescent="0.25">
      <c r="A180" s="22">
        <v>179</v>
      </c>
      <c r="B180" s="26" t="s">
        <v>160</v>
      </c>
      <c r="C180" s="2" t="s">
        <v>688</v>
      </c>
      <c r="D180" s="3">
        <v>4</v>
      </c>
      <c r="E180" s="3">
        <v>24</v>
      </c>
      <c r="F180" s="19"/>
      <c r="G180" s="19">
        <v>1</v>
      </c>
    </row>
    <row r="181" spans="1:7" x14ac:dyDescent="0.25">
      <c r="A181" s="22">
        <v>180</v>
      </c>
      <c r="B181" s="26" t="s">
        <v>161</v>
      </c>
      <c r="C181" s="2" t="s">
        <v>689</v>
      </c>
      <c r="D181" s="3">
        <v>3</v>
      </c>
      <c r="E181" s="3">
        <v>24</v>
      </c>
      <c r="F181" s="19"/>
      <c r="G181" s="19">
        <v>1</v>
      </c>
    </row>
    <row r="182" spans="1:7" x14ac:dyDescent="0.25">
      <c r="A182" s="22">
        <v>181</v>
      </c>
      <c r="B182" s="26" t="s">
        <v>162</v>
      </c>
      <c r="C182" s="2" t="s">
        <v>690</v>
      </c>
      <c r="D182" s="3">
        <v>4</v>
      </c>
      <c r="E182" s="3">
        <v>20</v>
      </c>
      <c r="F182" s="19"/>
      <c r="G182" s="19">
        <v>1</v>
      </c>
    </row>
    <row r="183" spans="1:7" x14ac:dyDescent="0.25">
      <c r="A183" s="22">
        <v>182</v>
      </c>
      <c r="B183" s="26" t="s">
        <v>163</v>
      </c>
      <c r="C183" s="2" t="s">
        <v>691</v>
      </c>
      <c r="D183" s="3">
        <v>4</v>
      </c>
      <c r="E183" s="3">
        <v>30</v>
      </c>
      <c r="F183" s="19"/>
      <c r="G183" s="19">
        <v>1</v>
      </c>
    </row>
    <row r="184" spans="1:7" x14ac:dyDescent="0.25">
      <c r="A184" s="22">
        <v>183</v>
      </c>
      <c r="B184" s="26" t="s">
        <v>164</v>
      </c>
      <c r="C184" s="2" t="s">
        <v>692</v>
      </c>
      <c r="D184" s="3">
        <v>3</v>
      </c>
      <c r="E184" s="3">
        <v>11</v>
      </c>
      <c r="F184" s="19">
        <v>1</v>
      </c>
      <c r="G184" s="19">
        <v>1</v>
      </c>
    </row>
    <row r="185" spans="1:7" x14ac:dyDescent="0.25">
      <c r="A185" s="22">
        <v>184</v>
      </c>
      <c r="B185" s="26" t="s">
        <v>165</v>
      </c>
      <c r="C185" s="2" t="s">
        <v>609</v>
      </c>
      <c r="D185" s="3">
        <v>3</v>
      </c>
      <c r="E185" s="3">
        <v>16</v>
      </c>
      <c r="F185" s="19">
        <v>1</v>
      </c>
      <c r="G185" s="19">
        <v>1</v>
      </c>
    </row>
    <row r="186" spans="1:7" x14ac:dyDescent="0.25">
      <c r="A186" s="22">
        <v>185</v>
      </c>
      <c r="B186" s="26" t="s">
        <v>166</v>
      </c>
      <c r="C186" s="2" t="s">
        <v>610</v>
      </c>
      <c r="D186" s="3">
        <v>3</v>
      </c>
      <c r="E186" s="3">
        <v>36</v>
      </c>
      <c r="F186" s="19">
        <v>1</v>
      </c>
      <c r="G186" s="19">
        <v>2</v>
      </c>
    </row>
    <row r="187" spans="1:7" x14ac:dyDescent="0.25">
      <c r="A187" s="22">
        <v>186</v>
      </c>
      <c r="B187" s="26" t="s">
        <v>167</v>
      </c>
      <c r="C187" s="2" t="s">
        <v>611</v>
      </c>
      <c r="D187" s="3">
        <v>1</v>
      </c>
      <c r="E187" s="3">
        <v>38</v>
      </c>
      <c r="F187" s="19">
        <v>1</v>
      </c>
      <c r="G187" s="19"/>
    </row>
    <row r="188" spans="1:7" x14ac:dyDescent="0.25">
      <c r="A188" s="22">
        <v>187</v>
      </c>
      <c r="B188" s="26" t="s">
        <v>168</v>
      </c>
      <c r="C188" s="2" t="s">
        <v>614</v>
      </c>
      <c r="D188" s="3">
        <v>2</v>
      </c>
      <c r="E188" s="3">
        <v>21</v>
      </c>
      <c r="F188" s="19">
        <v>1</v>
      </c>
      <c r="G188" s="19"/>
    </row>
    <row r="189" spans="1:7" x14ac:dyDescent="0.25">
      <c r="A189" s="22">
        <v>188</v>
      </c>
      <c r="B189" s="26" t="s">
        <v>169</v>
      </c>
      <c r="C189" s="2" t="s">
        <v>615</v>
      </c>
      <c r="D189" s="3">
        <v>1</v>
      </c>
      <c r="E189" s="3">
        <v>21</v>
      </c>
      <c r="F189" s="19"/>
      <c r="G189" s="19">
        <v>1</v>
      </c>
    </row>
    <row r="190" spans="1:7" x14ac:dyDescent="0.25">
      <c r="A190" s="22">
        <v>189</v>
      </c>
      <c r="B190" s="26" t="s">
        <v>170</v>
      </c>
      <c r="C190" s="2" t="s">
        <v>617</v>
      </c>
      <c r="D190" s="3">
        <v>3</v>
      </c>
      <c r="E190" s="3">
        <v>48</v>
      </c>
      <c r="F190" s="19">
        <v>1</v>
      </c>
      <c r="G190" s="19"/>
    </row>
    <row r="191" spans="1:7" x14ac:dyDescent="0.25">
      <c r="A191" s="22">
        <v>190</v>
      </c>
      <c r="B191" s="26" t="s">
        <v>171</v>
      </c>
      <c r="C191" s="2" t="s">
        <v>693</v>
      </c>
      <c r="D191" s="3">
        <v>1</v>
      </c>
      <c r="E191" s="3">
        <v>21</v>
      </c>
      <c r="F191" s="19"/>
      <c r="G191" s="19">
        <v>1</v>
      </c>
    </row>
    <row r="192" spans="1:7" x14ac:dyDescent="0.25">
      <c r="A192" s="22">
        <v>191</v>
      </c>
      <c r="B192" s="26" t="s">
        <v>172</v>
      </c>
      <c r="C192" s="2" t="s">
        <v>618</v>
      </c>
      <c r="D192" s="3">
        <v>3</v>
      </c>
      <c r="E192" s="3">
        <v>27</v>
      </c>
      <c r="F192" s="19">
        <v>1</v>
      </c>
      <c r="G192" s="19"/>
    </row>
    <row r="193" spans="1:7" x14ac:dyDescent="0.25">
      <c r="A193" s="22">
        <v>192</v>
      </c>
      <c r="B193" s="26" t="s">
        <v>173</v>
      </c>
      <c r="C193" s="2" t="s">
        <v>619</v>
      </c>
      <c r="D193" s="3">
        <v>3</v>
      </c>
      <c r="E193" s="3">
        <v>21</v>
      </c>
      <c r="F193" s="19">
        <v>1</v>
      </c>
      <c r="G193" s="19"/>
    </row>
    <row r="194" spans="1:7" x14ac:dyDescent="0.25">
      <c r="A194" s="22">
        <v>193</v>
      </c>
      <c r="B194" s="26" t="s">
        <v>174</v>
      </c>
      <c r="C194" s="2" t="s">
        <v>625</v>
      </c>
      <c r="D194" s="3">
        <v>3</v>
      </c>
      <c r="E194" s="3">
        <v>26</v>
      </c>
      <c r="F194" s="19">
        <v>1</v>
      </c>
      <c r="G194" s="19"/>
    </row>
    <row r="195" spans="1:7" x14ac:dyDescent="0.25">
      <c r="A195" s="22">
        <v>194</v>
      </c>
      <c r="B195" s="26" t="s">
        <v>175</v>
      </c>
      <c r="C195" s="2" t="s">
        <v>626</v>
      </c>
      <c r="D195" s="3">
        <v>1</v>
      </c>
      <c r="E195" s="3">
        <v>26</v>
      </c>
      <c r="F195" s="19"/>
      <c r="G195" s="19">
        <v>1</v>
      </c>
    </row>
    <row r="196" spans="1:7" x14ac:dyDescent="0.25">
      <c r="A196" s="22">
        <v>195</v>
      </c>
      <c r="B196" s="26" t="s">
        <v>176</v>
      </c>
      <c r="C196" s="2" t="s">
        <v>611</v>
      </c>
      <c r="D196" s="3">
        <v>1</v>
      </c>
      <c r="E196" s="3">
        <v>26</v>
      </c>
      <c r="F196" s="19"/>
      <c r="G196" s="19">
        <v>1</v>
      </c>
    </row>
    <row r="197" spans="1:7" x14ac:dyDescent="0.25">
      <c r="A197" s="22">
        <v>196</v>
      </c>
      <c r="B197" s="26" t="s">
        <v>177</v>
      </c>
      <c r="C197" s="2" t="s">
        <v>694</v>
      </c>
      <c r="D197" s="3">
        <v>2</v>
      </c>
      <c r="E197" s="3">
        <v>47</v>
      </c>
      <c r="F197" s="19">
        <v>2</v>
      </c>
      <c r="G197" s="19"/>
    </row>
    <row r="198" spans="1:7" x14ac:dyDescent="0.25">
      <c r="A198" s="22">
        <v>197</v>
      </c>
      <c r="B198" s="26" t="s">
        <v>178</v>
      </c>
      <c r="C198" s="2" t="s">
        <v>695</v>
      </c>
      <c r="D198" s="3">
        <v>2</v>
      </c>
      <c r="E198" s="3">
        <v>50</v>
      </c>
      <c r="F198" s="19">
        <v>2</v>
      </c>
      <c r="G198" s="19"/>
    </row>
    <row r="199" spans="1:7" x14ac:dyDescent="0.25">
      <c r="A199" s="22">
        <v>198</v>
      </c>
      <c r="B199" s="26" t="s">
        <v>179</v>
      </c>
      <c r="C199" s="2" t="s">
        <v>696</v>
      </c>
      <c r="D199" s="3">
        <v>3</v>
      </c>
      <c r="E199" s="3">
        <v>38</v>
      </c>
      <c r="F199" s="19">
        <v>1</v>
      </c>
      <c r="G199" s="19"/>
    </row>
    <row r="200" spans="1:7" x14ac:dyDescent="0.25">
      <c r="A200" s="22">
        <v>199</v>
      </c>
      <c r="B200" s="26" t="s">
        <v>180</v>
      </c>
      <c r="C200" s="2" t="s">
        <v>697</v>
      </c>
      <c r="D200" s="3">
        <v>3</v>
      </c>
      <c r="E200" s="3">
        <v>38</v>
      </c>
      <c r="F200" s="19">
        <v>1</v>
      </c>
      <c r="G200" s="19"/>
    </row>
    <row r="201" spans="1:7" x14ac:dyDescent="0.25">
      <c r="A201" s="22">
        <v>200</v>
      </c>
      <c r="B201" s="26" t="s">
        <v>181</v>
      </c>
      <c r="C201" s="2" t="s">
        <v>698</v>
      </c>
      <c r="D201" s="3">
        <v>2</v>
      </c>
      <c r="E201" s="3">
        <v>21</v>
      </c>
      <c r="F201" s="19">
        <v>1</v>
      </c>
      <c r="G201" s="19"/>
    </row>
    <row r="202" spans="1:7" x14ac:dyDescent="0.25">
      <c r="A202" s="22">
        <v>201</v>
      </c>
      <c r="B202" s="26" t="s">
        <v>182</v>
      </c>
      <c r="C202" s="2" t="s">
        <v>699</v>
      </c>
      <c r="D202" s="3">
        <v>4</v>
      </c>
      <c r="E202" s="3">
        <v>20</v>
      </c>
      <c r="F202" s="19">
        <v>1</v>
      </c>
      <c r="G202" s="19">
        <v>1</v>
      </c>
    </row>
    <row r="203" spans="1:7" x14ac:dyDescent="0.25">
      <c r="A203" s="22">
        <v>202</v>
      </c>
      <c r="B203" s="26" t="s">
        <v>183</v>
      </c>
      <c r="C203" s="2" t="s">
        <v>700</v>
      </c>
      <c r="D203" s="3">
        <v>2</v>
      </c>
      <c r="E203" s="3">
        <v>21</v>
      </c>
      <c r="F203" s="19">
        <v>1</v>
      </c>
      <c r="G203" s="19"/>
    </row>
    <row r="204" spans="1:7" x14ac:dyDescent="0.25">
      <c r="A204" s="22">
        <v>203</v>
      </c>
      <c r="B204" s="26" t="s">
        <v>184</v>
      </c>
      <c r="C204" s="2" t="s">
        <v>701</v>
      </c>
      <c r="D204" s="3">
        <v>4</v>
      </c>
      <c r="E204" s="3">
        <v>21</v>
      </c>
      <c r="F204" s="19">
        <v>1</v>
      </c>
      <c r="G204" s="19">
        <v>1</v>
      </c>
    </row>
    <row r="205" spans="1:7" ht="21" x14ac:dyDescent="0.25">
      <c r="A205" s="22">
        <v>204</v>
      </c>
      <c r="B205" s="26" t="s">
        <v>185</v>
      </c>
      <c r="C205" s="2" t="s">
        <v>702</v>
      </c>
      <c r="D205" s="3">
        <v>2</v>
      </c>
      <c r="E205" s="3">
        <v>15</v>
      </c>
      <c r="F205" s="19">
        <v>1</v>
      </c>
      <c r="G205" s="19"/>
    </row>
    <row r="206" spans="1:7" ht="21" x14ac:dyDescent="0.25">
      <c r="A206" s="22">
        <v>205</v>
      </c>
      <c r="B206" s="26" t="s">
        <v>186</v>
      </c>
      <c r="C206" s="2" t="s">
        <v>703</v>
      </c>
      <c r="D206" s="3">
        <v>2</v>
      </c>
      <c r="E206" s="3">
        <v>27</v>
      </c>
      <c r="F206" s="19">
        <v>1</v>
      </c>
      <c r="G206" s="19"/>
    </row>
    <row r="207" spans="1:7" x14ac:dyDescent="0.25">
      <c r="A207" s="22">
        <v>206</v>
      </c>
      <c r="B207" s="26" t="s">
        <v>187</v>
      </c>
      <c r="C207" s="2" t="s">
        <v>704</v>
      </c>
      <c r="D207" s="3">
        <v>3</v>
      </c>
      <c r="E207" s="3">
        <v>658</v>
      </c>
      <c r="F207" s="19">
        <v>7</v>
      </c>
      <c r="G207" s="19"/>
    </row>
    <row r="208" spans="1:7" x14ac:dyDescent="0.25">
      <c r="A208" s="22">
        <v>207</v>
      </c>
      <c r="B208" s="26" t="s">
        <v>188</v>
      </c>
      <c r="C208" s="2" t="s">
        <v>705</v>
      </c>
      <c r="D208" s="3">
        <v>2</v>
      </c>
      <c r="E208" s="3">
        <v>68</v>
      </c>
      <c r="F208" s="19">
        <v>1</v>
      </c>
      <c r="G208" s="19"/>
    </row>
    <row r="209" spans="1:7" x14ac:dyDescent="0.25">
      <c r="A209" s="22">
        <v>208</v>
      </c>
      <c r="B209" s="26" t="s">
        <v>189</v>
      </c>
      <c r="C209" s="2" t="s">
        <v>706</v>
      </c>
      <c r="D209" s="3">
        <v>2</v>
      </c>
      <c r="E209" s="3">
        <v>65</v>
      </c>
      <c r="F209" s="19">
        <v>2</v>
      </c>
      <c r="G209" s="19"/>
    </row>
    <row r="210" spans="1:7" x14ac:dyDescent="0.25">
      <c r="A210" s="22">
        <v>209</v>
      </c>
      <c r="B210" s="26" t="s">
        <v>190</v>
      </c>
      <c r="C210" s="2" t="s">
        <v>707</v>
      </c>
      <c r="D210" s="3">
        <v>3</v>
      </c>
      <c r="E210" s="3">
        <v>137</v>
      </c>
      <c r="F210" s="19">
        <v>3</v>
      </c>
      <c r="G210" s="19">
        <v>5</v>
      </c>
    </row>
    <row r="211" spans="1:7" x14ac:dyDescent="0.25">
      <c r="A211" s="22">
        <v>210</v>
      </c>
      <c r="B211" s="26" t="s">
        <v>191</v>
      </c>
      <c r="C211" s="2" t="s">
        <v>708</v>
      </c>
      <c r="D211" s="3">
        <v>3</v>
      </c>
      <c r="E211" s="3">
        <v>83</v>
      </c>
      <c r="F211" s="19">
        <v>2</v>
      </c>
      <c r="G211" s="19">
        <v>3</v>
      </c>
    </row>
    <row r="212" spans="1:7" x14ac:dyDescent="0.25">
      <c r="A212" s="22">
        <v>211</v>
      </c>
      <c r="B212" s="26" t="s">
        <v>192</v>
      </c>
      <c r="C212" s="2" t="s">
        <v>611</v>
      </c>
      <c r="D212" s="3">
        <v>1</v>
      </c>
      <c r="E212" s="3">
        <v>137</v>
      </c>
      <c r="F212" s="19">
        <v>3</v>
      </c>
      <c r="G212" s="19"/>
    </row>
    <row r="213" spans="1:7" x14ac:dyDescent="0.25">
      <c r="A213" s="22">
        <v>212</v>
      </c>
      <c r="B213" s="26" t="s">
        <v>193</v>
      </c>
      <c r="C213" s="2" t="s">
        <v>709</v>
      </c>
      <c r="D213" s="3">
        <v>2</v>
      </c>
      <c r="E213" s="3">
        <v>17</v>
      </c>
      <c r="F213" s="19">
        <v>1</v>
      </c>
      <c r="G213" s="19"/>
    </row>
    <row r="214" spans="1:7" x14ac:dyDescent="0.25">
      <c r="A214" s="22">
        <v>213</v>
      </c>
      <c r="B214" s="26" t="s">
        <v>194</v>
      </c>
      <c r="C214" s="2" t="s">
        <v>611</v>
      </c>
      <c r="D214" s="3">
        <v>1</v>
      </c>
      <c r="E214" s="3">
        <v>83</v>
      </c>
      <c r="F214" s="19"/>
      <c r="G214" s="19">
        <v>2</v>
      </c>
    </row>
    <row r="215" spans="1:7" x14ac:dyDescent="0.25">
      <c r="A215" s="22">
        <v>214</v>
      </c>
      <c r="B215" s="26" t="s">
        <v>195</v>
      </c>
      <c r="C215" s="2" t="s">
        <v>710</v>
      </c>
      <c r="D215" s="3">
        <v>3</v>
      </c>
      <c r="E215" s="3">
        <v>44</v>
      </c>
      <c r="F215" s="19">
        <v>1</v>
      </c>
      <c r="G215" s="19"/>
    </row>
    <row r="216" spans="1:7" x14ac:dyDescent="0.25">
      <c r="A216" s="22">
        <v>215</v>
      </c>
      <c r="B216" s="26" t="s">
        <v>196</v>
      </c>
      <c r="C216" s="2" t="s">
        <v>611</v>
      </c>
      <c r="D216" s="3">
        <v>1</v>
      </c>
      <c r="E216" s="3">
        <v>45</v>
      </c>
      <c r="F216" s="19"/>
      <c r="G216" s="19">
        <v>1</v>
      </c>
    </row>
    <row r="217" spans="1:7" x14ac:dyDescent="0.25">
      <c r="A217" s="22">
        <v>216</v>
      </c>
      <c r="B217" s="26" t="s">
        <v>197</v>
      </c>
      <c r="C217" s="2" t="s">
        <v>711</v>
      </c>
      <c r="D217" s="3">
        <v>2</v>
      </c>
      <c r="E217" s="3">
        <v>574</v>
      </c>
      <c r="F217" s="19">
        <v>6</v>
      </c>
      <c r="G217" s="19"/>
    </row>
    <row r="218" spans="1:7" x14ac:dyDescent="0.25">
      <c r="A218" s="22">
        <v>217</v>
      </c>
      <c r="B218" s="26" t="s">
        <v>1184</v>
      </c>
      <c r="C218" s="2" t="s">
        <v>1102</v>
      </c>
      <c r="D218" s="3" t="s">
        <v>1103</v>
      </c>
      <c r="E218" s="3">
        <v>167</v>
      </c>
      <c r="F218" s="19">
        <v>1</v>
      </c>
      <c r="G218" s="19"/>
    </row>
    <row r="219" spans="1:7" x14ac:dyDescent="0.25">
      <c r="A219" s="22">
        <v>218</v>
      </c>
      <c r="B219" s="26" t="s">
        <v>198</v>
      </c>
      <c r="C219" s="2" t="s">
        <v>712</v>
      </c>
      <c r="D219" s="3">
        <v>1</v>
      </c>
      <c r="E219" s="3">
        <v>38</v>
      </c>
      <c r="F219" s="19">
        <v>1</v>
      </c>
      <c r="G219" s="19"/>
    </row>
    <row r="220" spans="1:7" x14ac:dyDescent="0.25">
      <c r="A220" s="22">
        <v>219</v>
      </c>
      <c r="B220" s="26" t="s">
        <v>199</v>
      </c>
      <c r="C220" s="2" t="s">
        <v>712</v>
      </c>
      <c r="D220" s="3">
        <v>1</v>
      </c>
      <c r="E220" s="3">
        <v>34</v>
      </c>
      <c r="F220" s="19">
        <v>1</v>
      </c>
      <c r="G220" s="19"/>
    </row>
    <row r="221" spans="1:7" x14ac:dyDescent="0.25">
      <c r="A221" s="22">
        <v>220</v>
      </c>
      <c r="B221" s="26" t="s">
        <v>200</v>
      </c>
      <c r="C221" s="2" t="s">
        <v>712</v>
      </c>
      <c r="D221" s="3">
        <v>1</v>
      </c>
      <c r="E221" s="3">
        <v>184</v>
      </c>
      <c r="F221" s="19">
        <v>4</v>
      </c>
      <c r="G221" s="19"/>
    </row>
    <row r="222" spans="1:7" x14ac:dyDescent="0.25">
      <c r="A222" s="22">
        <v>221</v>
      </c>
      <c r="B222" s="26" t="s">
        <v>201</v>
      </c>
      <c r="C222" s="2" t="s">
        <v>712</v>
      </c>
      <c r="D222" s="3">
        <v>1</v>
      </c>
      <c r="E222" s="3">
        <v>40</v>
      </c>
      <c r="F222" s="19">
        <v>4</v>
      </c>
      <c r="G222" s="19"/>
    </row>
    <row r="223" spans="1:7" x14ac:dyDescent="0.25">
      <c r="A223" s="22">
        <v>222</v>
      </c>
      <c r="B223" s="26" t="s">
        <v>202</v>
      </c>
      <c r="C223" s="2" t="s">
        <v>712</v>
      </c>
      <c r="D223" s="3">
        <v>1</v>
      </c>
      <c r="E223" s="3">
        <v>37</v>
      </c>
      <c r="F223" s="19">
        <v>4</v>
      </c>
      <c r="G223" s="19"/>
    </row>
    <row r="224" spans="1:7" x14ac:dyDescent="0.25">
      <c r="A224" s="22">
        <v>223</v>
      </c>
      <c r="B224" s="26" t="s">
        <v>203</v>
      </c>
      <c r="C224" s="2" t="s">
        <v>712</v>
      </c>
      <c r="D224" s="3">
        <v>1</v>
      </c>
      <c r="E224" s="3">
        <v>15</v>
      </c>
      <c r="F224" s="19">
        <v>4</v>
      </c>
      <c r="G224" s="19"/>
    </row>
    <row r="225" spans="1:7" x14ac:dyDescent="0.25">
      <c r="A225" s="22">
        <v>224</v>
      </c>
      <c r="B225" s="26" t="s">
        <v>204</v>
      </c>
      <c r="C225" s="2" t="s">
        <v>712</v>
      </c>
      <c r="D225" s="3">
        <v>1</v>
      </c>
      <c r="E225" s="3">
        <v>5</v>
      </c>
      <c r="F225" s="19">
        <v>4</v>
      </c>
      <c r="G225" s="19"/>
    </row>
    <row r="226" spans="1:7" x14ac:dyDescent="0.25">
      <c r="A226" s="22">
        <v>225</v>
      </c>
      <c r="B226" s="26" t="s">
        <v>205</v>
      </c>
      <c r="C226" s="2" t="s">
        <v>712</v>
      </c>
      <c r="D226" s="3">
        <v>1</v>
      </c>
      <c r="E226" s="3">
        <v>44</v>
      </c>
      <c r="F226" s="19">
        <v>4</v>
      </c>
      <c r="G226" s="19"/>
    </row>
    <row r="227" spans="1:7" x14ac:dyDescent="0.25">
      <c r="A227" s="22">
        <v>226</v>
      </c>
      <c r="B227" s="26" t="s">
        <v>206</v>
      </c>
      <c r="C227" s="2" t="s">
        <v>712</v>
      </c>
      <c r="D227" s="3">
        <v>1</v>
      </c>
      <c r="E227" s="3">
        <v>591</v>
      </c>
      <c r="F227" s="19">
        <v>12</v>
      </c>
      <c r="G227" s="19"/>
    </row>
    <row r="228" spans="1:7" x14ac:dyDescent="0.25">
      <c r="A228" s="22">
        <v>227</v>
      </c>
      <c r="B228" s="26" t="s">
        <v>207</v>
      </c>
      <c r="C228" s="2" t="s">
        <v>712</v>
      </c>
      <c r="D228" s="3">
        <v>1</v>
      </c>
      <c r="E228" s="3">
        <v>124</v>
      </c>
      <c r="F228" s="19">
        <v>3</v>
      </c>
      <c r="G228" s="19"/>
    </row>
    <row r="229" spans="1:7" x14ac:dyDescent="0.25">
      <c r="A229" s="22">
        <v>228</v>
      </c>
      <c r="B229" s="26" t="s">
        <v>208</v>
      </c>
      <c r="C229" s="2" t="s">
        <v>712</v>
      </c>
      <c r="D229" s="3">
        <v>1</v>
      </c>
      <c r="E229" s="3">
        <v>101</v>
      </c>
      <c r="F229" s="19">
        <v>2</v>
      </c>
      <c r="G229" s="19"/>
    </row>
    <row r="230" spans="1:7" x14ac:dyDescent="0.25">
      <c r="A230" s="22">
        <v>229</v>
      </c>
      <c r="B230" s="26" t="s">
        <v>209</v>
      </c>
      <c r="C230" s="2" t="s">
        <v>712</v>
      </c>
      <c r="D230" s="3">
        <v>1</v>
      </c>
      <c r="E230" s="3">
        <v>84</v>
      </c>
      <c r="F230" s="19">
        <v>2</v>
      </c>
      <c r="G230" s="19"/>
    </row>
    <row r="231" spans="1:7" x14ac:dyDescent="0.25">
      <c r="A231" s="22">
        <v>230</v>
      </c>
      <c r="B231" s="26" t="s">
        <v>210</v>
      </c>
      <c r="C231" s="2" t="s">
        <v>712</v>
      </c>
      <c r="D231" s="3">
        <v>1</v>
      </c>
      <c r="E231" s="3">
        <v>187</v>
      </c>
      <c r="F231" s="19">
        <v>4</v>
      </c>
      <c r="G231" s="19"/>
    </row>
    <row r="232" spans="1:7" x14ac:dyDescent="0.25">
      <c r="A232" s="22">
        <v>231</v>
      </c>
      <c r="B232" s="26" t="s">
        <v>211</v>
      </c>
      <c r="C232" s="2" t="s">
        <v>712</v>
      </c>
      <c r="D232" s="3">
        <v>1</v>
      </c>
      <c r="E232" s="3">
        <v>24</v>
      </c>
      <c r="F232" s="19">
        <v>4</v>
      </c>
      <c r="G232" s="19"/>
    </row>
    <row r="233" spans="1:7" x14ac:dyDescent="0.25">
      <c r="A233" s="22">
        <v>232</v>
      </c>
      <c r="B233" s="26" t="s">
        <v>212</v>
      </c>
      <c r="C233" s="2" t="s">
        <v>712</v>
      </c>
      <c r="D233" s="3">
        <v>1</v>
      </c>
      <c r="E233" s="3">
        <v>69</v>
      </c>
      <c r="F233" s="19">
        <v>2</v>
      </c>
      <c r="G233" s="19"/>
    </row>
    <row r="234" spans="1:7" x14ac:dyDescent="0.25">
      <c r="A234" s="22">
        <v>233</v>
      </c>
      <c r="B234" s="26" t="s">
        <v>213</v>
      </c>
      <c r="C234" s="2" t="s">
        <v>712</v>
      </c>
      <c r="D234" s="3">
        <v>1</v>
      </c>
      <c r="E234" s="3">
        <v>54</v>
      </c>
      <c r="F234" s="19">
        <v>1</v>
      </c>
      <c r="G234" s="19"/>
    </row>
    <row r="235" spans="1:7" x14ac:dyDescent="0.25">
      <c r="A235" s="22">
        <v>234</v>
      </c>
      <c r="B235" s="26" t="s">
        <v>214</v>
      </c>
      <c r="C235" s="2" t="s">
        <v>713</v>
      </c>
      <c r="D235" s="3">
        <v>2</v>
      </c>
      <c r="E235" s="3">
        <v>26</v>
      </c>
      <c r="F235" s="19">
        <v>1</v>
      </c>
      <c r="G235" s="19"/>
    </row>
    <row r="236" spans="1:7" ht="21" x14ac:dyDescent="0.25">
      <c r="A236" s="22">
        <v>235</v>
      </c>
      <c r="B236" s="26" t="s">
        <v>215</v>
      </c>
      <c r="C236" s="2" t="s">
        <v>714</v>
      </c>
      <c r="D236" s="3">
        <v>2</v>
      </c>
      <c r="E236" s="3">
        <v>29</v>
      </c>
      <c r="F236" s="19">
        <v>1</v>
      </c>
      <c r="G236" s="19"/>
    </row>
    <row r="237" spans="1:7" x14ac:dyDescent="0.25">
      <c r="A237" s="22">
        <v>236</v>
      </c>
      <c r="B237" s="26" t="s">
        <v>216</v>
      </c>
      <c r="C237" s="2" t="s">
        <v>715</v>
      </c>
      <c r="D237" s="3">
        <v>3</v>
      </c>
      <c r="E237" s="3">
        <v>651</v>
      </c>
      <c r="F237" s="19">
        <v>7</v>
      </c>
      <c r="G237" s="19"/>
    </row>
    <row r="238" spans="1:7" x14ac:dyDescent="0.25">
      <c r="A238" s="22">
        <v>237</v>
      </c>
      <c r="B238" s="26" t="s">
        <v>217</v>
      </c>
      <c r="C238" s="2" t="s">
        <v>716</v>
      </c>
      <c r="D238" s="3">
        <v>3</v>
      </c>
      <c r="E238" s="3">
        <v>2057</v>
      </c>
      <c r="F238" s="19">
        <v>21</v>
      </c>
      <c r="G238" s="19"/>
    </row>
    <row r="239" spans="1:7" x14ac:dyDescent="0.25">
      <c r="A239" s="22">
        <v>238</v>
      </c>
      <c r="B239" s="26" t="s">
        <v>218</v>
      </c>
      <c r="C239" s="2" t="s">
        <v>717</v>
      </c>
      <c r="D239" s="3">
        <v>2</v>
      </c>
      <c r="E239" s="3">
        <v>30</v>
      </c>
      <c r="F239" s="19">
        <v>1</v>
      </c>
      <c r="G239" s="19"/>
    </row>
    <row r="240" spans="1:7" x14ac:dyDescent="0.25">
      <c r="A240" s="22">
        <v>239</v>
      </c>
      <c r="B240" s="26" t="s">
        <v>219</v>
      </c>
      <c r="C240" s="2" t="s">
        <v>718</v>
      </c>
      <c r="D240" s="3">
        <v>2</v>
      </c>
      <c r="E240" s="3">
        <v>340</v>
      </c>
      <c r="F240" s="19">
        <v>4</v>
      </c>
      <c r="G240" s="19"/>
    </row>
    <row r="241" spans="1:7" x14ac:dyDescent="0.25">
      <c r="A241" s="22">
        <v>240</v>
      </c>
      <c r="B241" s="26" t="s">
        <v>220</v>
      </c>
      <c r="C241" s="2" t="s">
        <v>719</v>
      </c>
      <c r="D241" s="3">
        <v>2</v>
      </c>
      <c r="E241" s="3">
        <v>746</v>
      </c>
      <c r="F241" s="19">
        <v>8</v>
      </c>
      <c r="G241" s="19"/>
    </row>
    <row r="242" spans="1:7" x14ac:dyDescent="0.25">
      <c r="A242" s="22">
        <v>241</v>
      </c>
      <c r="B242" s="26" t="s">
        <v>221</v>
      </c>
      <c r="C242" s="2" t="s">
        <v>720</v>
      </c>
      <c r="D242" s="3">
        <v>2</v>
      </c>
      <c r="E242" s="3">
        <v>15</v>
      </c>
      <c r="F242" s="19">
        <v>1</v>
      </c>
      <c r="G242" s="19"/>
    </row>
    <row r="243" spans="1:7" x14ac:dyDescent="0.25">
      <c r="A243" s="22">
        <v>242</v>
      </c>
      <c r="B243" s="26" t="s">
        <v>222</v>
      </c>
      <c r="C243" s="2" t="s">
        <v>721</v>
      </c>
      <c r="D243" s="3">
        <v>2</v>
      </c>
      <c r="E243" s="3">
        <v>18</v>
      </c>
      <c r="F243" s="19">
        <v>1</v>
      </c>
      <c r="G243" s="19"/>
    </row>
    <row r="244" spans="1:7" x14ac:dyDescent="0.25">
      <c r="A244" s="22">
        <v>243</v>
      </c>
      <c r="B244" s="26" t="s">
        <v>223</v>
      </c>
      <c r="C244" s="2" t="s">
        <v>722</v>
      </c>
      <c r="D244" s="3">
        <v>3</v>
      </c>
      <c r="E244" s="3">
        <v>56</v>
      </c>
      <c r="F244" s="19">
        <v>1</v>
      </c>
      <c r="G244" s="19">
        <v>3</v>
      </c>
    </row>
    <row r="245" spans="1:7" x14ac:dyDescent="0.25">
      <c r="A245" s="22">
        <v>244</v>
      </c>
      <c r="B245" s="26" t="s">
        <v>224</v>
      </c>
      <c r="C245" s="2" t="s">
        <v>723</v>
      </c>
      <c r="D245" s="3">
        <v>2</v>
      </c>
      <c r="E245" s="3">
        <v>117</v>
      </c>
      <c r="F245" s="19">
        <v>3</v>
      </c>
      <c r="G245" s="19"/>
    </row>
    <row r="246" spans="1:7" x14ac:dyDescent="0.25">
      <c r="A246" s="22">
        <v>245</v>
      </c>
      <c r="B246" s="26" t="s">
        <v>225</v>
      </c>
      <c r="C246" s="2" t="s">
        <v>724</v>
      </c>
      <c r="D246" s="3">
        <v>3</v>
      </c>
      <c r="E246" s="3">
        <v>158</v>
      </c>
      <c r="F246" s="19">
        <v>4</v>
      </c>
      <c r="G246" s="19">
        <v>8</v>
      </c>
    </row>
    <row r="247" spans="1:7" x14ac:dyDescent="0.25">
      <c r="A247" s="22">
        <v>246</v>
      </c>
      <c r="B247" s="26" t="s">
        <v>226</v>
      </c>
      <c r="C247" s="2" t="s">
        <v>661</v>
      </c>
      <c r="D247" s="3">
        <v>1</v>
      </c>
      <c r="E247" s="3">
        <v>141</v>
      </c>
      <c r="F247" s="19">
        <v>3</v>
      </c>
      <c r="G247" s="19"/>
    </row>
    <row r="248" spans="1:7" x14ac:dyDescent="0.25">
      <c r="A248" s="22">
        <v>247</v>
      </c>
      <c r="B248" s="26" t="s">
        <v>227</v>
      </c>
      <c r="C248" s="2" t="s">
        <v>725</v>
      </c>
      <c r="D248" s="3">
        <v>2</v>
      </c>
      <c r="E248" s="3">
        <v>158</v>
      </c>
      <c r="F248" s="19">
        <v>4</v>
      </c>
      <c r="G248" s="19"/>
    </row>
    <row r="249" spans="1:7" x14ac:dyDescent="0.25">
      <c r="A249" s="22">
        <v>248</v>
      </c>
      <c r="B249" s="26" t="s">
        <v>228</v>
      </c>
      <c r="C249" s="2" t="s">
        <v>726</v>
      </c>
      <c r="D249" s="3">
        <v>3</v>
      </c>
      <c r="E249" s="20" t="s">
        <v>1242</v>
      </c>
      <c r="F249" s="19">
        <v>5</v>
      </c>
      <c r="G249" s="19">
        <v>9</v>
      </c>
    </row>
    <row r="250" spans="1:7" x14ac:dyDescent="0.25">
      <c r="A250" s="22">
        <v>249</v>
      </c>
      <c r="B250" s="26" t="s">
        <v>229</v>
      </c>
      <c r="C250" s="2" t="s">
        <v>727</v>
      </c>
      <c r="D250" s="3">
        <v>2</v>
      </c>
      <c r="E250" s="3">
        <v>15</v>
      </c>
      <c r="F250" s="19">
        <v>1</v>
      </c>
      <c r="G250" s="19"/>
    </row>
    <row r="251" spans="1:7" x14ac:dyDescent="0.25">
      <c r="A251" s="22">
        <v>250</v>
      </c>
      <c r="B251" s="26" t="s">
        <v>230</v>
      </c>
      <c r="C251" s="2" t="s">
        <v>728</v>
      </c>
      <c r="D251" s="3">
        <v>3</v>
      </c>
      <c r="E251" s="3">
        <v>113</v>
      </c>
      <c r="F251" s="19">
        <v>3</v>
      </c>
      <c r="G251" s="19"/>
    </row>
    <row r="252" spans="1:7" x14ac:dyDescent="0.25">
      <c r="A252" s="22">
        <v>251</v>
      </c>
      <c r="B252" s="26" t="s">
        <v>231</v>
      </c>
      <c r="C252" s="2" t="s">
        <v>729</v>
      </c>
      <c r="D252" s="3">
        <v>3</v>
      </c>
      <c r="E252" s="3">
        <v>113</v>
      </c>
      <c r="F252" s="19">
        <v>3</v>
      </c>
      <c r="G252" s="19"/>
    </row>
    <row r="253" spans="1:7" x14ac:dyDescent="0.25">
      <c r="A253" s="22">
        <v>252</v>
      </c>
      <c r="B253" s="26" t="s">
        <v>1185</v>
      </c>
      <c r="C253" s="2" t="s">
        <v>1156</v>
      </c>
      <c r="D253" s="3" t="s">
        <v>1103</v>
      </c>
      <c r="E253" s="3">
        <v>8</v>
      </c>
      <c r="F253" s="19">
        <v>1</v>
      </c>
      <c r="G253" s="19"/>
    </row>
    <row r="254" spans="1:7" x14ac:dyDescent="0.25">
      <c r="A254" s="22">
        <v>253</v>
      </c>
      <c r="B254" s="26" t="s">
        <v>232</v>
      </c>
      <c r="C254" s="2" t="s">
        <v>661</v>
      </c>
      <c r="D254" s="3">
        <v>1</v>
      </c>
      <c r="E254" s="3">
        <v>113</v>
      </c>
      <c r="F254" s="19"/>
      <c r="G254" s="19">
        <v>3</v>
      </c>
    </row>
    <row r="255" spans="1:7" x14ac:dyDescent="0.25">
      <c r="A255" s="22">
        <v>254</v>
      </c>
      <c r="B255" s="26" t="s">
        <v>233</v>
      </c>
      <c r="C255" s="2" t="s">
        <v>730</v>
      </c>
      <c r="D255" s="3">
        <v>3</v>
      </c>
      <c r="E255" s="20" t="s">
        <v>1243</v>
      </c>
      <c r="F255" s="19">
        <v>3</v>
      </c>
      <c r="G255" s="19"/>
    </row>
    <row r="256" spans="1:7" x14ac:dyDescent="0.25">
      <c r="A256" s="22">
        <v>255</v>
      </c>
      <c r="B256" s="26" t="s">
        <v>234</v>
      </c>
      <c r="C256" s="2" t="s">
        <v>731</v>
      </c>
      <c r="D256" s="3">
        <v>3</v>
      </c>
      <c r="E256" s="3">
        <v>116</v>
      </c>
      <c r="F256" s="19">
        <v>3</v>
      </c>
      <c r="G256" s="19"/>
    </row>
    <row r="257" spans="1:7" x14ac:dyDescent="0.25">
      <c r="A257" s="22">
        <v>256</v>
      </c>
      <c r="B257" s="26" t="s">
        <v>1186</v>
      </c>
      <c r="C257" s="2" t="s">
        <v>1157</v>
      </c>
      <c r="D257" s="3" t="s">
        <v>1104</v>
      </c>
      <c r="E257" s="3">
        <v>8</v>
      </c>
      <c r="F257" s="19">
        <v>1</v>
      </c>
      <c r="G257" s="19"/>
    </row>
    <row r="258" spans="1:7" x14ac:dyDescent="0.25">
      <c r="A258" s="22">
        <v>257</v>
      </c>
      <c r="B258" s="26" t="s">
        <v>1187</v>
      </c>
      <c r="C258" s="2" t="s">
        <v>1158</v>
      </c>
      <c r="D258" s="3" t="s">
        <v>1103</v>
      </c>
      <c r="E258" s="3">
        <v>8</v>
      </c>
      <c r="F258" s="19">
        <v>1</v>
      </c>
      <c r="G258" s="19"/>
    </row>
    <row r="259" spans="1:7" x14ac:dyDescent="0.25">
      <c r="A259" s="22">
        <v>258</v>
      </c>
      <c r="B259" s="26" t="s">
        <v>235</v>
      </c>
      <c r="C259" s="2" t="s">
        <v>732</v>
      </c>
      <c r="D259" s="3">
        <v>3</v>
      </c>
      <c r="E259" s="3">
        <v>98</v>
      </c>
      <c r="F259" s="19">
        <v>2</v>
      </c>
      <c r="G259" s="19"/>
    </row>
    <row r="260" spans="1:7" x14ac:dyDescent="0.25">
      <c r="A260" s="22">
        <v>259</v>
      </c>
      <c r="B260" s="26" t="s">
        <v>236</v>
      </c>
      <c r="C260" s="2" t="s">
        <v>733</v>
      </c>
      <c r="D260" s="3">
        <v>2</v>
      </c>
      <c r="E260" s="3">
        <v>36</v>
      </c>
      <c r="F260" s="19">
        <v>1</v>
      </c>
      <c r="G260" s="19"/>
    </row>
    <row r="261" spans="1:7" x14ac:dyDescent="0.25">
      <c r="A261" s="22">
        <v>260</v>
      </c>
      <c r="B261" s="26" t="s">
        <v>237</v>
      </c>
      <c r="C261" s="2" t="s">
        <v>734</v>
      </c>
      <c r="D261" s="3">
        <v>3</v>
      </c>
      <c r="E261" s="3">
        <v>36</v>
      </c>
      <c r="F261" s="19">
        <v>1</v>
      </c>
      <c r="G261" s="19"/>
    </row>
    <row r="262" spans="1:7" x14ac:dyDescent="0.25">
      <c r="A262" s="22">
        <v>261</v>
      </c>
      <c r="B262" s="26" t="s">
        <v>1188</v>
      </c>
      <c r="C262" s="2" t="s">
        <v>1159</v>
      </c>
      <c r="D262" s="3" t="s">
        <v>1104</v>
      </c>
      <c r="E262" s="3">
        <v>8</v>
      </c>
      <c r="F262" s="19">
        <v>1</v>
      </c>
      <c r="G262" s="19"/>
    </row>
    <row r="263" spans="1:7" x14ac:dyDescent="0.25">
      <c r="A263" s="22">
        <v>262</v>
      </c>
      <c r="B263" s="26" t="s">
        <v>238</v>
      </c>
      <c r="C263" s="2" t="s">
        <v>735</v>
      </c>
      <c r="D263" s="3">
        <v>3</v>
      </c>
      <c r="E263" s="3">
        <v>111</v>
      </c>
      <c r="F263" s="19">
        <v>3</v>
      </c>
      <c r="G263" s="19"/>
    </row>
    <row r="264" spans="1:7" x14ac:dyDescent="0.25">
      <c r="A264" s="22">
        <v>263</v>
      </c>
      <c r="B264" s="26" t="s">
        <v>239</v>
      </c>
      <c r="C264" s="2" t="s">
        <v>661</v>
      </c>
      <c r="D264" s="3">
        <v>1</v>
      </c>
      <c r="E264" s="3">
        <v>119</v>
      </c>
      <c r="F264" s="19"/>
      <c r="G264" s="19">
        <v>3</v>
      </c>
    </row>
    <row r="265" spans="1:7" x14ac:dyDescent="0.25">
      <c r="A265" s="22">
        <v>264</v>
      </c>
      <c r="B265" s="26" t="s">
        <v>240</v>
      </c>
      <c r="C265" s="2" t="s">
        <v>736</v>
      </c>
      <c r="D265" s="3">
        <v>2</v>
      </c>
      <c r="E265" s="3">
        <v>275</v>
      </c>
      <c r="F265" s="19">
        <f>E265/40</f>
        <v>6.875</v>
      </c>
      <c r="G265" s="19"/>
    </row>
    <row r="266" spans="1:7" x14ac:dyDescent="0.25">
      <c r="A266" s="22">
        <v>265</v>
      </c>
      <c r="B266" s="26" t="s">
        <v>241</v>
      </c>
      <c r="C266" s="2" t="s">
        <v>737</v>
      </c>
      <c r="D266" s="3">
        <v>2</v>
      </c>
      <c r="E266" s="3">
        <v>269</v>
      </c>
      <c r="F266" s="19">
        <f t="shared" ref="F266:F317" si="0">E266/40</f>
        <v>6.7249999999999996</v>
      </c>
      <c r="G266" s="19"/>
    </row>
    <row r="267" spans="1:7" x14ac:dyDescent="0.25">
      <c r="A267" s="22">
        <v>266</v>
      </c>
      <c r="B267" s="26" t="s">
        <v>242</v>
      </c>
      <c r="C267" s="2" t="s">
        <v>738</v>
      </c>
      <c r="D267" s="3">
        <v>1</v>
      </c>
      <c r="E267" s="3">
        <v>510</v>
      </c>
      <c r="F267" s="19">
        <f t="shared" si="0"/>
        <v>12.75</v>
      </c>
      <c r="G267" s="19"/>
    </row>
    <row r="268" spans="1:7" x14ac:dyDescent="0.25">
      <c r="A268" s="22">
        <v>267</v>
      </c>
      <c r="B268" s="26" t="s">
        <v>243</v>
      </c>
      <c r="C268" s="2" t="s">
        <v>739</v>
      </c>
      <c r="D268" s="3">
        <v>1</v>
      </c>
      <c r="E268" s="3">
        <v>733</v>
      </c>
      <c r="F268" s="19">
        <f t="shared" si="0"/>
        <v>18.324999999999999</v>
      </c>
      <c r="G268" s="19"/>
    </row>
    <row r="269" spans="1:7" x14ac:dyDescent="0.25">
      <c r="A269" s="22">
        <v>268</v>
      </c>
      <c r="B269" s="26" t="s">
        <v>244</v>
      </c>
      <c r="C269" s="2" t="s">
        <v>740</v>
      </c>
      <c r="D269" s="3">
        <v>1</v>
      </c>
      <c r="E269" s="3">
        <v>905</v>
      </c>
      <c r="F269" s="19">
        <f t="shared" si="0"/>
        <v>22.625</v>
      </c>
      <c r="G269" s="19"/>
    </row>
    <row r="270" spans="1:7" x14ac:dyDescent="0.25">
      <c r="A270" s="22">
        <v>269</v>
      </c>
      <c r="B270" s="26" t="s">
        <v>245</v>
      </c>
      <c r="C270" s="2" t="s">
        <v>741</v>
      </c>
      <c r="D270" s="3">
        <v>1</v>
      </c>
      <c r="E270" s="3">
        <v>1428</v>
      </c>
      <c r="F270" s="19">
        <f t="shared" si="0"/>
        <v>35.700000000000003</v>
      </c>
      <c r="G270" s="19"/>
    </row>
    <row r="271" spans="1:7" x14ac:dyDescent="0.25">
      <c r="A271" s="22">
        <v>270</v>
      </c>
      <c r="B271" s="26" t="s">
        <v>246</v>
      </c>
      <c r="C271" s="2" t="s">
        <v>742</v>
      </c>
      <c r="D271" s="3">
        <v>2</v>
      </c>
      <c r="E271" s="3">
        <v>389</v>
      </c>
      <c r="F271" s="19">
        <f t="shared" si="0"/>
        <v>9.7249999999999996</v>
      </c>
      <c r="G271" s="19"/>
    </row>
    <row r="272" spans="1:7" x14ac:dyDescent="0.25">
      <c r="A272" s="22">
        <v>271</v>
      </c>
      <c r="B272" s="26" t="s">
        <v>247</v>
      </c>
      <c r="C272" s="2" t="s">
        <v>743</v>
      </c>
      <c r="D272" s="3">
        <v>2</v>
      </c>
      <c r="E272" s="3">
        <v>430</v>
      </c>
      <c r="F272" s="19">
        <f t="shared" si="0"/>
        <v>10.75</v>
      </c>
      <c r="G272" s="19"/>
    </row>
    <row r="273" spans="1:7" x14ac:dyDescent="0.25">
      <c r="A273" s="22">
        <v>272</v>
      </c>
      <c r="B273" s="26" t="s">
        <v>248</v>
      </c>
      <c r="C273" s="2" t="s">
        <v>744</v>
      </c>
      <c r="D273" s="3">
        <v>2</v>
      </c>
      <c r="E273" s="3">
        <v>504</v>
      </c>
      <c r="F273" s="19">
        <f t="shared" si="0"/>
        <v>12.6</v>
      </c>
      <c r="G273" s="19"/>
    </row>
    <row r="274" spans="1:7" x14ac:dyDescent="0.25">
      <c r="A274" s="22">
        <v>273</v>
      </c>
      <c r="B274" s="26" t="s">
        <v>249</v>
      </c>
      <c r="C274" s="2" t="s">
        <v>745</v>
      </c>
      <c r="D274" s="3">
        <v>2</v>
      </c>
      <c r="E274" s="3">
        <v>1675</v>
      </c>
      <c r="F274" s="19">
        <f t="shared" si="0"/>
        <v>41.875</v>
      </c>
      <c r="G274" s="19"/>
    </row>
    <row r="275" spans="1:7" x14ac:dyDescent="0.25">
      <c r="A275" s="22">
        <v>274</v>
      </c>
      <c r="B275" s="26" t="s">
        <v>250</v>
      </c>
      <c r="C275" s="2" t="s">
        <v>746</v>
      </c>
      <c r="D275" s="3">
        <v>4</v>
      </c>
      <c r="E275" s="3">
        <v>29</v>
      </c>
      <c r="F275" s="19">
        <f t="shared" si="0"/>
        <v>0.72499999999999998</v>
      </c>
      <c r="G275" s="19"/>
    </row>
    <row r="276" spans="1:7" x14ac:dyDescent="0.25">
      <c r="A276" s="22">
        <v>275</v>
      </c>
      <c r="B276" s="26" t="s">
        <v>251</v>
      </c>
      <c r="C276" s="2" t="s">
        <v>747</v>
      </c>
      <c r="D276" s="3">
        <v>1</v>
      </c>
      <c r="E276" s="3">
        <v>3363</v>
      </c>
      <c r="F276" s="19">
        <f t="shared" si="0"/>
        <v>84.075000000000003</v>
      </c>
      <c r="G276" s="19"/>
    </row>
    <row r="277" spans="1:7" x14ac:dyDescent="0.25">
      <c r="A277" s="22">
        <v>276</v>
      </c>
      <c r="B277" s="26" t="s">
        <v>252</v>
      </c>
      <c r="C277" s="2" t="s">
        <v>748</v>
      </c>
      <c r="D277" s="3">
        <v>1</v>
      </c>
      <c r="E277" s="3">
        <v>2423</v>
      </c>
      <c r="F277" s="19">
        <f t="shared" si="0"/>
        <v>60.575000000000003</v>
      </c>
      <c r="G277" s="19"/>
    </row>
    <row r="278" spans="1:7" x14ac:dyDescent="0.25">
      <c r="A278" s="22">
        <v>277</v>
      </c>
      <c r="B278" s="26" t="s">
        <v>253</v>
      </c>
      <c r="C278" s="2" t="s">
        <v>749</v>
      </c>
      <c r="D278" s="3">
        <v>1</v>
      </c>
      <c r="E278" s="3">
        <v>1851</v>
      </c>
      <c r="F278" s="19">
        <f t="shared" si="0"/>
        <v>46.274999999999999</v>
      </c>
      <c r="G278" s="19"/>
    </row>
    <row r="279" spans="1:7" x14ac:dyDescent="0.25">
      <c r="A279" s="22">
        <v>278</v>
      </c>
      <c r="B279" s="26" t="s">
        <v>254</v>
      </c>
      <c r="C279" s="2" t="s">
        <v>750</v>
      </c>
      <c r="D279" s="3">
        <v>1</v>
      </c>
      <c r="E279" s="3">
        <v>1700</v>
      </c>
      <c r="F279" s="19">
        <f t="shared" si="0"/>
        <v>42.5</v>
      </c>
      <c r="G279" s="19"/>
    </row>
    <row r="280" spans="1:7" x14ac:dyDescent="0.25">
      <c r="A280" s="22">
        <v>279</v>
      </c>
      <c r="B280" s="26" t="s">
        <v>1189</v>
      </c>
      <c r="C280" s="2" t="s">
        <v>1147</v>
      </c>
      <c r="D280" s="3" t="s">
        <v>1103</v>
      </c>
      <c r="E280" s="3">
        <v>109</v>
      </c>
      <c r="F280" s="19">
        <f t="shared" si="0"/>
        <v>2.7250000000000001</v>
      </c>
      <c r="G280" s="19"/>
    </row>
    <row r="281" spans="1:7" x14ac:dyDescent="0.25">
      <c r="A281" s="22">
        <v>280</v>
      </c>
      <c r="B281" s="26" t="s">
        <v>255</v>
      </c>
      <c r="C281" s="2" t="s">
        <v>751</v>
      </c>
      <c r="D281" s="3">
        <v>1</v>
      </c>
      <c r="E281" s="3">
        <v>1130</v>
      </c>
      <c r="F281" s="19">
        <f t="shared" si="0"/>
        <v>28.25</v>
      </c>
      <c r="G281" s="19"/>
    </row>
    <row r="282" spans="1:7" x14ac:dyDescent="0.25">
      <c r="A282" s="22">
        <v>281</v>
      </c>
      <c r="B282" s="26" t="s">
        <v>256</v>
      </c>
      <c r="C282" s="2" t="s">
        <v>752</v>
      </c>
      <c r="D282" s="3">
        <v>1</v>
      </c>
      <c r="E282" s="3">
        <v>814</v>
      </c>
      <c r="F282" s="19">
        <f t="shared" si="0"/>
        <v>20.350000000000001</v>
      </c>
      <c r="G282" s="19"/>
    </row>
    <row r="283" spans="1:7" x14ac:dyDescent="0.25">
      <c r="A283" s="22">
        <v>282</v>
      </c>
      <c r="B283" s="26" t="s">
        <v>257</v>
      </c>
      <c r="C283" s="2" t="s">
        <v>753</v>
      </c>
      <c r="D283" s="3">
        <v>1</v>
      </c>
      <c r="E283" s="3">
        <v>1513</v>
      </c>
      <c r="F283" s="19">
        <f t="shared" si="0"/>
        <v>37.825000000000003</v>
      </c>
      <c r="G283" s="19"/>
    </row>
    <row r="284" spans="1:7" x14ac:dyDescent="0.25">
      <c r="A284" s="22">
        <v>283</v>
      </c>
      <c r="B284" s="26" t="s">
        <v>258</v>
      </c>
      <c r="C284" s="2" t="s">
        <v>754</v>
      </c>
      <c r="D284" s="3">
        <v>1</v>
      </c>
      <c r="E284" s="3">
        <v>1355</v>
      </c>
      <c r="F284" s="19">
        <f t="shared" si="0"/>
        <v>33.875</v>
      </c>
      <c r="G284" s="19"/>
    </row>
    <row r="285" spans="1:7" x14ac:dyDescent="0.25">
      <c r="A285" s="22">
        <v>284</v>
      </c>
      <c r="B285" s="26" t="s">
        <v>259</v>
      </c>
      <c r="C285" s="2" t="s">
        <v>755</v>
      </c>
      <c r="D285" s="3">
        <v>2</v>
      </c>
      <c r="E285" s="3">
        <v>547</v>
      </c>
      <c r="F285" s="19">
        <f t="shared" si="0"/>
        <v>13.675000000000001</v>
      </c>
      <c r="G285" s="19"/>
    </row>
    <row r="286" spans="1:7" x14ac:dyDescent="0.25">
      <c r="A286" s="22">
        <v>285</v>
      </c>
      <c r="B286" s="26" t="s">
        <v>260</v>
      </c>
      <c r="C286" s="2" t="s">
        <v>756</v>
      </c>
      <c r="D286" s="3">
        <v>2</v>
      </c>
      <c r="E286" s="3">
        <v>1540</v>
      </c>
      <c r="F286" s="19">
        <f t="shared" si="0"/>
        <v>38.5</v>
      </c>
      <c r="G286" s="19"/>
    </row>
    <row r="287" spans="1:7" x14ac:dyDescent="0.25">
      <c r="A287" s="22">
        <v>286</v>
      </c>
      <c r="B287" s="26" t="s">
        <v>261</v>
      </c>
      <c r="C287" s="2" t="s">
        <v>757</v>
      </c>
      <c r="D287" s="3">
        <v>2</v>
      </c>
      <c r="E287" s="3">
        <v>370</v>
      </c>
      <c r="F287" s="19">
        <f t="shared" si="0"/>
        <v>9.25</v>
      </c>
      <c r="G287" s="19"/>
    </row>
    <row r="288" spans="1:7" x14ac:dyDescent="0.25">
      <c r="A288" s="22">
        <v>287</v>
      </c>
      <c r="B288" s="26" t="s">
        <v>262</v>
      </c>
      <c r="C288" s="2" t="s">
        <v>758</v>
      </c>
      <c r="D288" s="3">
        <v>2</v>
      </c>
      <c r="E288" s="3">
        <v>398</v>
      </c>
      <c r="F288" s="19">
        <f t="shared" si="0"/>
        <v>9.9499999999999993</v>
      </c>
      <c r="G288" s="19"/>
    </row>
    <row r="289" spans="1:7" x14ac:dyDescent="0.25">
      <c r="A289" s="22">
        <v>288</v>
      </c>
      <c r="B289" s="26" t="s">
        <v>263</v>
      </c>
      <c r="C289" s="2" t="s">
        <v>759</v>
      </c>
      <c r="D289" s="3">
        <v>4</v>
      </c>
      <c r="E289" s="3">
        <v>354</v>
      </c>
      <c r="F289" s="19">
        <f t="shared" si="0"/>
        <v>8.85</v>
      </c>
      <c r="G289" s="19"/>
    </row>
    <row r="290" spans="1:7" x14ac:dyDescent="0.25">
      <c r="A290" s="22">
        <v>289</v>
      </c>
      <c r="B290" s="26" t="s">
        <v>264</v>
      </c>
      <c r="C290" s="2" t="s">
        <v>760</v>
      </c>
      <c r="D290" s="3">
        <v>1</v>
      </c>
      <c r="E290" s="3">
        <v>464</v>
      </c>
      <c r="F290" s="19">
        <f t="shared" si="0"/>
        <v>11.6</v>
      </c>
      <c r="G290" s="19"/>
    </row>
    <row r="291" spans="1:7" x14ac:dyDescent="0.25">
      <c r="A291" s="22">
        <v>290</v>
      </c>
      <c r="B291" s="26" t="s">
        <v>265</v>
      </c>
      <c r="C291" s="2" t="s">
        <v>761</v>
      </c>
      <c r="D291" s="3">
        <v>1</v>
      </c>
      <c r="E291" s="3">
        <v>42</v>
      </c>
      <c r="F291" s="19">
        <f t="shared" si="0"/>
        <v>1.05</v>
      </c>
      <c r="G291" s="19"/>
    </row>
    <row r="292" spans="1:7" x14ac:dyDescent="0.25">
      <c r="A292" s="22">
        <v>291</v>
      </c>
      <c r="B292" s="26" t="s">
        <v>266</v>
      </c>
      <c r="C292" s="2" t="s">
        <v>762</v>
      </c>
      <c r="D292" s="3">
        <v>1</v>
      </c>
      <c r="E292" s="3">
        <v>50</v>
      </c>
      <c r="F292" s="19">
        <f t="shared" si="0"/>
        <v>1.25</v>
      </c>
      <c r="G292" s="19"/>
    </row>
    <row r="293" spans="1:7" x14ac:dyDescent="0.25">
      <c r="A293" s="22">
        <v>292</v>
      </c>
      <c r="B293" s="26" t="s">
        <v>267</v>
      </c>
      <c r="C293" s="2" t="s">
        <v>763</v>
      </c>
      <c r="D293" s="3">
        <v>3</v>
      </c>
      <c r="E293" s="3">
        <v>492</v>
      </c>
      <c r="F293" s="19">
        <f t="shared" si="0"/>
        <v>12.3</v>
      </c>
      <c r="G293" s="19"/>
    </row>
    <row r="294" spans="1:7" x14ac:dyDescent="0.25">
      <c r="A294" s="22">
        <v>293</v>
      </c>
      <c r="B294" s="26" t="s">
        <v>268</v>
      </c>
      <c r="C294" s="2" t="s">
        <v>764</v>
      </c>
      <c r="D294" s="3">
        <v>3</v>
      </c>
      <c r="E294" s="3">
        <v>562</v>
      </c>
      <c r="F294" s="19">
        <f t="shared" si="0"/>
        <v>14.05</v>
      </c>
      <c r="G294" s="19"/>
    </row>
    <row r="295" spans="1:7" x14ac:dyDescent="0.25">
      <c r="A295" s="22">
        <v>294</v>
      </c>
      <c r="B295" s="26" t="s">
        <v>269</v>
      </c>
      <c r="C295" s="2" t="s">
        <v>543</v>
      </c>
      <c r="D295" s="3">
        <v>1</v>
      </c>
      <c r="E295" s="3">
        <v>1010</v>
      </c>
      <c r="F295" s="19">
        <f t="shared" si="0"/>
        <v>25.25</v>
      </c>
      <c r="G295" s="19"/>
    </row>
    <row r="296" spans="1:7" x14ac:dyDescent="0.25">
      <c r="A296" s="22">
        <v>295</v>
      </c>
      <c r="B296" s="26" t="s">
        <v>1190</v>
      </c>
      <c r="C296" s="2" t="s">
        <v>1132</v>
      </c>
      <c r="D296" s="3" t="s">
        <v>1103</v>
      </c>
      <c r="E296" s="3">
        <v>130</v>
      </c>
      <c r="F296" s="19">
        <f t="shared" si="0"/>
        <v>3.25</v>
      </c>
      <c r="G296" s="19"/>
    </row>
    <row r="297" spans="1:7" x14ac:dyDescent="0.25">
      <c r="A297" s="22">
        <v>296</v>
      </c>
      <c r="B297" s="26" t="s">
        <v>1191</v>
      </c>
      <c r="C297" s="2" t="s">
        <v>1124</v>
      </c>
      <c r="D297" s="3" t="s">
        <v>1103</v>
      </c>
      <c r="E297" s="3">
        <v>227</v>
      </c>
      <c r="F297" s="19">
        <f t="shared" si="0"/>
        <v>5.6749999999999998</v>
      </c>
      <c r="G297" s="19"/>
    </row>
    <row r="298" spans="1:7" x14ac:dyDescent="0.25">
      <c r="A298" s="22">
        <v>297</v>
      </c>
      <c r="B298" s="26" t="s">
        <v>270</v>
      </c>
      <c r="C298" s="2" t="s">
        <v>765</v>
      </c>
      <c r="D298" s="3">
        <v>2</v>
      </c>
      <c r="E298" s="3">
        <v>494</v>
      </c>
      <c r="F298" s="19">
        <f t="shared" si="0"/>
        <v>12.35</v>
      </c>
      <c r="G298" s="19"/>
    </row>
    <row r="299" spans="1:7" x14ac:dyDescent="0.25">
      <c r="A299" s="22">
        <v>298</v>
      </c>
      <c r="B299" s="26" t="s">
        <v>271</v>
      </c>
      <c r="C299" s="2" t="s">
        <v>766</v>
      </c>
      <c r="D299" s="3">
        <v>2</v>
      </c>
      <c r="E299" s="3">
        <v>494</v>
      </c>
      <c r="F299" s="19">
        <f t="shared" si="0"/>
        <v>12.35</v>
      </c>
      <c r="G299" s="19"/>
    </row>
    <row r="300" spans="1:7" x14ac:dyDescent="0.25">
      <c r="A300" s="22">
        <v>299</v>
      </c>
      <c r="B300" s="26" t="s">
        <v>272</v>
      </c>
      <c r="C300" s="2" t="s">
        <v>767</v>
      </c>
      <c r="D300" s="3">
        <v>2</v>
      </c>
      <c r="E300" s="3">
        <v>525</v>
      </c>
      <c r="F300" s="19">
        <f t="shared" si="0"/>
        <v>13.125</v>
      </c>
      <c r="G300" s="19"/>
    </row>
    <row r="301" spans="1:7" x14ac:dyDescent="0.25">
      <c r="A301" s="22">
        <v>300</v>
      </c>
      <c r="B301" s="26" t="s">
        <v>273</v>
      </c>
      <c r="C301" s="2" t="s">
        <v>768</v>
      </c>
      <c r="D301" s="3">
        <v>2</v>
      </c>
      <c r="E301" s="3">
        <v>525</v>
      </c>
      <c r="F301" s="19">
        <f t="shared" si="0"/>
        <v>13.125</v>
      </c>
      <c r="G301" s="19"/>
    </row>
    <row r="302" spans="1:7" x14ac:dyDescent="0.25">
      <c r="A302" s="22">
        <v>301</v>
      </c>
      <c r="B302" s="26" t="s">
        <v>274</v>
      </c>
      <c r="C302" s="2" t="s">
        <v>769</v>
      </c>
      <c r="D302" s="3">
        <v>2</v>
      </c>
      <c r="E302" s="3">
        <v>51</v>
      </c>
      <c r="F302" s="19">
        <f t="shared" si="0"/>
        <v>1.2749999999999999</v>
      </c>
      <c r="G302" s="19"/>
    </row>
    <row r="303" spans="1:7" x14ac:dyDescent="0.25">
      <c r="A303" s="22">
        <v>302</v>
      </c>
      <c r="B303" s="26" t="s">
        <v>275</v>
      </c>
      <c r="C303" s="2" t="s">
        <v>770</v>
      </c>
      <c r="D303" s="3">
        <v>2</v>
      </c>
      <c r="E303" s="3">
        <v>35</v>
      </c>
      <c r="F303" s="19">
        <f t="shared" si="0"/>
        <v>0.875</v>
      </c>
      <c r="G303" s="19"/>
    </row>
    <row r="304" spans="1:7" x14ac:dyDescent="0.25">
      <c r="A304" s="22">
        <v>303</v>
      </c>
      <c r="B304" s="26" t="s">
        <v>275</v>
      </c>
      <c r="C304" s="2" t="s">
        <v>770</v>
      </c>
      <c r="D304" s="3" t="s">
        <v>1103</v>
      </c>
      <c r="E304" s="3">
        <v>8</v>
      </c>
      <c r="F304" s="19">
        <f t="shared" si="0"/>
        <v>0.2</v>
      </c>
      <c r="G304" s="19"/>
    </row>
    <row r="305" spans="1:7" x14ac:dyDescent="0.25">
      <c r="A305" s="22">
        <v>304</v>
      </c>
      <c r="B305" s="26" t="s">
        <v>276</v>
      </c>
      <c r="C305" s="2" t="s">
        <v>771</v>
      </c>
      <c r="D305" s="3">
        <v>2</v>
      </c>
      <c r="E305" s="3">
        <v>33</v>
      </c>
      <c r="F305" s="19">
        <f t="shared" si="0"/>
        <v>0.82499999999999996</v>
      </c>
      <c r="G305" s="19"/>
    </row>
    <row r="306" spans="1:7" x14ac:dyDescent="0.25">
      <c r="A306" s="22">
        <v>305</v>
      </c>
      <c r="B306" s="26" t="s">
        <v>277</v>
      </c>
      <c r="C306" s="2" t="s">
        <v>772</v>
      </c>
      <c r="D306" s="3">
        <v>2</v>
      </c>
      <c r="E306" s="3">
        <v>192</v>
      </c>
      <c r="F306" s="19">
        <f t="shared" si="0"/>
        <v>4.8</v>
      </c>
      <c r="G306" s="19"/>
    </row>
    <row r="307" spans="1:7" x14ac:dyDescent="0.25">
      <c r="A307" s="22">
        <v>306</v>
      </c>
      <c r="B307" s="26" t="s">
        <v>278</v>
      </c>
      <c r="C307" s="2" t="s">
        <v>773</v>
      </c>
      <c r="D307" s="3">
        <v>2</v>
      </c>
      <c r="E307" s="3">
        <v>195</v>
      </c>
      <c r="F307" s="19">
        <f t="shared" si="0"/>
        <v>4.875</v>
      </c>
      <c r="G307" s="19"/>
    </row>
    <row r="308" spans="1:7" x14ac:dyDescent="0.25">
      <c r="A308" s="22">
        <v>307</v>
      </c>
      <c r="B308" s="26" t="s">
        <v>279</v>
      </c>
      <c r="C308" s="2" t="s">
        <v>774</v>
      </c>
      <c r="D308" s="3">
        <v>2</v>
      </c>
      <c r="E308" s="3">
        <v>236</v>
      </c>
      <c r="F308" s="19">
        <f t="shared" si="0"/>
        <v>5.9</v>
      </c>
      <c r="G308" s="19"/>
    </row>
    <row r="309" spans="1:7" x14ac:dyDescent="0.25">
      <c r="A309" s="22">
        <v>308</v>
      </c>
      <c r="B309" s="26" t="s">
        <v>280</v>
      </c>
      <c r="C309" s="2" t="s">
        <v>775</v>
      </c>
      <c r="D309" s="3">
        <v>2</v>
      </c>
      <c r="E309" s="3">
        <v>430</v>
      </c>
      <c r="F309" s="19">
        <f t="shared" si="0"/>
        <v>10.75</v>
      </c>
      <c r="G309" s="19"/>
    </row>
    <row r="310" spans="1:7" x14ac:dyDescent="0.25">
      <c r="A310" s="22">
        <v>309</v>
      </c>
      <c r="B310" s="26" t="s">
        <v>281</v>
      </c>
      <c r="C310" s="2" t="s">
        <v>776</v>
      </c>
      <c r="D310" s="3">
        <v>3</v>
      </c>
      <c r="E310" s="3">
        <v>234</v>
      </c>
      <c r="F310" s="19">
        <f t="shared" si="0"/>
        <v>5.85</v>
      </c>
      <c r="G310" s="19"/>
    </row>
    <row r="311" spans="1:7" x14ac:dyDescent="0.25">
      <c r="A311" s="22">
        <v>310</v>
      </c>
      <c r="B311" s="26" t="s">
        <v>282</v>
      </c>
      <c r="C311" s="2" t="s">
        <v>777</v>
      </c>
      <c r="D311" s="3">
        <v>2</v>
      </c>
      <c r="E311" s="3">
        <v>288</v>
      </c>
      <c r="F311" s="19">
        <f t="shared" si="0"/>
        <v>7.2</v>
      </c>
      <c r="G311" s="19"/>
    </row>
    <row r="312" spans="1:7" x14ac:dyDescent="0.25">
      <c r="A312" s="22">
        <v>311</v>
      </c>
      <c r="B312" s="26" t="s">
        <v>283</v>
      </c>
      <c r="C312" s="2" t="s">
        <v>778</v>
      </c>
      <c r="D312" s="3">
        <v>3</v>
      </c>
      <c r="E312" s="3">
        <v>236</v>
      </c>
      <c r="F312" s="19">
        <f t="shared" si="0"/>
        <v>5.9</v>
      </c>
      <c r="G312" s="19"/>
    </row>
    <row r="313" spans="1:7" x14ac:dyDescent="0.25">
      <c r="A313" s="22">
        <v>312</v>
      </c>
      <c r="B313" s="26" t="s">
        <v>284</v>
      </c>
      <c r="C313" s="2" t="s">
        <v>779</v>
      </c>
      <c r="D313" s="3">
        <v>2</v>
      </c>
      <c r="E313" s="3">
        <v>86</v>
      </c>
      <c r="F313" s="19">
        <f t="shared" si="0"/>
        <v>2.15</v>
      </c>
      <c r="G313" s="19"/>
    </row>
    <row r="314" spans="1:7" x14ac:dyDescent="0.25">
      <c r="A314" s="22">
        <v>313</v>
      </c>
      <c r="B314" s="26" t="s">
        <v>285</v>
      </c>
      <c r="C314" s="2" t="s">
        <v>780</v>
      </c>
      <c r="D314" s="3">
        <v>2</v>
      </c>
      <c r="E314" s="3">
        <v>157</v>
      </c>
      <c r="F314" s="19">
        <f t="shared" si="0"/>
        <v>3.9249999999999998</v>
      </c>
      <c r="G314" s="19"/>
    </row>
    <row r="315" spans="1:7" x14ac:dyDescent="0.25">
      <c r="A315" s="22">
        <v>314</v>
      </c>
      <c r="B315" s="26" t="s">
        <v>286</v>
      </c>
      <c r="C315" s="2" t="s">
        <v>781</v>
      </c>
      <c r="D315" s="3">
        <v>2</v>
      </c>
      <c r="E315" s="3">
        <v>41</v>
      </c>
      <c r="F315" s="19">
        <f t="shared" si="0"/>
        <v>1.0249999999999999</v>
      </c>
      <c r="G315" s="19"/>
    </row>
    <row r="316" spans="1:7" x14ac:dyDescent="0.25">
      <c r="A316" s="22">
        <v>315</v>
      </c>
      <c r="B316" s="26" t="s">
        <v>287</v>
      </c>
      <c r="C316" s="2" t="s">
        <v>543</v>
      </c>
      <c r="D316" s="3">
        <v>1</v>
      </c>
      <c r="E316" s="3">
        <v>410</v>
      </c>
      <c r="F316" s="19"/>
      <c r="G316" s="19">
        <v>5</v>
      </c>
    </row>
    <row r="317" spans="1:7" x14ac:dyDescent="0.25">
      <c r="A317" s="22">
        <v>316</v>
      </c>
      <c r="B317" s="26" t="s">
        <v>288</v>
      </c>
      <c r="C317" s="2" t="s">
        <v>782</v>
      </c>
      <c r="D317" s="3">
        <v>2</v>
      </c>
      <c r="E317" s="3">
        <v>102</v>
      </c>
      <c r="F317" s="19">
        <f t="shared" si="0"/>
        <v>2.5499999999999998</v>
      </c>
      <c r="G317" s="19"/>
    </row>
    <row r="318" spans="1:7" x14ac:dyDescent="0.25">
      <c r="A318" s="22">
        <v>317</v>
      </c>
      <c r="B318" s="26" t="s">
        <v>289</v>
      </c>
      <c r="C318" s="2" t="s">
        <v>783</v>
      </c>
      <c r="D318" s="3">
        <v>3</v>
      </c>
      <c r="E318" s="3">
        <v>9</v>
      </c>
      <c r="F318" s="19">
        <v>1</v>
      </c>
      <c r="G318" s="19"/>
    </row>
    <row r="319" spans="1:7" x14ac:dyDescent="0.25">
      <c r="A319" s="22">
        <v>318</v>
      </c>
      <c r="B319" s="26" t="s">
        <v>290</v>
      </c>
      <c r="C319" s="2" t="s">
        <v>784</v>
      </c>
      <c r="D319" s="3">
        <v>3</v>
      </c>
      <c r="E319" s="3">
        <v>8</v>
      </c>
      <c r="F319" s="19">
        <v>1</v>
      </c>
      <c r="G319" s="19"/>
    </row>
    <row r="320" spans="1:7" x14ac:dyDescent="0.25">
      <c r="A320" s="22">
        <v>319</v>
      </c>
      <c r="B320" s="26" t="s">
        <v>291</v>
      </c>
      <c r="C320" s="2" t="s">
        <v>785</v>
      </c>
      <c r="D320" s="3">
        <v>2</v>
      </c>
      <c r="E320" s="3">
        <v>272</v>
      </c>
      <c r="F320" s="19">
        <v>3</v>
      </c>
      <c r="G320" s="19"/>
    </row>
    <row r="321" spans="1:7" x14ac:dyDescent="0.25">
      <c r="A321" s="22">
        <v>320</v>
      </c>
      <c r="B321" s="26" t="s">
        <v>292</v>
      </c>
      <c r="C321" s="2" t="s">
        <v>786</v>
      </c>
      <c r="D321" s="3">
        <v>2</v>
      </c>
      <c r="E321" s="3">
        <v>56</v>
      </c>
      <c r="F321" s="19">
        <v>1</v>
      </c>
      <c r="G321" s="19"/>
    </row>
    <row r="322" spans="1:7" x14ac:dyDescent="0.25">
      <c r="A322" s="22">
        <v>321</v>
      </c>
      <c r="B322" s="26" t="s">
        <v>293</v>
      </c>
      <c r="C322" s="2" t="s">
        <v>787</v>
      </c>
      <c r="D322" s="3">
        <v>2</v>
      </c>
      <c r="E322" s="3">
        <v>50</v>
      </c>
      <c r="F322" s="19">
        <v>1</v>
      </c>
      <c r="G322" s="19"/>
    </row>
    <row r="323" spans="1:7" x14ac:dyDescent="0.25">
      <c r="A323" s="22">
        <v>322</v>
      </c>
      <c r="B323" s="26" t="s">
        <v>294</v>
      </c>
      <c r="C323" s="2" t="s">
        <v>788</v>
      </c>
      <c r="D323" s="3">
        <v>3</v>
      </c>
      <c r="E323" s="3">
        <v>26</v>
      </c>
      <c r="F323" s="19">
        <v>1</v>
      </c>
      <c r="G323" s="19"/>
    </row>
    <row r="324" spans="1:7" x14ac:dyDescent="0.25">
      <c r="A324" s="22">
        <v>323</v>
      </c>
      <c r="B324" s="26" t="s">
        <v>295</v>
      </c>
      <c r="C324" s="2" t="s">
        <v>789</v>
      </c>
      <c r="D324" s="3">
        <v>2</v>
      </c>
      <c r="E324" s="3">
        <v>59</v>
      </c>
      <c r="F324" s="19">
        <v>1</v>
      </c>
      <c r="G324" s="19"/>
    </row>
    <row r="325" spans="1:7" x14ac:dyDescent="0.25">
      <c r="A325" s="22">
        <v>324</v>
      </c>
      <c r="B325" s="26" t="s">
        <v>296</v>
      </c>
      <c r="C325" s="2" t="s">
        <v>790</v>
      </c>
      <c r="D325" s="3">
        <v>3</v>
      </c>
      <c r="E325" s="3">
        <v>26</v>
      </c>
      <c r="F325" s="19">
        <v>1</v>
      </c>
      <c r="G325" s="19"/>
    </row>
    <row r="326" spans="1:7" x14ac:dyDescent="0.25">
      <c r="A326" s="22">
        <v>325</v>
      </c>
      <c r="B326" s="26" t="s">
        <v>297</v>
      </c>
      <c r="C326" s="2" t="s">
        <v>791</v>
      </c>
      <c r="D326" s="3">
        <v>2</v>
      </c>
      <c r="E326" s="3">
        <v>27</v>
      </c>
      <c r="F326" s="19">
        <v>1</v>
      </c>
      <c r="G326" s="19"/>
    </row>
    <row r="327" spans="1:7" x14ac:dyDescent="0.25">
      <c r="A327" s="22">
        <v>326</v>
      </c>
      <c r="B327" s="26" t="s">
        <v>298</v>
      </c>
      <c r="C327" s="2" t="s">
        <v>792</v>
      </c>
      <c r="D327" s="3">
        <v>2</v>
      </c>
      <c r="E327" s="3">
        <v>57</v>
      </c>
      <c r="F327" s="19">
        <v>1</v>
      </c>
      <c r="G327" s="19"/>
    </row>
    <row r="328" spans="1:7" x14ac:dyDescent="0.25">
      <c r="A328" s="22">
        <v>327</v>
      </c>
      <c r="B328" s="26" t="s">
        <v>299</v>
      </c>
      <c r="C328" s="2" t="s">
        <v>543</v>
      </c>
      <c r="D328" s="3">
        <v>1</v>
      </c>
      <c r="E328" s="3">
        <v>88</v>
      </c>
      <c r="F328" s="19">
        <v>2</v>
      </c>
      <c r="G328" s="19"/>
    </row>
    <row r="329" spans="1:7" x14ac:dyDescent="0.25">
      <c r="A329" s="22">
        <v>328</v>
      </c>
      <c r="B329" s="26" t="s">
        <v>300</v>
      </c>
      <c r="C329" s="2" t="s">
        <v>793</v>
      </c>
      <c r="D329" s="3">
        <v>3</v>
      </c>
      <c r="E329" s="3">
        <v>471</v>
      </c>
      <c r="F329" s="19">
        <v>5</v>
      </c>
      <c r="G329" s="19"/>
    </row>
    <row r="330" spans="1:7" x14ac:dyDescent="0.25">
      <c r="A330" s="22">
        <v>329</v>
      </c>
      <c r="B330" s="26" t="s">
        <v>301</v>
      </c>
      <c r="C330" s="2" t="s">
        <v>794</v>
      </c>
      <c r="D330" s="3">
        <v>3</v>
      </c>
      <c r="E330" s="3">
        <v>528</v>
      </c>
      <c r="F330" s="19">
        <v>6</v>
      </c>
      <c r="G330" s="19"/>
    </row>
    <row r="331" spans="1:7" x14ac:dyDescent="0.25">
      <c r="A331" s="22">
        <v>330</v>
      </c>
      <c r="B331" s="26" t="s">
        <v>302</v>
      </c>
      <c r="C331" s="2" t="s">
        <v>795</v>
      </c>
      <c r="D331" s="3">
        <v>3</v>
      </c>
      <c r="E331" s="3">
        <v>32</v>
      </c>
      <c r="F331" s="19">
        <v>1</v>
      </c>
      <c r="G331" s="19"/>
    </row>
    <row r="332" spans="1:7" x14ac:dyDescent="0.25">
      <c r="A332" s="22">
        <v>331</v>
      </c>
      <c r="B332" s="26" t="s">
        <v>303</v>
      </c>
      <c r="C332" s="2" t="s">
        <v>796</v>
      </c>
      <c r="D332" s="3">
        <v>2</v>
      </c>
      <c r="E332" s="3">
        <v>38</v>
      </c>
      <c r="F332" s="19">
        <v>1</v>
      </c>
      <c r="G332" s="19"/>
    </row>
    <row r="333" spans="1:7" x14ac:dyDescent="0.25">
      <c r="A333" s="22">
        <v>332</v>
      </c>
      <c r="B333" s="26" t="s">
        <v>304</v>
      </c>
      <c r="C333" s="2" t="s">
        <v>543</v>
      </c>
      <c r="D333" s="3">
        <v>1</v>
      </c>
      <c r="E333" s="3">
        <v>73</v>
      </c>
      <c r="F333" s="19"/>
      <c r="G333" s="19">
        <v>1</v>
      </c>
    </row>
    <row r="334" spans="1:7" x14ac:dyDescent="0.25">
      <c r="A334" s="22">
        <v>333</v>
      </c>
      <c r="B334" s="26" t="s">
        <v>305</v>
      </c>
      <c r="C334" s="2" t="s">
        <v>797</v>
      </c>
      <c r="D334" s="3">
        <v>2</v>
      </c>
      <c r="E334" s="3">
        <v>92</v>
      </c>
      <c r="F334" s="19">
        <v>1</v>
      </c>
      <c r="G334" s="19"/>
    </row>
    <row r="335" spans="1:7" x14ac:dyDescent="0.25">
      <c r="A335" s="22">
        <v>334</v>
      </c>
      <c r="B335" s="26" t="s">
        <v>306</v>
      </c>
      <c r="C335" s="2" t="s">
        <v>798</v>
      </c>
      <c r="D335" s="3">
        <v>3</v>
      </c>
      <c r="E335" s="3">
        <v>44</v>
      </c>
      <c r="F335" s="19">
        <v>1</v>
      </c>
      <c r="G335" s="19"/>
    </row>
    <row r="336" spans="1:7" x14ac:dyDescent="0.25">
      <c r="A336" s="22">
        <v>335</v>
      </c>
      <c r="B336" s="26" t="s">
        <v>307</v>
      </c>
      <c r="C336" s="2" t="s">
        <v>799</v>
      </c>
      <c r="D336" s="3">
        <v>2</v>
      </c>
      <c r="E336" s="20" t="s">
        <v>1244</v>
      </c>
      <c r="F336" s="19">
        <v>2</v>
      </c>
      <c r="G336" s="19"/>
    </row>
    <row r="337" spans="1:7" x14ac:dyDescent="0.25">
      <c r="A337" s="22">
        <v>336</v>
      </c>
      <c r="B337" s="26" t="s">
        <v>1192</v>
      </c>
      <c r="C337" s="2" t="s">
        <v>1137</v>
      </c>
      <c r="D337" s="3" t="s">
        <v>1103</v>
      </c>
      <c r="E337" s="3">
        <v>12</v>
      </c>
      <c r="F337" s="19">
        <v>1</v>
      </c>
      <c r="G337" s="19"/>
    </row>
    <row r="338" spans="1:7" x14ac:dyDescent="0.25">
      <c r="A338" s="22">
        <v>337</v>
      </c>
      <c r="B338" s="26" t="s">
        <v>308</v>
      </c>
      <c r="C338" s="2" t="s">
        <v>611</v>
      </c>
      <c r="D338" s="3">
        <v>1</v>
      </c>
      <c r="E338" s="3">
        <v>56</v>
      </c>
      <c r="F338" s="19">
        <v>2</v>
      </c>
      <c r="G338" s="19"/>
    </row>
    <row r="339" spans="1:7" x14ac:dyDescent="0.25">
      <c r="A339" s="22">
        <v>338</v>
      </c>
      <c r="B339" s="26" t="s">
        <v>309</v>
      </c>
      <c r="C339" s="2" t="s">
        <v>800</v>
      </c>
      <c r="D339" s="3">
        <v>3</v>
      </c>
      <c r="E339" s="3">
        <v>42</v>
      </c>
      <c r="F339" s="19">
        <v>1</v>
      </c>
      <c r="G339" s="19"/>
    </row>
    <row r="340" spans="1:7" x14ac:dyDescent="0.25">
      <c r="A340" s="22">
        <v>339</v>
      </c>
      <c r="B340" s="26" t="s">
        <v>310</v>
      </c>
      <c r="C340" s="2" t="s">
        <v>801</v>
      </c>
      <c r="D340" s="3">
        <v>2</v>
      </c>
      <c r="E340" s="3">
        <v>42</v>
      </c>
      <c r="F340" s="19">
        <v>1</v>
      </c>
      <c r="G340" s="19"/>
    </row>
    <row r="341" spans="1:7" x14ac:dyDescent="0.25">
      <c r="A341" s="22">
        <v>340</v>
      </c>
      <c r="B341" s="26" t="s">
        <v>311</v>
      </c>
      <c r="C341" s="2" t="s">
        <v>611</v>
      </c>
      <c r="D341" s="3">
        <v>1</v>
      </c>
      <c r="E341" s="3">
        <v>42</v>
      </c>
      <c r="F341" s="19"/>
      <c r="G341" s="19">
        <v>1</v>
      </c>
    </row>
    <row r="342" spans="1:7" x14ac:dyDescent="0.25">
      <c r="A342" s="22">
        <v>341</v>
      </c>
      <c r="B342" s="26" t="s">
        <v>312</v>
      </c>
      <c r="C342" s="2" t="s">
        <v>802</v>
      </c>
      <c r="D342" s="3">
        <v>3</v>
      </c>
      <c r="E342" s="20" t="s">
        <v>1245</v>
      </c>
      <c r="F342" s="19">
        <v>3</v>
      </c>
      <c r="G342" s="19"/>
    </row>
    <row r="343" spans="1:7" x14ac:dyDescent="0.25">
      <c r="A343" s="22">
        <v>342</v>
      </c>
      <c r="B343" s="26" t="s">
        <v>313</v>
      </c>
      <c r="C343" s="2" t="s">
        <v>803</v>
      </c>
      <c r="D343" s="3">
        <v>3</v>
      </c>
      <c r="E343" s="3">
        <v>39</v>
      </c>
      <c r="F343" s="19">
        <v>1</v>
      </c>
      <c r="G343" s="19"/>
    </row>
    <row r="344" spans="1:7" x14ac:dyDescent="0.25">
      <c r="A344" s="22">
        <v>343</v>
      </c>
      <c r="B344" s="26" t="s">
        <v>314</v>
      </c>
      <c r="C344" s="2" t="s">
        <v>804</v>
      </c>
      <c r="D344" s="3">
        <v>3</v>
      </c>
      <c r="E344" s="3">
        <v>41</v>
      </c>
      <c r="F344" s="19">
        <v>1</v>
      </c>
      <c r="G344" s="19"/>
    </row>
    <row r="345" spans="1:7" x14ac:dyDescent="0.25">
      <c r="A345" s="22">
        <v>344</v>
      </c>
      <c r="B345" s="26" t="s">
        <v>315</v>
      </c>
      <c r="C345" s="2" t="s">
        <v>805</v>
      </c>
      <c r="D345" s="3">
        <v>2</v>
      </c>
      <c r="E345" s="3">
        <v>51</v>
      </c>
      <c r="F345" s="19">
        <v>1</v>
      </c>
      <c r="G345" s="19"/>
    </row>
    <row r="346" spans="1:7" x14ac:dyDescent="0.25">
      <c r="A346" s="22">
        <v>345</v>
      </c>
      <c r="B346" s="26" t="s">
        <v>316</v>
      </c>
      <c r="C346" s="2" t="s">
        <v>806</v>
      </c>
      <c r="D346" s="3">
        <v>3</v>
      </c>
      <c r="E346" s="3">
        <v>117</v>
      </c>
      <c r="F346" s="19">
        <v>2</v>
      </c>
      <c r="G346" s="19">
        <v>6</v>
      </c>
    </row>
    <row r="347" spans="1:7" x14ac:dyDescent="0.25">
      <c r="A347" s="22">
        <v>346</v>
      </c>
      <c r="B347" s="26" t="s">
        <v>317</v>
      </c>
      <c r="C347" s="2" t="s">
        <v>807</v>
      </c>
      <c r="D347" s="3">
        <v>3</v>
      </c>
      <c r="E347" s="3">
        <v>197</v>
      </c>
      <c r="F347" s="19">
        <v>2</v>
      </c>
      <c r="G347" s="19"/>
    </row>
    <row r="348" spans="1:7" x14ac:dyDescent="0.25">
      <c r="A348" s="22">
        <v>347</v>
      </c>
      <c r="B348" s="26" t="s">
        <v>318</v>
      </c>
      <c r="C348" s="2" t="s">
        <v>808</v>
      </c>
      <c r="D348" s="3">
        <v>2</v>
      </c>
      <c r="E348" s="3">
        <v>1165</v>
      </c>
      <c r="F348" s="19">
        <v>12</v>
      </c>
      <c r="G348" s="19"/>
    </row>
    <row r="349" spans="1:7" x14ac:dyDescent="0.25">
      <c r="A349" s="22">
        <v>348</v>
      </c>
      <c r="B349" s="26" t="s">
        <v>319</v>
      </c>
      <c r="C349" s="2" t="s">
        <v>809</v>
      </c>
      <c r="D349" s="3">
        <v>2</v>
      </c>
      <c r="E349" s="3">
        <v>1044</v>
      </c>
      <c r="F349" s="19">
        <v>11</v>
      </c>
      <c r="G349" s="19"/>
    </row>
    <row r="350" spans="1:7" x14ac:dyDescent="0.25">
      <c r="A350" s="22">
        <v>349</v>
      </c>
      <c r="B350" s="26" t="s">
        <v>320</v>
      </c>
      <c r="C350" s="2" t="s">
        <v>810</v>
      </c>
      <c r="D350" s="3">
        <v>2</v>
      </c>
      <c r="E350" s="3">
        <v>59</v>
      </c>
      <c r="F350" s="19">
        <v>1</v>
      </c>
      <c r="G350" s="19"/>
    </row>
    <row r="351" spans="1:7" x14ac:dyDescent="0.25">
      <c r="A351" s="22">
        <v>350</v>
      </c>
      <c r="B351" s="26" t="s">
        <v>321</v>
      </c>
      <c r="C351" s="2" t="s">
        <v>811</v>
      </c>
      <c r="D351" s="3">
        <v>3</v>
      </c>
      <c r="E351" s="20" t="s">
        <v>1246</v>
      </c>
      <c r="F351" s="19">
        <v>5</v>
      </c>
      <c r="G351" s="19"/>
    </row>
    <row r="352" spans="1:7" x14ac:dyDescent="0.25">
      <c r="A352" s="22">
        <v>351</v>
      </c>
      <c r="B352" s="26" t="s">
        <v>322</v>
      </c>
      <c r="C352" s="2" t="s">
        <v>812</v>
      </c>
      <c r="D352" s="3">
        <v>3</v>
      </c>
      <c r="E352" s="3">
        <v>83</v>
      </c>
      <c r="F352" s="19">
        <v>1</v>
      </c>
      <c r="G352" s="19"/>
    </row>
    <row r="353" spans="1:7" x14ac:dyDescent="0.25">
      <c r="A353" s="22">
        <v>352</v>
      </c>
      <c r="B353" s="26" t="s">
        <v>323</v>
      </c>
      <c r="C353" s="2" t="s">
        <v>813</v>
      </c>
      <c r="D353" s="3">
        <v>2</v>
      </c>
      <c r="E353" s="3">
        <v>322</v>
      </c>
      <c r="F353" s="19">
        <v>4</v>
      </c>
      <c r="G353" s="19"/>
    </row>
    <row r="354" spans="1:7" x14ac:dyDescent="0.25">
      <c r="A354" s="22">
        <v>353</v>
      </c>
      <c r="B354" s="26" t="s">
        <v>324</v>
      </c>
      <c r="C354" s="2" t="s">
        <v>814</v>
      </c>
      <c r="D354" s="3">
        <v>3</v>
      </c>
      <c r="E354" s="3">
        <v>1175</v>
      </c>
      <c r="F354" s="19">
        <v>12</v>
      </c>
      <c r="G354" s="19"/>
    </row>
    <row r="355" spans="1:7" x14ac:dyDescent="0.25">
      <c r="A355" s="22">
        <v>354</v>
      </c>
      <c r="B355" s="26" t="s">
        <v>325</v>
      </c>
      <c r="C355" s="2" t="s">
        <v>543</v>
      </c>
      <c r="D355" s="3">
        <v>1</v>
      </c>
      <c r="E355" s="3">
        <v>1190</v>
      </c>
      <c r="F355" s="19">
        <f>E355/50</f>
        <v>23.8</v>
      </c>
      <c r="G355" s="19"/>
    </row>
    <row r="356" spans="1:7" x14ac:dyDescent="0.25">
      <c r="A356" s="22">
        <v>355</v>
      </c>
      <c r="B356" s="26" t="s">
        <v>326</v>
      </c>
      <c r="C356" s="2" t="s">
        <v>815</v>
      </c>
      <c r="D356" s="3">
        <v>3</v>
      </c>
      <c r="E356" s="3">
        <v>44</v>
      </c>
      <c r="F356" s="19">
        <v>1</v>
      </c>
      <c r="G356" s="19">
        <v>2</v>
      </c>
    </row>
    <row r="357" spans="1:7" x14ac:dyDescent="0.25">
      <c r="A357" s="22">
        <v>356</v>
      </c>
      <c r="B357" s="26" t="s">
        <v>327</v>
      </c>
      <c r="C357" s="2" t="s">
        <v>816</v>
      </c>
      <c r="D357" s="3">
        <v>2</v>
      </c>
      <c r="E357" s="3">
        <v>737</v>
      </c>
      <c r="F357" s="19">
        <f>E357/90</f>
        <v>8.1888888888888882</v>
      </c>
      <c r="G357" s="19">
        <f>E357/30</f>
        <v>24.566666666666666</v>
      </c>
    </row>
    <row r="358" spans="1:7" x14ac:dyDescent="0.25">
      <c r="A358" s="22">
        <v>357</v>
      </c>
      <c r="B358" s="26" t="s">
        <v>328</v>
      </c>
      <c r="C358" s="2" t="s">
        <v>817</v>
      </c>
      <c r="D358" s="3">
        <v>3</v>
      </c>
      <c r="E358" s="3">
        <v>798</v>
      </c>
      <c r="F358" s="19">
        <f>E358/90</f>
        <v>8.8666666666666671</v>
      </c>
      <c r="G358" s="19">
        <f>E358/30</f>
        <v>26.6</v>
      </c>
    </row>
    <row r="359" spans="1:7" x14ac:dyDescent="0.25">
      <c r="A359" s="22">
        <v>358</v>
      </c>
      <c r="B359" s="26" t="s">
        <v>329</v>
      </c>
      <c r="C359" s="2" t="s">
        <v>818</v>
      </c>
      <c r="D359" s="3">
        <v>2</v>
      </c>
      <c r="E359" s="3">
        <v>859</v>
      </c>
      <c r="F359" s="19">
        <f>E359/90</f>
        <v>9.5444444444444443</v>
      </c>
      <c r="G359" s="19">
        <f>E359/30</f>
        <v>28.633333333333333</v>
      </c>
    </row>
    <row r="360" spans="1:7" x14ac:dyDescent="0.25">
      <c r="A360" s="22">
        <v>359</v>
      </c>
      <c r="B360" s="26" t="s">
        <v>330</v>
      </c>
      <c r="C360" s="2" t="s">
        <v>543</v>
      </c>
      <c r="D360" s="3">
        <v>1</v>
      </c>
      <c r="E360" s="3">
        <v>848</v>
      </c>
      <c r="F360" s="19"/>
      <c r="G360" s="19">
        <v>9</v>
      </c>
    </row>
    <row r="361" spans="1:7" x14ac:dyDescent="0.25">
      <c r="A361" s="22">
        <v>360</v>
      </c>
      <c r="B361" s="26" t="s">
        <v>331</v>
      </c>
      <c r="C361" s="2" t="s">
        <v>819</v>
      </c>
      <c r="D361" s="3">
        <v>3</v>
      </c>
      <c r="E361" s="3">
        <v>236</v>
      </c>
      <c r="F361" s="19">
        <v>3</v>
      </c>
      <c r="G361" s="19"/>
    </row>
    <row r="362" spans="1:7" x14ac:dyDescent="0.25">
      <c r="A362" s="22">
        <v>361</v>
      </c>
      <c r="B362" s="26" t="s">
        <v>332</v>
      </c>
      <c r="C362" s="2" t="s">
        <v>820</v>
      </c>
      <c r="D362" s="3">
        <v>3</v>
      </c>
      <c r="E362" s="3">
        <v>1001</v>
      </c>
      <c r="F362" s="19">
        <v>10</v>
      </c>
      <c r="G362" s="19"/>
    </row>
    <row r="363" spans="1:7" x14ac:dyDescent="0.25">
      <c r="A363" s="22">
        <v>362</v>
      </c>
      <c r="B363" s="26" t="s">
        <v>333</v>
      </c>
      <c r="C363" s="2" t="s">
        <v>821</v>
      </c>
      <c r="D363" s="3">
        <v>3</v>
      </c>
      <c r="E363" s="3">
        <v>165</v>
      </c>
      <c r="F363" s="19">
        <v>2</v>
      </c>
      <c r="G363" s="19">
        <v>8</v>
      </c>
    </row>
    <row r="364" spans="1:7" x14ac:dyDescent="0.25">
      <c r="A364" s="22">
        <v>363</v>
      </c>
      <c r="B364" s="26" t="s">
        <v>334</v>
      </c>
      <c r="C364" s="2" t="s">
        <v>822</v>
      </c>
      <c r="D364" s="3">
        <v>2</v>
      </c>
      <c r="E364" s="3">
        <v>105</v>
      </c>
      <c r="F364" s="19">
        <v>2</v>
      </c>
      <c r="G364" s="19"/>
    </row>
    <row r="365" spans="1:7" x14ac:dyDescent="0.25">
      <c r="A365" s="22">
        <v>364</v>
      </c>
      <c r="B365" s="26" t="s">
        <v>335</v>
      </c>
      <c r="C365" s="2" t="s">
        <v>823</v>
      </c>
      <c r="D365" s="3">
        <v>2</v>
      </c>
      <c r="E365" s="3">
        <v>42</v>
      </c>
      <c r="F365" s="19">
        <v>1</v>
      </c>
      <c r="G365" s="19"/>
    </row>
    <row r="366" spans="1:7" x14ac:dyDescent="0.25">
      <c r="A366" s="22">
        <v>365</v>
      </c>
      <c r="B366" s="26" t="s">
        <v>336</v>
      </c>
      <c r="C366" s="2" t="s">
        <v>824</v>
      </c>
      <c r="D366" s="3">
        <v>3</v>
      </c>
      <c r="E366" s="3">
        <v>26</v>
      </c>
      <c r="F366" s="19">
        <v>1</v>
      </c>
      <c r="G366" s="19">
        <v>1</v>
      </c>
    </row>
    <row r="367" spans="1:7" x14ac:dyDescent="0.25">
      <c r="A367" s="22">
        <v>366</v>
      </c>
      <c r="B367" s="26" t="s">
        <v>337</v>
      </c>
      <c r="C367" s="2" t="s">
        <v>825</v>
      </c>
      <c r="D367" s="3">
        <v>3</v>
      </c>
      <c r="E367" s="3">
        <v>54</v>
      </c>
      <c r="F367" s="19">
        <v>1</v>
      </c>
      <c r="G367" s="19">
        <v>1</v>
      </c>
    </row>
    <row r="368" spans="1:7" x14ac:dyDescent="0.25">
      <c r="A368" s="22">
        <v>367</v>
      </c>
      <c r="B368" s="26" t="s">
        <v>338</v>
      </c>
      <c r="C368" s="2" t="s">
        <v>826</v>
      </c>
      <c r="D368" s="3">
        <v>3</v>
      </c>
      <c r="E368" s="3">
        <v>144</v>
      </c>
      <c r="F368" s="19">
        <v>2</v>
      </c>
      <c r="G368" s="19"/>
    </row>
    <row r="369" spans="1:7" x14ac:dyDescent="0.25">
      <c r="A369" s="22">
        <v>368</v>
      </c>
      <c r="B369" s="26" t="s">
        <v>339</v>
      </c>
      <c r="C369" s="2" t="s">
        <v>827</v>
      </c>
      <c r="D369" s="3">
        <v>2</v>
      </c>
      <c r="E369" s="3">
        <v>500</v>
      </c>
      <c r="F369" s="19">
        <v>5</v>
      </c>
      <c r="G369" s="19"/>
    </row>
    <row r="370" spans="1:7" x14ac:dyDescent="0.25">
      <c r="A370" s="22">
        <v>369</v>
      </c>
      <c r="B370" s="26" t="s">
        <v>340</v>
      </c>
      <c r="C370" s="2" t="s">
        <v>828</v>
      </c>
      <c r="D370" s="3">
        <v>3</v>
      </c>
      <c r="E370" s="3">
        <v>42</v>
      </c>
      <c r="F370" s="19">
        <v>1</v>
      </c>
      <c r="G370" s="19"/>
    </row>
    <row r="371" spans="1:7" x14ac:dyDescent="0.25">
      <c r="A371" s="22">
        <v>370</v>
      </c>
      <c r="B371" s="26" t="s">
        <v>341</v>
      </c>
      <c r="C371" s="2" t="s">
        <v>829</v>
      </c>
      <c r="D371" s="3">
        <v>2</v>
      </c>
      <c r="E371" s="3">
        <v>17</v>
      </c>
      <c r="F371" s="19">
        <v>1</v>
      </c>
      <c r="G371" s="19"/>
    </row>
    <row r="372" spans="1:7" x14ac:dyDescent="0.25">
      <c r="A372" s="22">
        <v>371</v>
      </c>
      <c r="B372" s="26" t="s">
        <v>342</v>
      </c>
      <c r="C372" s="2" t="s">
        <v>830</v>
      </c>
      <c r="D372" s="3">
        <v>2</v>
      </c>
      <c r="E372" s="3">
        <v>48</v>
      </c>
      <c r="F372" s="19">
        <v>1</v>
      </c>
      <c r="G372" s="19"/>
    </row>
    <row r="373" spans="1:7" x14ac:dyDescent="0.25">
      <c r="A373" s="22">
        <v>372</v>
      </c>
      <c r="B373" s="26" t="s">
        <v>343</v>
      </c>
      <c r="C373" s="2" t="s">
        <v>831</v>
      </c>
      <c r="D373" s="3">
        <v>4</v>
      </c>
      <c r="E373" s="3">
        <v>194</v>
      </c>
      <c r="F373" s="19">
        <v>2</v>
      </c>
      <c r="G373" s="19"/>
    </row>
    <row r="374" spans="1:7" x14ac:dyDescent="0.25">
      <c r="A374" s="22">
        <v>373</v>
      </c>
      <c r="B374" s="26" t="s">
        <v>344</v>
      </c>
      <c r="C374" s="2" t="s">
        <v>832</v>
      </c>
      <c r="D374" s="3">
        <v>2</v>
      </c>
      <c r="E374" s="20" t="s">
        <v>1247</v>
      </c>
      <c r="F374" s="19">
        <v>7</v>
      </c>
      <c r="G374" s="19"/>
    </row>
    <row r="375" spans="1:7" x14ac:dyDescent="0.25">
      <c r="A375" s="22">
        <v>374</v>
      </c>
      <c r="B375" s="26" t="s">
        <v>345</v>
      </c>
      <c r="C375" s="2" t="s">
        <v>543</v>
      </c>
      <c r="D375" s="3">
        <v>1</v>
      </c>
      <c r="E375" s="3">
        <v>113</v>
      </c>
      <c r="F375" s="19">
        <v>3</v>
      </c>
      <c r="G375" s="19"/>
    </row>
    <row r="376" spans="1:7" x14ac:dyDescent="0.25">
      <c r="A376" s="22">
        <v>375</v>
      </c>
      <c r="B376" s="26" t="s">
        <v>346</v>
      </c>
      <c r="C376" s="2" t="s">
        <v>543</v>
      </c>
      <c r="D376" s="3">
        <v>1</v>
      </c>
      <c r="E376" s="3">
        <v>65</v>
      </c>
      <c r="F376" s="19"/>
      <c r="G376" s="19">
        <v>1</v>
      </c>
    </row>
    <row r="377" spans="1:7" x14ac:dyDescent="0.25">
      <c r="A377" s="22">
        <v>376</v>
      </c>
      <c r="B377" s="26" t="s">
        <v>347</v>
      </c>
      <c r="C377" s="2" t="s">
        <v>833</v>
      </c>
      <c r="D377" s="3">
        <v>2</v>
      </c>
      <c r="E377" s="3">
        <v>56</v>
      </c>
      <c r="F377" s="19">
        <v>1</v>
      </c>
      <c r="G377" s="19"/>
    </row>
    <row r="378" spans="1:7" x14ac:dyDescent="0.25">
      <c r="A378" s="22">
        <v>377</v>
      </c>
      <c r="B378" s="26" t="s">
        <v>348</v>
      </c>
      <c r="C378" s="2" t="s">
        <v>834</v>
      </c>
      <c r="D378" s="3">
        <v>2</v>
      </c>
      <c r="E378" s="3">
        <v>35</v>
      </c>
      <c r="F378" s="19">
        <v>1</v>
      </c>
      <c r="G378" s="19"/>
    </row>
    <row r="379" spans="1:7" x14ac:dyDescent="0.25">
      <c r="A379" s="22">
        <v>378</v>
      </c>
      <c r="B379" s="26" t="s">
        <v>349</v>
      </c>
      <c r="C379" s="2" t="s">
        <v>543</v>
      </c>
      <c r="D379" s="3">
        <v>1</v>
      </c>
      <c r="E379" s="3">
        <v>44</v>
      </c>
      <c r="F379" s="19"/>
      <c r="G379" s="19">
        <v>1</v>
      </c>
    </row>
    <row r="380" spans="1:7" x14ac:dyDescent="0.25">
      <c r="A380" s="22">
        <v>379</v>
      </c>
      <c r="B380" s="26" t="s">
        <v>350</v>
      </c>
      <c r="C380" s="2" t="s">
        <v>835</v>
      </c>
      <c r="D380" s="3">
        <v>3</v>
      </c>
      <c r="E380" s="3">
        <v>1228</v>
      </c>
      <c r="F380" s="19">
        <f>13</f>
        <v>13</v>
      </c>
      <c r="G380" s="19">
        <v>25</v>
      </c>
    </row>
    <row r="381" spans="1:7" x14ac:dyDescent="0.25">
      <c r="A381" s="22">
        <v>380</v>
      </c>
      <c r="B381" s="26" t="s">
        <v>351</v>
      </c>
      <c r="C381" s="2" t="s">
        <v>836</v>
      </c>
      <c r="D381" s="3">
        <v>3</v>
      </c>
      <c r="E381" s="3">
        <v>467</v>
      </c>
      <c r="F381" s="19">
        <v>5</v>
      </c>
      <c r="G381" s="19">
        <v>10</v>
      </c>
    </row>
    <row r="382" spans="1:7" x14ac:dyDescent="0.25">
      <c r="A382" s="22">
        <v>381</v>
      </c>
      <c r="B382" s="26" t="s">
        <v>352</v>
      </c>
      <c r="C382" s="2" t="s">
        <v>837</v>
      </c>
      <c r="D382" s="3">
        <v>3</v>
      </c>
      <c r="E382" s="3">
        <v>1173</v>
      </c>
      <c r="F382" s="19">
        <v>12</v>
      </c>
      <c r="G382" s="19"/>
    </row>
    <row r="383" spans="1:7" x14ac:dyDescent="0.25">
      <c r="A383" s="22">
        <v>382</v>
      </c>
      <c r="B383" s="26" t="s">
        <v>353</v>
      </c>
      <c r="C383" s="2" t="s">
        <v>838</v>
      </c>
      <c r="D383" s="3">
        <v>3</v>
      </c>
      <c r="E383" s="3">
        <v>768</v>
      </c>
      <c r="F383" s="19">
        <v>16</v>
      </c>
      <c r="G383" s="19"/>
    </row>
    <row r="384" spans="1:7" x14ac:dyDescent="0.25">
      <c r="A384" s="22">
        <v>383</v>
      </c>
      <c r="B384" s="26" t="s">
        <v>354</v>
      </c>
      <c r="C384" s="2" t="s">
        <v>839</v>
      </c>
      <c r="D384" s="3">
        <v>3</v>
      </c>
      <c r="E384" s="3">
        <v>50</v>
      </c>
      <c r="F384" s="19">
        <v>1</v>
      </c>
      <c r="G384" s="19"/>
    </row>
    <row r="385" spans="1:7" x14ac:dyDescent="0.25">
      <c r="A385" s="22">
        <v>384</v>
      </c>
      <c r="B385" s="26" t="s">
        <v>355</v>
      </c>
      <c r="C385" s="2" t="s">
        <v>840</v>
      </c>
      <c r="D385" s="3">
        <v>3</v>
      </c>
      <c r="E385" s="21" t="s">
        <v>1248</v>
      </c>
      <c r="F385" s="19">
        <v>9</v>
      </c>
      <c r="G385" s="19">
        <v>9</v>
      </c>
    </row>
    <row r="386" spans="1:7" x14ac:dyDescent="0.25">
      <c r="A386" s="22">
        <v>385</v>
      </c>
      <c r="B386" s="26" t="s">
        <v>356</v>
      </c>
      <c r="C386" s="2" t="s">
        <v>841</v>
      </c>
      <c r="D386" s="3">
        <v>3</v>
      </c>
      <c r="E386" s="3">
        <v>425</v>
      </c>
      <c r="F386" s="19">
        <v>9</v>
      </c>
      <c r="G386" s="19">
        <v>9</v>
      </c>
    </row>
    <row r="387" spans="1:7" x14ac:dyDescent="0.25">
      <c r="A387" s="22">
        <v>386</v>
      </c>
      <c r="B387" s="26" t="s">
        <v>1193</v>
      </c>
      <c r="C387" s="2" t="s">
        <v>1133</v>
      </c>
      <c r="D387" s="3" t="s">
        <v>1103</v>
      </c>
      <c r="E387" s="3">
        <v>198</v>
      </c>
      <c r="F387" s="19">
        <v>2</v>
      </c>
      <c r="G387" s="19"/>
    </row>
    <row r="388" spans="1:7" x14ac:dyDescent="0.25">
      <c r="A388" s="22">
        <v>387</v>
      </c>
      <c r="B388" s="26" t="s">
        <v>357</v>
      </c>
      <c r="C388" s="2" t="s">
        <v>842</v>
      </c>
      <c r="D388" s="3">
        <v>3</v>
      </c>
      <c r="E388" s="3">
        <v>27</v>
      </c>
      <c r="F388" s="19">
        <v>1</v>
      </c>
      <c r="G388" s="19">
        <v>1</v>
      </c>
    </row>
    <row r="389" spans="1:7" x14ac:dyDescent="0.25">
      <c r="A389" s="22">
        <v>388</v>
      </c>
      <c r="B389" s="26" t="s">
        <v>358</v>
      </c>
      <c r="C389" s="2" t="s">
        <v>843</v>
      </c>
      <c r="D389" s="3">
        <v>3</v>
      </c>
      <c r="E389" s="3">
        <v>39</v>
      </c>
      <c r="F389" s="19">
        <v>1</v>
      </c>
      <c r="G389" s="19"/>
    </row>
    <row r="390" spans="1:7" x14ac:dyDescent="0.25">
      <c r="A390" s="22">
        <v>389</v>
      </c>
      <c r="B390" s="26" t="s">
        <v>359</v>
      </c>
      <c r="C390" s="2" t="s">
        <v>844</v>
      </c>
      <c r="D390" s="3">
        <v>3</v>
      </c>
      <c r="E390" s="3">
        <v>26</v>
      </c>
      <c r="F390" s="19">
        <v>1</v>
      </c>
      <c r="G390" s="19"/>
    </row>
    <row r="391" spans="1:7" x14ac:dyDescent="0.25">
      <c r="A391" s="22">
        <v>390</v>
      </c>
      <c r="B391" s="26" t="s">
        <v>360</v>
      </c>
      <c r="C391" s="2" t="s">
        <v>845</v>
      </c>
      <c r="D391" s="3">
        <v>3</v>
      </c>
      <c r="E391" s="3">
        <v>6</v>
      </c>
      <c r="F391" s="19">
        <v>1</v>
      </c>
      <c r="G391" s="19"/>
    </row>
    <row r="392" spans="1:7" x14ac:dyDescent="0.25">
      <c r="A392" s="22">
        <v>391</v>
      </c>
      <c r="B392" s="26" t="s">
        <v>362</v>
      </c>
      <c r="C392" s="2" t="s">
        <v>847</v>
      </c>
      <c r="D392" s="3">
        <v>3</v>
      </c>
      <c r="E392" s="3">
        <v>6</v>
      </c>
      <c r="F392" s="19">
        <v>1</v>
      </c>
      <c r="G392" s="19"/>
    </row>
    <row r="393" spans="1:7" x14ac:dyDescent="0.25">
      <c r="A393" s="22">
        <v>392</v>
      </c>
      <c r="B393" s="26" t="s">
        <v>363</v>
      </c>
      <c r="C393" s="2" t="s">
        <v>848</v>
      </c>
      <c r="D393" s="3">
        <v>3</v>
      </c>
      <c r="E393" s="3">
        <v>6</v>
      </c>
      <c r="F393" s="19">
        <v>1</v>
      </c>
      <c r="G393" s="19"/>
    </row>
    <row r="394" spans="1:7" x14ac:dyDescent="0.25">
      <c r="A394" s="22">
        <v>393</v>
      </c>
      <c r="B394" s="26" t="s">
        <v>364</v>
      </c>
      <c r="C394" s="2" t="s">
        <v>707</v>
      </c>
      <c r="D394" s="3">
        <v>3</v>
      </c>
      <c r="E394" s="3">
        <v>26</v>
      </c>
      <c r="F394" s="19">
        <v>1</v>
      </c>
      <c r="G394" s="19"/>
    </row>
    <row r="395" spans="1:7" x14ac:dyDescent="0.25">
      <c r="A395" s="22">
        <v>394</v>
      </c>
      <c r="B395" s="26" t="s">
        <v>365</v>
      </c>
      <c r="C395" s="2" t="s">
        <v>849</v>
      </c>
      <c r="D395" s="3">
        <v>1</v>
      </c>
      <c r="E395" s="3">
        <v>2</v>
      </c>
      <c r="F395" s="19">
        <v>1</v>
      </c>
      <c r="G395" s="19"/>
    </row>
    <row r="396" spans="1:7" x14ac:dyDescent="0.25">
      <c r="A396" s="22">
        <v>395</v>
      </c>
      <c r="B396" s="26" t="s">
        <v>366</v>
      </c>
      <c r="C396" s="2" t="s">
        <v>850</v>
      </c>
      <c r="D396" s="3">
        <v>3</v>
      </c>
      <c r="E396" s="3">
        <v>44</v>
      </c>
      <c r="F396" s="19">
        <v>1</v>
      </c>
      <c r="G396" s="19"/>
    </row>
    <row r="397" spans="1:7" x14ac:dyDescent="0.25">
      <c r="A397" s="22">
        <v>396</v>
      </c>
      <c r="B397" s="26" t="s">
        <v>367</v>
      </c>
      <c r="C397" s="2" t="s">
        <v>747</v>
      </c>
      <c r="D397" s="3">
        <v>4</v>
      </c>
      <c r="E397" s="3">
        <v>10</v>
      </c>
      <c r="F397" s="19">
        <v>1</v>
      </c>
      <c r="G397" s="19"/>
    </row>
    <row r="398" spans="1:7" x14ac:dyDescent="0.25">
      <c r="A398" s="22">
        <v>397</v>
      </c>
      <c r="B398" s="26" t="s">
        <v>368</v>
      </c>
      <c r="C398" s="2" t="s">
        <v>748</v>
      </c>
      <c r="D398" s="3">
        <v>4</v>
      </c>
      <c r="E398" s="3">
        <v>18</v>
      </c>
      <c r="F398" s="19">
        <v>1</v>
      </c>
      <c r="G398" s="19"/>
    </row>
    <row r="399" spans="1:7" x14ac:dyDescent="0.25">
      <c r="A399" s="22">
        <v>398</v>
      </c>
      <c r="B399" s="26" t="s">
        <v>369</v>
      </c>
      <c r="C399" s="2" t="s">
        <v>749</v>
      </c>
      <c r="D399" s="3">
        <v>4</v>
      </c>
      <c r="E399" s="3">
        <v>10</v>
      </c>
      <c r="F399" s="19">
        <v>1</v>
      </c>
      <c r="G399" s="19"/>
    </row>
    <row r="400" spans="1:7" x14ac:dyDescent="0.25">
      <c r="A400" s="22">
        <v>399</v>
      </c>
      <c r="B400" s="26" t="s">
        <v>370</v>
      </c>
      <c r="C400" s="2" t="s">
        <v>750</v>
      </c>
      <c r="D400" s="3">
        <v>4</v>
      </c>
      <c r="E400" s="3">
        <v>11</v>
      </c>
      <c r="F400" s="19">
        <v>1</v>
      </c>
      <c r="G400" s="19"/>
    </row>
    <row r="401" spans="1:7" x14ac:dyDescent="0.25">
      <c r="A401" s="22">
        <v>400</v>
      </c>
      <c r="B401" s="26" t="s">
        <v>371</v>
      </c>
      <c r="C401" s="2" t="s">
        <v>851</v>
      </c>
      <c r="D401" s="3">
        <v>3</v>
      </c>
      <c r="E401" s="3">
        <v>26</v>
      </c>
      <c r="F401" s="19">
        <v>1</v>
      </c>
      <c r="G401" s="19"/>
    </row>
    <row r="402" spans="1:7" x14ac:dyDescent="0.25">
      <c r="A402" s="22">
        <v>401</v>
      </c>
      <c r="B402" s="26" t="s">
        <v>372</v>
      </c>
      <c r="C402" s="2" t="s">
        <v>852</v>
      </c>
      <c r="D402" s="3">
        <v>3</v>
      </c>
      <c r="E402" s="3">
        <v>6</v>
      </c>
      <c r="F402" s="19">
        <v>1</v>
      </c>
      <c r="G402" s="19"/>
    </row>
    <row r="403" spans="1:7" x14ac:dyDescent="0.25">
      <c r="A403" s="22">
        <v>402</v>
      </c>
      <c r="B403" s="26" t="s">
        <v>373</v>
      </c>
      <c r="C403" s="2" t="s">
        <v>853</v>
      </c>
      <c r="D403" s="3">
        <v>2</v>
      </c>
      <c r="E403" s="3">
        <v>12</v>
      </c>
      <c r="F403" s="19">
        <v>1</v>
      </c>
      <c r="G403" s="19"/>
    </row>
    <row r="404" spans="1:7" x14ac:dyDescent="0.25">
      <c r="A404" s="22">
        <v>403</v>
      </c>
      <c r="B404" s="26" t="s">
        <v>374</v>
      </c>
      <c r="C404" s="2" t="s">
        <v>854</v>
      </c>
      <c r="D404" s="3">
        <v>2</v>
      </c>
      <c r="E404" s="3">
        <v>15</v>
      </c>
      <c r="F404" s="19">
        <v>1</v>
      </c>
      <c r="G404" s="19"/>
    </row>
    <row r="405" spans="1:7" x14ac:dyDescent="0.25">
      <c r="A405" s="22">
        <v>404</v>
      </c>
      <c r="B405" s="26" t="s">
        <v>375</v>
      </c>
      <c r="C405" s="2" t="s">
        <v>855</v>
      </c>
      <c r="D405" s="3">
        <v>4</v>
      </c>
      <c r="E405" s="3">
        <v>44</v>
      </c>
      <c r="F405" s="19">
        <v>1</v>
      </c>
      <c r="G405" s="19"/>
    </row>
    <row r="406" spans="1:7" x14ac:dyDescent="0.25">
      <c r="A406" s="22">
        <v>405</v>
      </c>
      <c r="B406" s="26" t="s">
        <v>376</v>
      </c>
      <c r="C406" s="2" t="s">
        <v>856</v>
      </c>
      <c r="D406" s="3">
        <v>2</v>
      </c>
      <c r="E406" s="3">
        <v>15</v>
      </c>
      <c r="F406" s="19">
        <v>1</v>
      </c>
      <c r="G406" s="19"/>
    </row>
    <row r="407" spans="1:7" x14ac:dyDescent="0.25">
      <c r="A407" s="22">
        <v>406</v>
      </c>
      <c r="B407" s="26" t="s">
        <v>377</v>
      </c>
      <c r="C407" s="2" t="s">
        <v>857</v>
      </c>
      <c r="D407" s="3">
        <v>2</v>
      </c>
      <c r="E407" s="3">
        <v>17</v>
      </c>
      <c r="F407" s="19"/>
      <c r="G407" s="19">
        <v>1</v>
      </c>
    </row>
    <row r="408" spans="1:7" x14ac:dyDescent="0.25">
      <c r="A408" s="22">
        <v>407</v>
      </c>
      <c r="B408" s="26" t="s">
        <v>378</v>
      </c>
      <c r="C408" s="2" t="s">
        <v>858</v>
      </c>
      <c r="D408" s="3">
        <v>2</v>
      </c>
      <c r="E408" s="3">
        <v>5</v>
      </c>
      <c r="F408" s="19"/>
      <c r="G408" s="19">
        <v>1</v>
      </c>
    </row>
    <row r="409" spans="1:7" x14ac:dyDescent="0.25">
      <c r="A409" s="22">
        <v>408</v>
      </c>
      <c r="B409" s="26" t="s">
        <v>379</v>
      </c>
      <c r="C409" s="2" t="s">
        <v>859</v>
      </c>
      <c r="D409" s="3">
        <v>2</v>
      </c>
      <c r="E409" s="3">
        <v>5</v>
      </c>
      <c r="F409" s="19"/>
      <c r="G409" s="19">
        <v>1</v>
      </c>
    </row>
    <row r="410" spans="1:7" x14ac:dyDescent="0.25">
      <c r="A410" s="22">
        <v>409</v>
      </c>
      <c r="B410" s="26" t="s">
        <v>380</v>
      </c>
      <c r="C410" s="2" t="s">
        <v>860</v>
      </c>
      <c r="D410" s="3">
        <v>1</v>
      </c>
      <c r="E410" s="3">
        <v>383</v>
      </c>
      <c r="F410" s="19">
        <f>E410/40</f>
        <v>9.5749999999999993</v>
      </c>
      <c r="G410" s="19"/>
    </row>
    <row r="411" spans="1:7" x14ac:dyDescent="0.25">
      <c r="A411" s="22">
        <v>410</v>
      </c>
      <c r="B411" s="26" t="s">
        <v>381</v>
      </c>
      <c r="C411" s="2" t="s">
        <v>861</v>
      </c>
      <c r="D411" s="3">
        <v>1</v>
      </c>
      <c r="E411" s="3">
        <v>314</v>
      </c>
      <c r="F411" s="19">
        <f>E411/40</f>
        <v>7.85</v>
      </c>
      <c r="G411" s="19"/>
    </row>
    <row r="412" spans="1:7" x14ac:dyDescent="0.25">
      <c r="A412" s="22">
        <v>411</v>
      </c>
      <c r="B412" s="26" t="s">
        <v>382</v>
      </c>
      <c r="C412" s="2" t="s">
        <v>862</v>
      </c>
      <c r="D412" s="3">
        <v>2</v>
      </c>
      <c r="E412" s="3">
        <v>21</v>
      </c>
      <c r="F412" s="19">
        <v>1</v>
      </c>
      <c r="G412" s="19"/>
    </row>
    <row r="413" spans="1:7" x14ac:dyDescent="0.25">
      <c r="A413" s="22">
        <v>412</v>
      </c>
      <c r="B413" s="26" t="s">
        <v>383</v>
      </c>
      <c r="C413" s="2" t="s">
        <v>863</v>
      </c>
      <c r="D413" s="3">
        <v>2</v>
      </c>
      <c r="E413" s="3">
        <v>30</v>
      </c>
      <c r="F413" s="19">
        <v>1</v>
      </c>
      <c r="G413" s="19"/>
    </row>
    <row r="414" spans="1:7" x14ac:dyDescent="0.25">
      <c r="A414" s="22">
        <v>413</v>
      </c>
      <c r="B414" s="26" t="s">
        <v>384</v>
      </c>
      <c r="C414" s="2" t="s">
        <v>864</v>
      </c>
      <c r="D414" s="3">
        <v>2</v>
      </c>
      <c r="E414" s="3">
        <v>30</v>
      </c>
      <c r="F414" s="19">
        <v>1</v>
      </c>
      <c r="G414" s="19"/>
    </row>
    <row r="415" spans="1:7" x14ac:dyDescent="0.25">
      <c r="A415" s="22">
        <v>414</v>
      </c>
      <c r="B415" s="26" t="s">
        <v>385</v>
      </c>
      <c r="C415" s="2" t="s">
        <v>865</v>
      </c>
      <c r="D415" s="3">
        <v>3</v>
      </c>
      <c r="E415" s="3">
        <v>5</v>
      </c>
      <c r="F415" s="19">
        <v>1</v>
      </c>
      <c r="G415" s="19"/>
    </row>
    <row r="416" spans="1:7" x14ac:dyDescent="0.25">
      <c r="A416" s="22">
        <v>415</v>
      </c>
      <c r="B416" s="26" t="s">
        <v>386</v>
      </c>
      <c r="C416" s="2" t="s">
        <v>866</v>
      </c>
      <c r="D416" s="3">
        <v>3</v>
      </c>
      <c r="E416" s="3">
        <v>26</v>
      </c>
      <c r="F416" s="19">
        <v>1</v>
      </c>
      <c r="G416" s="19"/>
    </row>
    <row r="417" spans="1:7" x14ac:dyDescent="0.25">
      <c r="A417" s="22">
        <v>416</v>
      </c>
      <c r="B417" s="26" t="s">
        <v>387</v>
      </c>
      <c r="C417" s="2" t="s">
        <v>867</v>
      </c>
      <c r="D417" s="3">
        <v>3</v>
      </c>
      <c r="E417" s="3">
        <v>44</v>
      </c>
      <c r="F417" s="19">
        <v>1</v>
      </c>
      <c r="G417" s="19"/>
    </row>
    <row r="418" spans="1:7" x14ac:dyDescent="0.25">
      <c r="A418" s="22">
        <v>417</v>
      </c>
      <c r="B418" s="26" t="s">
        <v>388</v>
      </c>
      <c r="C418" s="2" t="s">
        <v>868</v>
      </c>
      <c r="D418" s="3">
        <v>3</v>
      </c>
      <c r="E418" s="3">
        <v>41</v>
      </c>
      <c r="F418" s="19">
        <v>1</v>
      </c>
      <c r="G418" s="19"/>
    </row>
    <row r="419" spans="1:7" x14ac:dyDescent="0.25">
      <c r="A419" s="22">
        <v>418</v>
      </c>
      <c r="B419" s="26" t="s">
        <v>389</v>
      </c>
      <c r="C419" s="2" t="s">
        <v>869</v>
      </c>
      <c r="D419" s="3">
        <v>2</v>
      </c>
      <c r="E419" s="3">
        <v>804</v>
      </c>
      <c r="F419" s="19">
        <v>4</v>
      </c>
      <c r="G419" s="19"/>
    </row>
    <row r="420" spans="1:7" x14ac:dyDescent="0.25">
      <c r="A420" s="22">
        <v>419</v>
      </c>
      <c r="B420" s="26" t="s">
        <v>390</v>
      </c>
      <c r="C420" s="2" t="s">
        <v>870</v>
      </c>
      <c r="D420" s="3">
        <v>2</v>
      </c>
      <c r="E420" s="3">
        <v>89</v>
      </c>
      <c r="F420" s="19">
        <v>1</v>
      </c>
      <c r="G420" s="19"/>
    </row>
    <row r="421" spans="1:7" x14ac:dyDescent="0.25">
      <c r="A421" s="22">
        <v>420</v>
      </c>
      <c r="B421" s="26" t="s">
        <v>391</v>
      </c>
      <c r="C421" s="2" t="s">
        <v>871</v>
      </c>
      <c r="D421" s="3">
        <v>2</v>
      </c>
      <c r="E421" s="3">
        <v>111</v>
      </c>
      <c r="F421" s="19">
        <v>2</v>
      </c>
      <c r="G421" s="19"/>
    </row>
    <row r="422" spans="1:7" x14ac:dyDescent="0.25">
      <c r="A422" s="22">
        <v>421</v>
      </c>
      <c r="B422" s="26" t="s">
        <v>392</v>
      </c>
      <c r="C422" s="2" t="s">
        <v>872</v>
      </c>
      <c r="D422" s="3">
        <v>3</v>
      </c>
      <c r="E422" s="3">
        <v>125</v>
      </c>
      <c r="F422" s="19">
        <v>3</v>
      </c>
      <c r="G422" s="19"/>
    </row>
    <row r="423" spans="1:7" x14ac:dyDescent="0.25">
      <c r="A423" s="22">
        <v>422</v>
      </c>
      <c r="B423" s="26" t="s">
        <v>393</v>
      </c>
      <c r="C423" s="2" t="s">
        <v>543</v>
      </c>
      <c r="D423" s="3">
        <v>1</v>
      </c>
      <c r="E423" s="3">
        <v>416</v>
      </c>
      <c r="F423" s="19">
        <v>9</v>
      </c>
      <c r="G423" s="19"/>
    </row>
    <row r="424" spans="1:7" x14ac:dyDescent="0.25">
      <c r="A424" s="22">
        <v>423</v>
      </c>
      <c r="B424" s="26" t="s">
        <v>394</v>
      </c>
      <c r="C424" s="2" t="s">
        <v>873</v>
      </c>
      <c r="D424" s="3">
        <v>2</v>
      </c>
      <c r="E424" s="3">
        <v>408</v>
      </c>
      <c r="F424" s="19">
        <v>4</v>
      </c>
      <c r="G424" s="19"/>
    </row>
    <row r="425" spans="1:7" x14ac:dyDescent="0.25">
      <c r="A425" s="22">
        <v>424</v>
      </c>
      <c r="B425" s="26" t="s">
        <v>395</v>
      </c>
      <c r="C425" s="2" t="s">
        <v>874</v>
      </c>
      <c r="D425" s="3">
        <v>3</v>
      </c>
      <c r="E425" s="3">
        <v>854</v>
      </c>
      <c r="F425" s="19">
        <v>9</v>
      </c>
      <c r="G425" s="19"/>
    </row>
    <row r="426" spans="1:7" x14ac:dyDescent="0.25">
      <c r="A426" s="22">
        <v>425</v>
      </c>
      <c r="B426" s="26" t="s">
        <v>396</v>
      </c>
      <c r="C426" s="2" t="s">
        <v>875</v>
      </c>
      <c r="D426" s="3">
        <v>3</v>
      </c>
      <c r="E426" s="3">
        <v>38</v>
      </c>
      <c r="F426" s="19">
        <v>1</v>
      </c>
      <c r="G426" s="19"/>
    </row>
    <row r="427" spans="1:7" x14ac:dyDescent="0.25">
      <c r="A427" s="22">
        <v>426</v>
      </c>
      <c r="B427" s="26" t="s">
        <v>397</v>
      </c>
      <c r="C427" s="2" t="s">
        <v>876</v>
      </c>
      <c r="D427" s="3">
        <v>2</v>
      </c>
      <c r="E427" s="3">
        <v>416</v>
      </c>
      <c r="F427" s="19">
        <v>5</v>
      </c>
      <c r="G427" s="19"/>
    </row>
    <row r="428" spans="1:7" x14ac:dyDescent="0.25">
      <c r="A428" s="22">
        <v>427</v>
      </c>
      <c r="B428" s="26" t="s">
        <v>398</v>
      </c>
      <c r="C428" s="2" t="s">
        <v>877</v>
      </c>
      <c r="D428" s="3">
        <v>2</v>
      </c>
      <c r="E428" s="3">
        <v>140</v>
      </c>
      <c r="F428" s="19">
        <v>2</v>
      </c>
      <c r="G428" s="19"/>
    </row>
    <row r="429" spans="1:7" x14ac:dyDescent="0.25">
      <c r="A429" s="22">
        <v>428</v>
      </c>
      <c r="B429" s="26" t="s">
        <v>399</v>
      </c>
      <c r="C429" s="2" t="s">
        <v>878</v>
      </c>
      <c r="D429" s="3">
        <v>2</v>
      </c>
      <c r="E429" s="3">
        <v>416</v>
      </c>
      <c r="F429" s="19">
        <v>5</v>
      </c>
      <c r="G429" s="19"/>
    </row>
    <row r="430" spans="1:7" x14ac:dyDescent="0.25">
      <c r="A430" s="22">
        <v>429</v>
      </c>
      <c r="B430" s="26" t="s">
        <v>400</v>
      </c>
      <c r="C430" s="2" t="s">
        <v>879</v>
      </c>
      <c r="D430" s="3">
        <v>2</v>
      </c>
      <c r="E430" s="3">
        <v>405</v>
      </c>
      <c r="F430" s="19">
        <v>4</v>
      </c>
      <c r="G430" s="19"/>
    </row>
    <row r="431" spans="1:7" x14ac:dyDescent="0.25">
      <c r="A431" s="22">
        <v>430</v>
      </c>
      <c r="B431" s="26" t="s">
        <v>401</v>
      </c>
      <c r="C431" s="2" t="s">
        <v>880</v>
      </c>
      <c r="D431" s="3">
        <v>2</v>
      </c>
      <c r="E431" s="3">
        <v>420</v>
      </c>
      <c r="F431" s="19">
        <v>5</v>
      </c>
      <c r="G431" s="19"/>
    </row>
    <row r="432" spans="1:7" x14ac:dyDescent="0.25">
      <c r="A432" s="22">
        <v>431</v>
      </c>
      <c r="B432" s="26" t="s">
        <v>1194</v>
      </c>
      <c r="C432" s="2" t="s">
        <v>1115</v>
      </c>
      <c r="D432" s="3" t="s">
        <v>1104</v>
      </c>
      <c r="E432" s="3">
        <v>247</v>
      </c>
      <c r="F432" s="19">
        <v>3</v>
      </c>
      <c r="G432" s="19"/>
    </row>
    <row r="433" spans="1:7" x14ac:dyDescent="0.25">
      <c r="A433" s="22">
        <v>432</v>
      </c>
      <c r="B433" s="26" t="s">
        <v>402</v>
      </c>
      <c r="C433" s="2" t="s">
        <v>543</v>
      </c>
      <c r="D433" s="3">
        <v>1</v>
      </c>
      <c r="E433" s="3">
        <v>392</v>
      </c>
      <c r="F433" s="19"/>
      <c r="G433" s="19">
        <v>4</v>
      </c>
    </row>
    <row r="434" spans="1:7" x14ac:dyDescent="0.25">
      <c r="A434" s="22">
        <v>433</v>
      </c>
      <c r="B434" s="26" t="s">
        <v>403</v>
      </c>
      <c r="C434" s="2" t="s">
        <v>881</v>
      </c>
      <c r="D434" s="3">
        <v>3</v>
      </c>
      <c r="E434" s="21" t="s">
        <v>1249</v>
      </c>
      <c r="F434" s="19">
        <v>1</v>
      </c>
      <c r="G434" s="19"/>
    </row>
    <row r="435" spans="1:7" x14ac:dyDescent="0.25">
      <c r="A435" s="22">
        <v>434</v>
      </c>
      <c r="B435" s="26" t="s">
        <v>404</v>
      </c>
      <c r="C435" s="2" t="s">
        <v>882</v>
      </c>
      <c r="D435" s="3">
        <v>2</v>
      </c>
      <c r="E435" s="3">
        <v>417</v>
      </c>
      <c r="F435" s="19">
        <v>5</v>
      </c>
      <c r="G435" s="19"/>
    </row>
    <row r="436" spans="1:7" x14ac:dyDescent="0.25">
      <c r="A436" s="22">
        <v>435</v>
      </c>
      <c r="B436" s="26" t="s">
        <v>405</v>
      </c>
      <c r="C436" s="2" t="s">
        <v>883</v>
      </c>
      <c r="D436" s="3">
        <v>2</v>
      </c>
      <c r="E436" s="3">
        <v>29</v>
      </c>
      <c r="F436" s="19">
        <v>1</v>
      </c>
      <c r="G436" s="19"/>
    </row>
    <row r="437" spans="1:7" x14ac:dyDescent="0.25">
      <c r="A437" s="22">
        <v>436</v>
      </c>
      <c r="B437" s="26" t="s">
        <v>406</v>
      </c>
      <c r="C437" s="2" t="s">
        <v>884</v>
      </c>
      <c r="D437" s="3">
        <v>2</v>
      </c>
      <c r="E437" s="3">
        <v>30</v>
      </c>
      <c r="F437" s="19">
        <v>1</v>
      </c>
      <c r="G437" s="19"/>
    </row>
    <row r="438" spans="1:7" x14ac:dyDescent="0.25">
      <c r="A438" s="22">
        <v>437</v>
      </c>
      <c r="B438" s="26" t="s">
        <v>407</v>
      </c>
      <c r="C438" s="2" t="s">
        <v>885</v>
      </c>
      <c r="D438" s="3">
        <v>2</v>
      </c>
      <c r="E438" s="3">
        <v>230</v>
      </c>
      <c r="F438" s="19">
        <v>6</v>
      </c>
      <c r="G438" s="19"/>
    </row>
    <row r="439" spans="1:7" x14ac:dyDescent="0.25">
      <c r="A439" s="22">
        <v>438</v>
      </c>
      <c r="B439" s="26" t="s">
        <v>408</v>
      </c>
      <c r="C439" s="2" t="s">
        <v>886</v>
      </c>
      <c r="D439" s="3">
        <v>3</v>
      </c>
      <c r="E439" s="3">
        <v>30</v>
      </c>
      <c r="F439" s="19">
        <v>1</v>
      </c>
      <c r="G439" s="19"/>
    </row>
    <row r="440" spans="1:7" x14ac:dyDescent="0.25">
      <c r="A440" s="22">
        <v>439</v>
      </c>
      <c r="B440" s="26" t="s">
        <v>409</v>
      </c>
      <c r="C440" s="2" t="s">
        <v>887</v>
      </c>
      <c r="D440" s="3">
        <v>3</v>
      </c>
      <c r="E440" s="3">
        <v>38</v>
      </c>
      <c r="F440" s="19">
        <v>1</v>
      </c>
      <c r="G440" s="19"/>
    </row>
    <row r="441" spans="1:7" x14ac:dyDescent="0.25">
      <c r="A441" s="22">
        <v>440</v>
      </c>
      <c r="B441" s="26" t="s">
        <v>410</v>
      </c>
      <c r="C441" s="2" t="s">
        <v>888</v>
      </c>
      <c r="D441" s="3">
        <v>2</v>
      </c>
      <c r="E441" s="3">
        <v>39</v>
      </c>
      <c r="F441" s="19">
        <v>1</v>
      </c>
      <c r="G441" s="19"/>
    </row>
    <row r="442" spans="1:7" x14ac:dyDescent="0.25">
      <c r="A442" s="22">
        <v>441</v>
      </c>
      <c r="B442" s="26" t="s">
        <v>411</v>
      </c>
      <c r="C442" s="2" t="s">
        <v>889</v>
      </c>
      <c r="D442" s="3">
        <v>3</v>
      </c>
      <c r="E442" s="21" t="s">
        <v>1250</v>
      </c>
      <c r="F442" s="19">
        <v>8</v>
      </c>
      <c r="G442" s="19">
        <v>24</v>
      </c>
    </row>
    <row r="443" spans="1:7" x14ac:dyDescent="0.25">
      <c r="A443" s="22">
        <v>442</v>
      </c>
      <c r="B443" s="26" t="s">
        <v>1195</v>
      </c>
      <c r="C443" s="2" t="s">
        <v>1116</v>
      </c>
      <c r="D443" s="3" t="s">
        <v>1104</v>
      </c>
      <c r="E443" s="3">
        <v>197</v>
      </c>
      <c r="F443" s="19">
        <v>2</v>
      </c>
      <c r="G443" s="19">
        <v>8</v>
      </c>
    </row>
    <row r="444" spans="1:7" x14ac:dyDescent="0.25">
      <c r="A444" s="22">
        <v>443</v>
      </c>
      <c r="B444" s="26" t="s">
        <v>1196</v>
      </c>
      <c r="C444" s="2" t="s">
        <v>1125</v>
      </c>
      <c r="D444" s="3" t="s">
        <v>1119</v>
      </c>
      <c r="E444" s="3">
        <v>113</v>
      </c>
      <c r="F444" s="19">
        <v>2</v>
      </c>
      <c r="G444" s="19"/>
    </row>
    <row r="445" spans="1:7" x14ac:dyDescent="0.25">
      <c r="A445" s="22">
        <v>444</v>
      </c>
      <c r="B445" s="26" t="s">
        <v>412</v>
      </c>
      <c r="C445" s="2" t="s">
        <v>890</v>
      </c>
      <c r="D445" s="3">
        <v>2</v>
      </c>
      <c r="E445" s="3">
        <v>76</v>
      </c>
      <c r="F445" s="19">
        <v>2</v>
      </c>
      <c r="G445" s="19"/>
    </row>
    <row r="446" spans="1:7" x14ac:dyDescent="0.25">
      <c r="A446" s="22">
        <v>445</v>
      </c>
      <c r="B446" s="26" t="s">
        <v>413</v>
      </c>
      <c r="C446" s="2" t="s">
        <v>698</v>
      </c>
      <c r="D446" s="3">
        <v>2</v>
      </c>
      <c r="E446" s="3">
        <v>147</v>
      </c>
      <c r="F446" s="19">
        <v>3</v>
      </c>
      <c r="G446" s="19"/>
    </row>
    <row r="447" spans="1:7" x14ac:dyDescent="0.25">
      <c r="A447" s="22">
        <v>446</v>
      </c>
      <c r="B447" s="26" t="s">
        <v>414</v>
      </c>
      <c r="C447" s="2" t="s">
        <v>891</v>
      </c>
      <c r="D447" s="3">
        <v>3</v>
      </c>
      <c r="E447" s="3">
        <v>15</v>
      </c>
      <c r="F447" s="19">
        <v>1</v>
      </c>
      <c r="G447" s="19"/>
    </row>
    <row r="448" spans="1:7" x14ac:dyDescent="0.25">
      <c r="A448" s="22">
        <v>447</v>
      </c>
      <c r="B448" s="26" t="s">
        <v>415</v>
      </c>
      <c r="C448" s="2" t="s">
        <v>699</v>
      </c>
      <c r="D448" s="3">
        <v>4</v>
      </c>
      <c r="E448" s="3">
        <v>147</v>
      </c>
      <c r="F448" s="19">
        <v>3</v>
      </c>
      <c r="G448" s="19">
        <v>3</v>
      </c>
    </row>
    <row r="449" spans="1:7" x14ac:dyDescent="0.25">
      <c r="A449" s="22">
        <v>448</v>
      </c>
      <c r="B449" s="26" t="s">
        <v>416</v>
      </c>
      <c r="C449" s="2" t="s">
        <v>701</v>
      </c>
      <c r="D449" s="3">
        <v>3</v>
      </c>
      <c r="E449" s="3">
        <v>30</v>
      </c>
      <c r="F449" s="19">
        <v>1</v>
      </c>
      <c r="G449" s="19">
        <v>2</v>
      </c>
    </row>
    <row r="450" spans="1:7" x14ac:dyDescent="0.25">
      <c r="A450" s="22">
        <v>449</v>
      </c>
      <c r="B450" s="26" t="s">
        <v>417</v>
      </c>
      <c r="C450" s="2" t="s">
        <v>892</v>
      </c>
      <c r="D450" s="3">
        <v>3</v>
      </c>
      <c r="E450" s="21" t="s">
        <v>1251</v>
      </c>
      <c r="F450" s="19">
        <v>6</v>
      </c>
      <c r="G450" s="19"/>
    </row>
    <row r="451" spans="1:7" x14ac:dyDescent="0.25">
      <c r="A451" s="22">
        <v>450</v>
      </c>
      <c r="B451" s="26" t="s">
        <v>1197</v>
      </c>
      <c r="C451" s="2" t="s">
        <v>1114</v>
      </c>
      <c r="D451" s="3" t="s">
        <v>1104</v>
      </c>
      <c r="E451" s="3">
        <v>14</v>
      </c>
      <c r="F451" s="19">
        <v>1</v>
      </c>
      <c r="G451" s="19"/>
    </row>
    <row r="452" spans="1:7" x14ac:dyDescent="0.25">
      <c r="A452" s="22">
        <v>451</v>
      </c>
      <c r="B452" s="26" t="s">
        <v>418</v>
      </c>
      <c r="C452" s="2" t="s">
        <v>893</v>
      </c>
      <c r="D452" s="3">
        <v>2</v>
      </c>
      <c r="E452" s="3">
        <v>1914</v>
      </c>
      <c r="F452" s="19">
        <v>20</v>
      </c>
      <c r="G452" s="19"/>
    </row>
    <row r="453" spans="1:7" x14ac:dyDescent="0.25">
      <c r="A453" s="22">
        <v>452</v>
      </c>
      <c r="B453" s="26" t="s">
        <v>419</v>
      </c>
      <c r="C453" s="2" t="s">
        <v>543</v>
      </c>
      <c r="D453" s="3">
        <v>1</v>
      </c>
      <c r="E453" s="3">
        <v>941</v>
      </c>
      <c r="F453" s="19">
        <v>19</v>
      </c>
      <c r="G453" s="19"/>
    </row>
    <row r="454" spans="1:7" x14ac:dyDescent="0.25">
      <c r="A454" s="22">
        <v>453</v>
      </c>
      <c r="B454" s="26" t="s">
        <v>420</v>
      </c>
      <c r="C454" s="2" t="s">
        <v>894</v>
      </c>
      <c r="D454" s="3">
        <v>2</v>
      </c>
      <c r="E454" s="3">
        <v>491</v>
      </c>
      <c r="F454" s="19">
        <v>5</v>
      </c>
      <c r="G454" s="19"/>
    </row>
    <row r="455" spans="1:7" x14ac:dyDescent="0.25">
      <c r="A455" s="22">
        <v>454</v>
      </c>
      <c r="B455" s="26" t="s">
        <v>1198</v>
      </c>
      <c r="C455" s="2" t="s">
        <v>1139</v>
      </c>
      <c r="D455" s="3" t="s">
        <v>1104</v>
      </c>
      <c r="E455" s="3">
        <v>17</v>
      </c>
      <c r="F455" s="19">
        <v>1</v>
      </c>
      <c r="G455" s="19"/>
    </row>
    <row r="456" spans="1:7" x14ac:dyDescent="0.25">
      <c r="A456" s="22">
        <v>455</v>
      </c>
      <c r="B456" s="26" t="s">
        <v>421</v>
      </c>
      <c r="C456" s="2" t="s">
        <v>543</v>
      </c>
      <c r="D456" s="3">
        <v>1</v>
      </c>
      <c r="E456" s="3">
        <v>641</v>
      </c>
      <c r="F456" s="19"/>
      <c r="G456" s="19">
        <v>7</v>
      </c>
    </row>
    <row r="457" spans="1:7" x14ac:dyDescent="0.25">
      <c r="A457" s="22">
        <v>456</v>
      </c>
      <c r="B457" s="26" t="s">
        <v>422</v>
      </c>
      <c r="C457" s="2" t="s">
        <v>895</v>
      </c>
      <c r="D457" s="3">
        <v>3</v>
      </c>
      <c r="E457" s="3">
        <v>441</v>
      </c>
      <c r="F457" s="19">
        <v>5</v>
      </c>
      <c r="G457" s="19"/>
    </row>
    <row r="458" spans="1:7" x14ac:dyDescent="0.25">
      <c r="A458" s="22">
        <v>457</v>
      </c>
      <c r="B458" s="26" t="s">
        <v>1199</v>
      </c>
      <c r="C458" s="2" t="s">
        <v>1105</v>
      </c>
      <c r="D458" s="3" t="s">
        <v>1103</v>
      </c>
      <c r="E458" s="3">
        <v>10</v>
      </c>
      <c r="F458" s="19">
        <v>1</v>
      </c>
      <c r="G458" s="19"/>
    </row>
    <row r="459" spans="1:7" x14ac:dyDescent="0.25">
      <c r="A459" s="22">
        <v>458</v>
      </c>
      <c r="B459" s="26" t="s">
        <v>423</v>
      </c>
      <c r="C459" s="2" t="s">
        <v>896</v>
      </c>
      <c r="D459" s="3">
        <v>3</v>
      </c>
      <c r="E459" s="21" t="s">
        <v>1252</v>
      </c>
      <c r="F459" s="19">
        <v>14</v>
      </c>
      <c r="G459" s="19">
        <v>54</v>
      </c>
    </row>
    <row r="460" spans="1:7" x14ac:dyDescent="0.25">
      <c r="A460" s="22">
        <v>459</v>
      </c>
      <c r="B460" s="26" t="s">
        <v>424</v>
      </c>
      <c r="C460" s="2" t="s">
        <v>897</v>
      </c>
      <c r="D460" s="3">
        <v>1</v>
      </c>
      <c r="E460" s="3">
        <v>380</v>
      </c>
      <c r="F460" s="19">
        <v>4</v>
      </c>
      <c r="G460" s="19">
        <v>16</v>
      </c>
    </row>
    <row r="461" spans="1:7" x14ac:dyDescent="0.25">
      <c r="A461" s="22">
        <v>460</v>
      </c>
      <c r="B461" s="26" t="s">
        <v>425</v>
      </c>
      <c r="C461" s="2" t="s">
        <v>898</v>
      </c>
      <c r="D461" s="3">
        <v>3</v>
      </c>
      <c r="E461" s="3">
        <v>56</v>
      </c>
      <c r="F461" s="19">
        <v>1</v>
      </c>
      <c r="G461" s="19"/>
    </row>
    <row r="462" spans="1:7" x14ac:dyDescent="0.25">
      <c r="A462" s="22">
        <v>461</v>
      </c>
      <c r="B462" s="26" t="s">
        <v>426</v>
      </c>
      <c r="C462" s="2" t="s">
        <v>899</v>
      </c>
      <c r="D462" s="3">
        <v>3</v>
      </c>
      <c r="E462" s="3">
        <v>1379</v>
      </c>
      <c r="F462" s="19">
        <v>14</v>
      </c>
      <c r="G462" s="19"/>
    </row>
    <row r="463" spans="1:7" x14ac:dyDescent="0.25">
      <c r="A463" s="22">
        <v>462</v>
      </c>
      <c r="B463" s="26" t="s">
        <v>427</v>
      </c>
      <c r="C463" s="2" t="s">
        <v>900</v>
      </c>
      <c r="D463" s="3">
        <v>3</v>
      </c>
      <c r="E463" s="3">
        <v>454</v>
      </c>
      <c r="F463" s="19">
        <v>5</v>
      </c>
      <c r="G463" s="19"/>
    </row>
    <row r="464" spans="1:7" x14ac:dyDescent="0.25">
      <c r="A464" s="22">
        <v>463</v>
      </c>
      <c r="B464" s="26" t="s">
        <v>428</v>
      </c>
      <c r="C464" s="2" t="s">
        <v>901</v>
      </c>
      <c r="D464" s="3">
        <v>3</v>
      </c>
      <c r="E464" s="3">
        <v>111</v>
      </c>
      <c r="F464" s="19">
        <v>2</v>
      </c>
      <c r="G464" s="19"/>
    </row>
    <row r="465" spans="1:7" x14ac:dyDescent="0.25">
      <c r="A465" s="22">
        <v>464</v>
      </c>
      <c r="B465" s="26" t="s">
        <v>429</v>
      </c>
      <c r="C465" s="2" t="s">
        <v>902</v>
      </c>
      <c r="D465" s="3">
        <v>2</v>
      </c>
      <c r="E465" s="3">
        <v>58</v>
      </c>
      <c r="F465" s="19">
        <v>1</v>
      </c>
      <c r="G465" s="19"/>
    </row>
    <row r="466" spans="1:7" x14ac:dyDescent="0.25">
      <c r="A466" s="22">
        <v>465</v>
      </c>
      <c r="B466" s="26" t="s">
        <v>430</v>
      </c>
      <c r="C466" s="2" t="s">
        <v>903</v>
      </c>
      <c r="D466" s="3">
        <v>3</v>
      </c>
      <c r="E466" s="3">
        <v>27</v>
      </c>
      <c r="F466" s="19">
        <v>1</v>
      </c>
      <c r="G466" s="19"/>
    </row>
    <row r="467" spans="1:7" x14ac:dyDescent="0.25">
      <c r="A467" s="22">
        <v>466</v>
      </c>
      <c r="B467" s="26" t="s">
        <v>431</v>
      </c>
      <c r="C467" s="2" t="s">
        <v>904</v>
      </c>
      <c r="D467" s="3">
        <v>2</v>
      </c>
      <c r="E467" s="3">
        <v>205</v>
      </c>
      <c r="F467" s="19">
        <v>2</v>
      </c>
      <c r="G467" s="19"/>
    </row>
    <row r="468" spans="1:7" x14ac:dyDescent="0.25">
      <c r="A468" s="22">
        <v>467</v>
      </c>
      <c r="B468" s="26" t="s">
        <v>432</v>
      </c>
      <c r="C468" s="2" t="s">
        <v>905</v>
      </c>
      <c r="D468" s="3">
        <v>3</v>
      </c>
      <c r="E468" s="3">
        <v>386</v>
      </c>
      <c r="F468" s="19">
        <v>4</v>
      </c>
      <c r="G468" s="19"/>
    </row>
    <row r="469" spans="1:7" x14ac:dyDescent="0.25">
      <c r="A469" s="22">
        <v>468</v>
      </c>
      <c r="B469" s="26" t="s">
        <v>433</v>
      </c>
      <c r="C469" s="2" t="s">
        <v>906</v>
      </c>
      <c r="D469" s="3">
        <v>3</v>
      </c>
      <c r="E469" s="3">
        <v>39</v>
      </c>
      <c r="F469" s="19">
        <v>1</v>
      </c>
      <c r="G469" s="19"/>
    </row>
    <row r="470" spans="1:7" x14ac:dyDescent="0.25">
      <c r="A470" s="22">
        <v>469</v>
      </c>
      <c r="B470" s="26" t="s">
        <v>434</v>
      </c>
      <c r="C470" s="2" t="s">
        <v>907</v>
      </c>
      <c r="D470" s="3">
        <v>2</v>
      </c>
      <c r="E470" s="3">
        <v>1296</v>
      </c>
      <c r="F470" s="19">
        <v>13</v>
      </c>
      <c r="G470" s="19"/>
    </row>
    <row r="471" spans="1:7" x14ac:dyDescent="0.25">
      <c r="A471" s="22">
        <v>470</v>
      </c>
      <c r="B471" s="26" t="s">
        <v>435</v>
      </c>
      <c r="C471" s="2" t="s">
        <v>908</v>
      </c>
      <c r="D471" s="3">
        <v>3</v>
      </c>
      <c r="E471" s="3">
        <v>124</v>
      </c>
      <c r="F471" s="19">
        <v>2</v>
      </c>
      <c r="G471" s="19"/>
    </row>
    <row r="472" spans="1:7" x14ac:dyDescent="0.25">
      <c r="A472" s="22">
        <v>471</v>
      </c>
      <c r="B472" s="26" t="s">
        <v>436</v>
      </c>
      <c r="C472" s="2" t="s">
        <v>909</v>
      </c>
      <c r="D472" s="3">
        <v>4</v>
      </c>
      <c r="E472" s="3">
        <v>729</v>
      </c>
      <c r="F472" s="19">
        <v>8</v>
      </c>
      <c r="G472" s="19"/>
    </row>
    <row r="473" spans="1:7" x14ac:dyDescent="0.25">
      <c r="A473" s="22">
        <v>472</v>
      </c>
      <c r="B473" s="26" t="s">
        <v>437</v>
      </c>
      <c r="C473" s="2" t="s">
        <v>910</v>
      </c>
      <c r="D473" s="3">
        <v>2</v>
      </c>
      <c r="E473" s="3">
        <v>29</v>
      </c>
      <c r="F473" s="19">
        <v>1</v>
      </c>
      <c r="G473" s="19"/>
    </row>
    <row r="474" spans="1:7" x14ac:dyDescent="0.25">
      <c r="A474" s="22">
        <v>473</v>
      </c>
      <c r="B474" s="26" t="s">
        <v>438</v>
      </c>
      <c r="C474" s="2" t="s">
        <v>911</v>
      </c>
      <c r="D474" s="3">
        <v>3</v>
      </c>
      <c r="E474" s="3">
        <v>872</v>
      </c>
      <c r="F474" s="19">
        <v>18</v>
      </c>
      <c r="G474" s="19">
        <v>18</v>
      </c>
    </row>
    <row r="475" spans="1:7" x14ac:dyDescent="0.25">
      <c r="A475" s="22">
        <v>474</v>
      </c>
      <c r="B475" s="26" t="s">
        <v>439</v>
      </c>
      <c r="C475" s="2" t="s">
        <v>912</v>
      </c>
      <c r="D475" s="3">
        <v>3</v>
      </c>
      <c r="E475" s="3">
        <v>38</v>
      </c>
      <c r="F475" s="19">
        <v>1</v>
      </c>
      <c r="G475" s="19"/>
    </row>
    <row r="476" spans="1:7" x14ac:dyDescent="0.25">
      <c r="A476" s="22">
        <v>475</v>
      </c>
      <c r="B476" s="26" t="s">
        <v>440</v>
      </c>
      <c r="C476" s="2" t="s">
        <v>913</v>
      </c>
      <c r="D476" s="3">
        <v>3</v>
      </c>
      <c r="E476" s="3">
        <v>21</v>
      </c>
      <c r="F476" s="19">
        <v>1</v>
      </c>
      <c r="G476" s="19"/>
    </row>
    <row r="477" spans="1:7" x14ac:dyDescent="0.25">
      <c r="A477" s="22">
        <v>476</v>
      </c>
      <c r="B477" s="26" t="s">
        <v>441</v>
      </c>
      <c r="C477" s="2" t="s">
        <v>914</v>
      </c>
      <c r="D477" s="3">
        <v>2</v>
      </c>
      <c r="E477" s="3">
        <v>81</v>
      </c>
      <c r="F477" s="19">
        <v>2</v>
      </c>
      <c r="G477" s="19"/>
    </row>
    <row r="478" spans="1:7" x14ac:dyDescent="0.25">
      <c r="A478" s="22">
        <v>477</v>
      </c>
      <c r="B478" s="26" t="s">
        <v>442</v>
      </c>
      <c r="C478" s="2" t="s">
        <v>915</v>
      </c>
      <c r="D478" s="3">
        <v>2</v>
      </c>
      <c r="E478" s="3">
        <v>357</v>
      </c>
      <c r="F478" s="19">
        <v>4</v>
      </c>
      <c r="G478" s="19"/>
    </row>
    <row r="479" spans="1:7" x14ac:dyDescent="0.25">
      <c r="A479" s="22">
        <v>478</v>
      </c>
      <c r="B479" s="26" t="s">
        <v>1200</v>
      </c>
      <c r="C479" s="2" t="s">
        <v>1122</v>
      </c>
      <c r="D479" s="3" t="s">
        <v>1119</v>
      </c>
      <c r="E479" s="3">
        <v>268</v>
      </c>
      <c r="F479" s="19">
        <v>3</v>
      </c>
      <c r="G479" s="19"/>
    </row>
    <row r="480" spans="1:7" x14ac:dyDescent="0.25">
      <c r="A480" s="22">
        <v>479</v>
      </c>
      <c r="B480" s="26" t="s">
        <v>443</v>
      </c>
      <c r="C480" s="2" t="s">
        <v>916</v>
      </c>
      <c r="D480" s="3">
        <v>3</v>
      </c>
      <c r="E480" s="3">
        <v>383</v>
      </c>
      <c r="F480" s="19"/>
      <c r="G480" s="19">
        <v>1</v>
      </c>
    </row>
    <row r="481" spans="1:7" x14ac:dyDescent="0.25">
      <c r="A481" s="22">
        <v>480</v>
      </c>
      <c r="B481" s="26" t="s">
        <v>444</v>
      </c>
      <c r="C481" s="2" t="s">
        <v>917</v>
      </c>
      <c r="D481" s="3">
        <v>4</v>
      </c>
      <c r="E481" s="3">
        <v>575</v>
      </c>
      <c r="F481" s="19">
        <v>6</v>
      </c>
      <c r="G481" s="19">
        <v>6</v>
      </c>
    </row>
    <row r="482" spans="1:7" x14ac:dyDescent="0.25">
      <c r="A482" s="22">
        <v>481</v>
      </c>
      <c r="B482" s="26" t="s">
        <v>445</v>
      </c>
      <c r="C482" s="2" t="s">
        <v>543</v>
      </c>
      <c r="D482" s="3">
        <v>1</v>
      </c>
      <c r="E482" s="3">
        <v>383</v>
      </c>
      <c r="F482" s="19">
        <v>8</v>
      </c>
      <c r="G482" s="19"/>
    </row>
    <row r="483" spans="1:7" x14ac:dyDescent="0.25">
      <c r="A483" s="22">
        <v>482</v>
      </c>
      <c r="B483" s="26" t="s">
        <v>446</v>
      </c>
      <c r="C483" s="2" t="s">
        <v>918</v>
      </c>
      <c r="D483" s="3">
        <v>2</v>
      </c>
      <c r="E483" s="3">
        <v>311</v>
      </c>
      <c r="F483" s="19">
        <v>3</v>
      </c>
      <c r="G483" s="19"/>
    </row>
    <row r="484" spans="1:7" x14ac:dyDescent="0.25">
      <c r="A484" s="22">
        <v>483</v>
      </c>
      <c r="B484" s="26" t="s">
        <v>447</v>
      </c>
      <c r="C484" s="2" t="s">
        <v>919</v>
      </c>
      <c r="D484" s="3">
        <v>2</v>
      </c>
      <c r="E484" s="3">
        <v>311</v>
      </c>
      <c r="F484" s="19">
        <v>3</v>
      </c>
      <c r="G484" s="19"/>
    </row>
    <row r="485" spans="1:7" x14ac:dyDescent="0.25">
      <c r="A485" s="22">
        <v>484</v>
      </c>
      <c r="B485" s="26" t="s">
        <v>448</v>
      </c>
      <c r="C485" s="2" t="s">
        <v>920</v>
      </c>
      <c r="D485" s="3">
        <v>2</v>
      </c>
      <c r="E485" s="3">
        <v>311</v>
      </c>
      <c r="F485" s="19">
        <v>3</v>
      </c>
      <c r="G485" s="19"/>
    </row>
    <row r="486" spans="1:7" x14ac:dyDescent="0.25">
      <c r="A486" s="22">
        <v>485</v>
      </c>
      <c r="B486" s="26" t="s">
        <v>449</v>
      </c>
      <c r="C486" s="2" t="s">
        <v>543</v>
      </c>
      <c r="D486" s="3">
        <v>1</v>
      </c>
      <c r="E486" s="3">
        <v>311</v>
      </c>
      <c r="F486" s="19"/>
      <c r="G486" s="19">
        <v>3</v>
      </c>
    </row>
    <row r="487" spans="1:7" x14ac:dyDescent="0.25">
      <c r="A487" s="22">
        <v>486</v>
      </c>
      <c r="B487" s="26" t="s">
        <v>1201</v>
      </c>
      <c r="C487" s="2" t="s">
        <v>1106</v>
      </c>
      <c r="D487" s="3" t="s">
        <v>1103</v>
      </c>
      <c r="E487" s="3">
        <v>10</v>
      </c>
      <c r="F487" s="19">
        <v>1</v>
      </c>
      <c r="G487" s="19"/>
    </row>
    <row r="488" spans="1:7" x14ac:dyDescent="0.25">
      <c r="A488" s="22">
        <v>487</v>
      </c>
      <c r="B488" s="26" t="s">
        <v>1202</v>
      </c>
      <c r="C488" s="2" t="s">
        <v>1107</v>
      </c>
      <c r="D488" s="3" t="s">
        <v>1108</v>
      </c>
      <c r="E488" s="3">
        <v>10</v>
      </c>
      <c r="F488" s="19"/>
      <c r="G488" s="19">
        <v>1</v>
      </c>
    </row>
    <row r="489" spans="1:7" x14ac:dyDescent="0.25">
      <c r="A489" s="22">
        <v>488</v>
      </c>
      <c r="B489" s="26" t="s">
        <v>1203</v>
      </c>
      <c r="C489" s="2" t="s">
        <v>1109</v>
      </c>
      <c r="D489" s="3" t="s">
        <v>1104</v>
      </c>
      <c r="E489" s="3">
        <v>10</v>
      </c>
      <c r="F489" s="19">
        <v>1</v>
      </c>
      <c r="G489" s="19"/>
    </row>
    <row r="490" spans="1:7" x14ac:dyDescent="0.25">
      <c r="A490" s="22">
        <v>489</v>
      </c>
      <c r="B490" s="26" t="s">
        <v>1204</v>
      </c>
      <c r="C490" s="2" t="s">
        <v>1110</v>
      </c>
      <c r="D490" s="3" t="s">
        <v>1104</v>
      </c>
      <c r="E490" s="3">
        <v>10</v>
      </c>
      <c r="F490" s="19">
        <v>1</v>
      </c>
      <c r="G490" s="19"/>
    </row>
    <row r="491" spans="1:7" x14ac:dyDescent="0.25">
      <c r="A491" s="22">
        <v>490</v>
      </c>
      <c r="B491" s="26" t="s">
        <v>450</v>
      </c>
      <c r="C491" s="2" t="s">
        <v>921</v>
      </c>
      <c r="D491" s="3">
        <v>3</v>
      </c>
      <c r="E491" s="3">
        <v>923</v>
      </c>
      <c r="F491" s="19">
        <v>10</v>
      </c>
      <c r="G491" s="19"/>
    </row>
    <row r="492" spans="1:7" x14ac:dyDescent="0.25">
      <c r="A492" s="22">
        <v>491</v>
      </c>
      <c r="B492" s="26" t="s">
        <v>451</v>
      </c>
      <c r="C492" s="2" t="s">
        <v>922</v>
      </c>
      <c r="D492" s="3">
        <v>3</v>
      </c>
      <c r="E492" s="3">
        <v>374</v>
      </c>
      <c r="F492" s="19">
        <v>4</v>
      </c>
      <c r="G492" s="19"/>
    </row>
    <row r="493" spans="1:7" x14ac:dyDescent="0.25">
      <c r="A493" s="22">
        <v>492</v>
      </c>
      <c r="B493" s="26" t="s">
        <v>452</v>
      </c>
      <c r="C493" s="2" t="s">
        <v>923</v>
      </c>
      <c r="D493" s="3">
        <v>4</v>
      </c>
      <c r="E493" s="3">
        <v>192</v>
      </c>
      <c r="F493" s="19">
        <v>4</v>
      </c>
      <c r="G493" s="19">
        <v>8</v>
      </c>
    </row>
    <row r="494" spans="1:7" x14ac:dyDescent="0.25">
      <c r="A494" s="22">
        <v>493</v>
      </c>
      <c r="B494" s="26" t="s">
        <v>1205</v>
      </c>
      <c r="C494" s="2" t="s">
        <v>1117</v>
      </c>
      <c r="D494" s="3" t="s">
        <v>1104</v>
      </c>
      <c r="E494" s="3">
        <v>197</v>
      </c>
      <c r="F494" s="19">
        <v>2</v>
      </c>
      <c r="G494" s="19">
        <v>8</v>
      </c>
    </row>
    <row r="495" spans="1:7" x14ac:dyDescent="0.25">
      <c r="A495" s="22">
        <v>494</v>
      </c>
      <c r="B495" s="26" t="s">
        <v>1206</v>
      </c>
      <c r="C495" s="2" t="s">
        <v>1134</v>
      </c>
      <c r="D495" s="3" t="s">
        <v>1104</v>
      </c>
      <c r="E495" s="3">
        <v>246</v>
      </c>
      <c r="F495" s="19">
        <v>3</v>
      </c>
      <c r="G495" s="19"/>
    </row>
    <row r="496" spans="1:7" x14ac:dyDescent="0.25">
      <c r="A496" s="22">
        <v>495</v>
      </c>
      <c r="B496" s="26" t="s">
        <v>453</v>
      </c>
      <c r="C496" s="2" t="s">
        <v>924</v>
      </c>
      <c r="D496" s="3">
        <v>2</v>
      </c>
      <c r="E496" s="21" t="s">
        <v>1253</v>
      </c>
      <c r="F496" s="19">
        <v>11</v>
      </c>
      <c r="G496" s="19"/>
    </row>
    <row r="497" spans="1:7" x14ac:dyDescent="0.25">
      <c r="A497" s="22">
        <v>496</v>
      </c>
      <c r="B497" s="26" t="s">
        <v>454</v>
      </c>
      <c r="C497" s="2" t="s">
        <v>925</v>
      </c>
      <c r="D497" s="3">
        <v>3</v>
      </c>
      <c r="E497" s="21" t="s">
        <v>1254</v>
      </c>
      <c r="F497" s="19">
        <v>11</v>
      </c>
      <c r="G497" s="19"/>
    </row>
    <row r="498" spans="1:7" x14ac:dyDescent="0.25">
      <c r="A498" s="22">
        <v>497</v>
      </c>
      <c r="B498" s="26" t="s">
        <v>455</v>
      </c>
      <c r="C498" s="2" t="s">
        <v>926</v>
      </c>
      <c r="D498" s="3">
        <v>1</v>
      </c>
      <c r="E498" s="21" t="s">
        <v>1255</v>
      </c>
      <c r="F498" s="19"/>
      <c r="G498" s="19">
        <f>E498/25</f>
        <v>42.2</v>
      </c>
    </row>
    <row r="499" spans="1:7" x14ac:dyDescent="0.25">
      <c r="A499" s="22">
        <v>498</v>
      </c>
      <c r="B499" s="26" t="s">
        <v>1207</v>
      </c>
      <c r="C499" s="2" t="s">
        <v>1128</v>
      </c>
      <c r="D499" s="3" t="s">
        <v>1104</v>
      </c>
      <c r="E499" s="3">
        <v>130</v>
      </c>
      <c r="F499" s="19"/>
      <c r="G499" s="19">
        <f>E499/25</f>
        <v>5.2</v>
      </c>
    </row>
    <row r="500" spans="1:7" x14ac:dyDescent="0.25">
      <c r="A500" s="22">
        <v>499</v>
      </c>
      <c r="B500" s="26" t="s">
        <v>456</v>
      </c>
      <c r="C500" s="2" t="s">
        <v>927</v>
      </c>
      <c r="D500" s="3">
        <v>2</v>
      </c>
      <c r="E500" s="3">
        <v>2543</v>
      </c>
      <c r="F500" s="19">
        <v>10</v>
      </c>
      <c r="G500" s="19"/>
    </row>
    <row r="501" spans="1:7" x14ac:dyDescent="0.25">
      <c r="A501" s="22">
        <v>500</v>
      </c>
      <c r="B501" s="26" t="s">
        <v>457</v>
      </c>
      <c r="C501" s="2" t="s">
        <v>928</v>
      </c>
      <c r="D501" s="3">
        <v>2</v>
      </c>
      <c r="E501" s="3">
        <v>44</v>
      </c>
      <c r="F501" s="19">
        <v>1</v>
      </c>
      <c r="G501" s="19"/>
    </row>
    <row r="502" spans="1:7" x14ac:dyDescent="0.25">
      <c r="A502" s="22">
        <v>501</v>
      </c>
      <c r="B502" s="26" t="s">
        <v>458</v>
      </c>
      <c r="C502" s="2" t="s">
        <v>929</v>
      </c>
      <c r="D502" s="3">
        <v>2</v>
      </c>
      <c r="E502" s="3">
        <v>42</v>
      </c>
      <c r="F502" s="19">
        <v>1</v>
      </c>
      <c r="G502" s="19"/>
    </row>
    <row r="503" spans="1:7" x14ac:dyDescent="0.25">
      <c r="A503" s="22">
        <v>502</v>
      </c>
      <c r="B503" s="26" t="s">
        <v>459</v>
      </c>
      <c r="C503" s="2" t="s">
        <v>930</v>
      </c>
      <c r="D503" s="3">
        <v>2</v>
      </c>
      <c r="E503" s="3">
        <v>1481</v>
      </c>
      <c r="F503" s="19">
        <v>7</v>
      </c>
      <c r="G503" s="19"/>
    </row>
    <row r="504" spans="1:7" x14ac:dyDescent="0.25">
      <c r="A504" s="22">
        <v>503</v>
      </c>
      <c r="B504" s="26" t="s">
        <v>460</v>
      </c>
      <c r="C504" s="2" t="s">
        <v>931</v>
      </c>
      <c r="D504" s="3">
        <v>3</v>
      </c>
      <c r="E504" s="3">
        <v>1694</v>
      </c>
      <c r="F504" s="19">
        <v>8</v>
      </c>
      <c r="G504" s="19"/>
    </row>
    <row r="505" spans="1:7" x14ac:dyDescent="0.25">
      <c r="A505" s="22">
        <v>504</v>
      </c>
      <c r="B505" s="26" t="s">
        <v>461</v>
      </c>
      <c r="C505" s="2" t="s">
        <v>932</v>
      </c>
      <c r="D505" s="3">
        <v>3</v>
      </c>
      <c r="E505" s="3">
        <v>3</v>
      </c>
      <c r="F505" s="19">
        <v>1</v>
      </c>
      <c r="G505" s="19"/>
    </row>
    <row r="506" spans="1:7" x14ac:dyDescent="0.25">
      <c r="A506" s="22">
        <v>505</v>
      </c>
      <c r="B506" s="26" t="s">
        <v>462</v>
      </c>
      <c r="C506" s="2" t="s">
        <v>543</v>
      </c>
      <c r="D506" s="3">
        <v>1</v>
      </c>
      <c r="E506" s="3">
        <v>741</v>
      </c>
      <c r="F506" s="19">
        <v>15</v>
      </c>
      <c r="G506" s="19"/>
    </row>
    <row r="507" spans="1:7" x14ac:dyDescent="0.25">
      <c r="A507" s="22">
        <v>506</v>
      </c>
      <c r="B507" s="26" t="s">
        <v>463</v>
      </c>
      <c r="C507" s="2" t="s">
        <v>543</v>
      </c>
      <c r="D507" s="3">
        <v>1</v>
      </c>
      <c r="E507" s="21" t="s">
        <v>1256</v>
      </c>
      <c r="F507" s="19"/>
      <c r="G507" s="19">
        <v>10</v>
      </c>
    </row>
    <row r="508" spans="1:7" x14ac:dyDescent="0.25">
      <c r="A508" s="22">
        <v>507</v>
      </c>
      <c r="B508" s="26" t="s">
        <v>1208</v>
      </c>
      <c r="C508" s="2" t="s">
        <v>1138</v>
      </c>
      <c r="D508" s="3" t="s">
        <v>1104</v>
      </c>
      <c r="E508" s="3">
        <v>244</v>
      </c>
      <c r="F508" s="19">
        <v>3</v>
      </c>
      <c r="G508" s="19">
        <v>10</v>
      </c>
    </row>
    <row r="509" spans="1:7" x14ac:dyDescent="0.25">
      <c r="A509" s="22">
        <v>508</v>
      </c>
      <c r="B509" s="26" t="s">
        <v>464</v>
      </c>
      <c r="C509" s="2" t="s">
        <v>933</v>
      </c>
      <c r="D509" s="3">
        <v>3</v>
      </c>
      <c r="E509" s="21" t="s">
        <v>1257</v>
      </c>
      <c r="F509" s="19">
        <v>11</v>
      </c>
      <c r="G509" s="19">
        <f>E509/25</f>
        <v>42.48</v>
      </c>
    </row>
    <row r="510" spans="1:7" x14ac:dyDescent="0.25">
      <c r="A510" s="22">
        <v>509</v>
      </c>
      <c r="B510" s="26" t="s">
        <v>465</v>
      </c>
      <c r="C510" s="2" t="s">
        <v>934</v>
      </c>
      <c r="D510" s="3">
        <v>3</v>
      </c>
      <c r="E510" s="21" t="s">
        <v>1258</v>
      </c>
      <c r="F510" s="19">
        <v>10</v>
      </c>
      <c r="G510" s="19">
        <v>40</v>
      </c>
    </row>
    <row r="511" spans="1:7" x14ac:dyDescent="0.25">
      <c r="A511" s="22">
        <v>510</v>
      </c>
      <c r="B511" s="26" t="s">
        <v>1209</v>
      </c>
      <c r="C511" s="2" t="s">
        <v>1118</v>
      </c>
      <c r="D511" s="3" t="s">
        <v>1103</v>
      </c>
      <c r="E511" s="3">
        <v>138</v>
      </c>
      <c r="F511" s="19">
        <v>2</v>
      </c>
      <c r="G511" s="19"/>
    </row>
    <row r="512" spans="1:7" x14ac:dyDescent="0.25">
      <c r="A512" s="22">
        <v>511</v>
      </c>
      <c r="B512" s="26" t="s">
        <v>1210</v>
      </c>
      <c r="C512" s="2" t="s">
        <v>1126</v>
      </c>
      <c r="D512" s="3" t="s">
        <v>1127</v>
      </c>
      <c r="E512" s="3">
        <v>224</v>
      </c>
      <c r="F512" s="19"/>
      <c r="G512" s="19">
        <v>1</v>
      </c>
    </row>
    <row r="513" spans="1:7" x14ac:dyDescent="0.25">
      <c r="A513" s="22">
        <v>512</v>
      </c>
      <c r="B513" s="26" t="s">
        <v>1211</v>
      </c>
      <c r="C513" s="2" t="s">
        <v>543</v>
      </c>
      <c r="D513" s="3" t="s">
        <v>1119</v>
      </c>
      <c r="E513" s="3">
        <v>350</v>
      </c>
      <c r="F513" s="19"/>
      <c r="G513" s="19">
        <v>4</v>
      </c>
    </row>
    <row r="514" spans="1:7" x14ac:dyDescent="0.25">
      <c r="A514" s="22">
        <v>513</v>
      </c>
      <c r="B514" s="26" t="s">
        <v>1212</v>
      </c>
      <c r="C514" s="2" t="s">
        <v>1140</v>
      </c>
      <c r="D514" s="3" t="s">
        <v>1141</v>
      </c>
      <c r="E514" s="3">
        <v>17</v>
      </c>
      <c r="F514" s="19"/>
      <c r="G514" s="19">
        <v>4</v>
      </c>
    </row>
    <row r="515" spans="1:7" x14ac:dyDescent="0.25">
      <c r="A515" s="22">
        <v>514</v>
      </c>
      <c r="B515" s="26" t="s">
        <v>1213</v>
      </c>
      <c r="C515" s="2" t="s">
        <v>1129</v>
      </c>
      <c r="D515" s="3" t="s">
        <v>1130</v>
      </c>
      <c r="E515" s="3">
        <v>113</v>
      </c>
      <c r="F515" s="19"/>
      <c r="G515" s="19">
        <v>4</v>
      </c>
    </row>
    <row r="516" spans="1:7" x14ac:dyDescent="0.25">
      <c r="A516" s="22">
        <v>515</v>
      </c>
      <c r="B516" s="26" t="s">
        <v>466</v>
      </c>
      <c r="C516" s="2" t="s">
        <v>935</v>
      </c>
      <c r="D516" s="3">
        <v>3</v>
      </c>
      <c r="E516" s="3">
        <v>778</v>
      </c>
      <c r="F516" s="19">
        <v>8</v>
      </c>
      <c r="G516" s="19">
        <v>24</v>
      </c>
    </row>
    <row r="517" spans="1:7" x14ac:dyDescent="0.25">
      <c r="A517" s="22">
        <v>516</v>
      </c>
      <c r="B517" s="26" t="s">
        <v>467</v>
      </c>
      <c r="C517" s="2" t="s">
        <v>936</v>
      </c>
      <c r="D517" s="3">
        <v>2</v>
      </c>
      <c r="E517" s="3">
        <v>31</v>
      </c>
      <c r="F517" s="19">
        <v>1</v>
      </c>
      <c r="G517" s="19"/>
    </row>
    <row r="518" spans="1:7" x14ac:dyDescent="0.25">
      <c r="A518" s="22">
        <v>517</v>
      </c>
      <c r="B518" s="26" t="s">
        <v>468</v>
      </c>
      <c r="C518" s="2" t="s">
        <v>937</v>
      </c>
      <c r="D518" s="3">
        <v>2</v>
      </c>
      <c r="E518" s="3">
        <v>380</v>
      </c>
      <c r="F518" s="19">
        <v>4</v>
      </c>
      <c r="G518" s="19"/>
    </row>
    <row r="519" spans="1:7" x14ac:dyDescent="0.25">
      <c r="A519" s="22">
        <v>518</v>
      </c>
      <c r="B519" s="26" t="s">
        <v>1214</v>
      </c>
      <c r="C519" s="2" t="s">
        <v>1148</v>
      </c>
      <c r="D519" s="3" t="s">
        <v>1104</v>
      </c>
      <c r="E519" s="3">
        <v>146</v>
      </c>
      <c r="F519" s="19">
        <v>2</v>
      </c>
      <c r="G519" s="19">
        <v>6</v>
      </c>
    </row>
    <row r="520" spans="1:7" x14ac:dyDescent="0.25">
      <c r="A520" s="22">
        <v>519</v>
      </c>
      <c r="B520" s="26" t="s">
        <v>469</v>
      </c>
      <c r="C520" s="2" t="s">
        <v>938</v>
      </c>
      <c r="D520" s="3">
        <v>3</v>
      </c>
      <c r="E520" s="21" t="s">
        <v>1259</v>
      </c>
      <c r="F520" s="19">
        <v>9</v>
      </c>
      <c r="G520" s="19">
        <v>36</v>
      </c>
    </row>
    <row r="521" spans="1:7" x14ac:dyDescent="0.25">
      <c r="A521" s="22">
        <v>520</v>
      </c>
      <c r="B521" s="26" t="s">
        <v>1215</v>
      </c>
      <c r="C521" s="2" t="s">
        <v>1120</v>
      </c>
      <c r="D521" s="3" t="s">
        <v>1119</v>
      </c>
      <c r="E521" s="3">
        <v>249</v>
      </c>
      <c r="F521" s="19">
        <v>3</v>
      </c>
      <c r="G521" s="19"/>
    </row>
    <row r="522" spans="1:7" x14ac:dyDescent="0.25">
      <c r="A522" s="22">
        <v>521</v>
      </c>
      <c r="B522" s="26" t="s">
        <v>470</v>
      </c>
      <c r="C522" s="2" t="s">
        <v>939</v>
      </c>
      <c r="D522" s="3">
        <v>3</v>
      </c>
      <c r="E522" s="3">
        <v>42</v>
      </c>
      <c r="F522" s="19">
        <v>1</v>
      </c>
      <c r="G522" s="19"/>
    </row>
    <row r="523" spans="1:7" x14ac:dyDescent="0.25">
      <c r="A523" s="22">
        <v>522</v>
      </c>
      <c r="B523" s="26" t="s">
        <v>471</v>
      </c>
      <c r="C523" s="2" t="s">
        <v>940</v>
      </c>
      <c r="D523" s="3">
        <v>3</v>
      </c>
      <c r="E523" s="3">
        <v>20</v>
      </c>
      <c r="F523" s="19">
        <v>1</v>
      </c>
      <c r="G523" s="19"/>
    </row>
    <row r="524" spans="1:7" x14ac:dyDescent="0.25">
      <c r="A524" s="22">
        <v>523</v>
      </c>
      <c r="B524" s="26" t="s">
        <v>472</v>
      </c>
      <c r="C524" s="2" t="s">
        <v>941</v>
      </c>
      <c r="D524" s="3">
        <v>3</v>
      </c>
      <c r="E524" s="3">
        <v>18</v>
      </c>
      <c r="F524" s="19">
        <v>1</v>
      </c>
      <c r="G524" s="19"/>
    </row>
    <row r="525" spans="1:7" x14ac:dyDescent="0.25">
      <c r="A525" s="22">
        <v>524</v>
      </c>
      <c r="B525" s="26" t="s">
        <v>473</v>
      </c>
      <c r="C525" s="2" t="s">
        <v>942</v>
      </c>
      <c r="D525" s="3">
        <v>3</v>
      </c>
      <c r="E525" s="3">
        <v>24</v>
      </c>
      <c r="F525" s="19">
        <v>1</v>
      </c>
      <c r="G525" s="19"/>
    </row>
    <row r="526" spans="1:7" x14ac:dyDescent="0.25">
      <c r="A526" s="22">
        <v>525</v>
      </c>
      <c r="B526" s="26" t="s">
        <v>474</v>
      </c>
      <c r="C526" s="2" t="s">
        <v>943</v>
      </c>
      <c r="D526" s="3">
        <v>3</v>
      </c>
      <c r="E526" s="3">
        <v>66</v>
      </c>
      <c r="F526" s="19">
        <v>2</v>
      </c>
      <c r="G526" s="19"/>
    </row>
    <row r="527" spans="1:7" x14ac:dyDescent="0.25">
      <c r="A527" s="22">
        <v>526</v>
      </c>
      <c r="B527" s="26" t="s">
        <v>475</v>
      </c>
      <c r="C527" s="2" t="s">
        <v>944</v>
      </c>
      <c r="D527" s="3">
        <v>3</v>
      </c>
      <c r="E527" s="3">
        <v>24</v>
      </c>
      <c r="F527" s="19">
        <v>1</v>
      </c>
      <c r="G527" s="19"/>
    </row>
    <row r="528" spans="1:7" x14ac:dyDescent="0.25">
      <c r="A528" s="22">
        <v>527</v>
      </c>
      <c r="B528" s="26" t="s">
        <v>476</v>
      </c>
      <c r="C528" s="2" t="s">
        <v>945</v>
      </c>
      <c r="D528" s="3">
        <v>2</v>
      </c>
      <c r="E528" s="21" t="s">
        <v>1260</v>
      </c>
      <c r="F528" s="19">
        <v>5</v>
      </c>
      <c r="G528" s="19"/>
    </row>
    <row r="529" spans="1:7" x14ac:dyDescent="0.25">
      <c r="A529" s="22">
        <v>528</v>
      </c>
      <c r="B529" s="26" t="s">
        <v>477</v>
      </c>
      <c r="C529" s="2" t="s">
        <v>946</v>
      </c>
      <c r="D529" s="3">
        <v>3</v>
      </c>
      <c r="E529" s="3">
        <v>38</v>
      </c>
      <c r="F529" s="19">
        <v>1</v>
      </c>
      <c r="G529" s="19"/>
    </row>
    <row r="530" spans="1:7" x14ac:dyDescent="0.25">
      <c r="A530" s="22">
        <v>529</v>
      </c>
      <c r="B530" s="26" t="s">
        <v>478</v>
      </c>
      <c r="C530" s="2" t="s">
        <v>541</v>
      </c>
      <c r="D530" s="3">
        <v>3</v>
      </c>
      <c r="E530" s="3">
        <v>121</v>
      </c>
      <c r="F530" s="19">
        <v>3</v>
      </c>
      <c r="G530" s="19"/>
    </row>
    <row r="531" spans="1:7" x14ac:dyDescent="0.25">
      <c r="A531" s="22">
        <v>530</v>
      </c>
      <c r="B531" s="26" t="s">
        <v>479</v>
      </c>
      <c r="C531" s="2" t="s">
        <v>542</v>
      </c>
      <c r="D531" s="3">
        <v>3</v>
      </c>
      <c r="E531" s="3">
        <v>1148</v>
      </c>
      <c r="F531" s="19">
        <f>E531/40</f>
        <v>28.7</v>
      </c>
      <c r="G531" s="19"/>
    </row>
    <row r="532" spans="1:7" x14ac:dyDescent="0.25">
      <c r="A532" s="22">
        <v>531</v>
      </c>
      <c r="B532" s="26" t="s">
        <v>480</v>
      </c>
      <c r="C532" s="2" t="s">
        <v>543</v>
      </c>
      <c r="D532" s="3">
        <v>1</v>
      </c>
      <c r="E532" s="3">
        <v>78</v>
      </c>
      <c r="F532" s="19">
        <v>2</v>
      </c>
      <c r="G532" s="19"/>
    </row>
    <row r="533" spans="1:7" x14ac:dyDescent="0.25">
      <c r="A533" s="22">
        <v>532</v>
      </c>
      <c r="B533" s="26" t="s">
        <v>481</v>
      </c>
      <c r="C533" s="2" t="s">
        <v>545</v>
      </c>
      <c r="D533" s="3">
        <v>3</v>
      </c>
      <c r="E533" s="3">
        <v>123</v>
      </c>
      <c r="F533" s="19">
        <v>3</v>
      </c>
      <c r="G533" s="19"/>
    </row>
    <row r="534" spans="1:7" x14ac:dyDescent="0.25">
      <c r="A534" s="22">
        <v>533</v>
      </c>
      <c r="B534" s="26" t="s">
        <v>482</v>
      </c>
      <c r="C534" s="2" t="s">
        <v>544</v>
      </c>
      <c r="D534" s="3">
        <v>3</v>
      </c>
      <c r="E534" s="3">
        <v>213</v>
      </c>
      <c r="F534" s="19">
        <v>6</v>
      </c>
      <c r="G534" s="19"/>
    </row>
    <row r="535" spans="1:7" x14ac:dyDescent="0.25">
      <c r="A535" s="22">
        <v>534</v>
      </c>
      <c r="B535" s="26" t="s">
        <v>483</v>
      </c>
      <c r="C535" s="2" t="s">
        <v>546</v>
      </c>
      <c r="D535" s="3">
        <v>3</v>
      </c>
      <c r="E535" s="3">
        <v>30</v>
      </c>
      <c r="F535" s="19">
        <v>1</v>
      </c>
      <c r="G535" s="19"/>
    </row>
    <row r="536" spans="1:7" x14ac:dyDescent="0.25">
      <c r="A536" s="22">
        <v>535</v>
      </c>
      <c r="B536" s="26" t="s">
        <v>484</v>
      </c>
      <c r="C536" s="2" t="s">
        <v>947</v>
      </c>
      <c r="D536" s="3">
        <v>3</v>
      </c>
      <c r="E536" s="3">
        <v>219</v>
      </c>
      <c r="F536" s="19">
        <v>6</v>
      </c>
      <c r="G536" s="19"/>
    </row>
    <row r="537" spans="1:7" x14ac:dyDescent="0.25">
      <c r="A537" s="22">
        <v>536</v>
      </c>
      <c r="B537" s="26" t="s">
        <v>485</v>
      </c>
      <c r="C537" s="2" t="s">
        <v>588</v>
      </c>
      <c r="D537" s="3">
        <v>3</v>
      </c>
      <c r="E537" s="3">
        <v>30</v>
      </c>
      <c r="F537" s="19">
        <v>1</v>
      </c>
      <c r="G537" s="19"/>
    </row>
    <row r="538" spans="1:7" x14ac:dyDescent="0.25">
      <c r="A538" s="22">
        <v>537</v>
      </c>
      <c r="B538" s="26" t="s">
        <v>486</v>
      </c>
      <c r="C538" s="2" t="s">
        <v>655</v>
      </c>
      <c r="D538" s="3">
        <v>2</v>
      </c>
      <c r="E538" s="3">
        <v>2</v>
      </c>
      <c r="F538" s="19">
        <v>1</v>
      </c>
      <c r="G538" s="19"/>
    </row>
    <row r="539" spans="1:7" x14ac:dyDescent="0.25">
      <c r="A539" s="22">
        <v>538</v>
      </c>
      <c r="B539" s="26" t="s">
        <v>488</v>
      </c>
      <c r="C539" s="2" t="s">
        <v>949</v>
      </c>
      <c r="D539" s="3">
        <v>3</v>
      </c>
      <c r="E539" s="3">
        <v>1019</v>
      </c>
      <c r="F539" s="19">
        <f>E539/40</f>
        <v>25.475000000000001</v>
      </c>
      <c r="G539" s="19"/>
    </row>
    <row r="540" spans="1:7" x14ac:dyDescent="0.25">
      <c r="A540" s="22">
        <v>539</v>
      </c>
      <c r="B540" s="26" t="s">
        <v>489</v>
      </c>
      <c r="C540" s="2" t="s">
        <v>715</v>
      </c>
      <c r="D540" s="3">
        <v>3</v>
      </c>
      <c r="E540" s="3">
        <v>20</v>
      </c>
      <c r="F540" s="19">
        <v>1</v>
      </c>
      <c r="G540" s="19"/>
    </row>
    <row r="541" spans="1:7" x14ac:dyDescent="0.25">
      <c r="A541" s="22">
        <v>540</v>
      </c>
      <c r="B541" s="26" t="s">
        <v>490</v>
      </c>
      <c r="C541" s="2" t="s">
        <v>716</v>
      </c>
      <c r="D541" s="3">
        <v>3</v>
      </c>
      <c r="E541" s="3">
        <v>1063</v>
      </c>
      <c r="F541" s="19">
        <f>E541/40</f>
        <v>26.574999999999999</v>
      </c>
      <c r="G541" s="19"/>
    </row>
    <row r="542" spans="1:7" x14ac:dyDescent="0.25">
      <c r="A542" s="22">
        <v>541</v>
      </c>
      <c r="B542" s="26" t="s">
        <v>491</v>
      </c>
      <c r="C542" s="2" t="s">
        <v>950</v>
      </c>
      <c r="D542" s="3">
        <v>2</v>
      </c>
      <c r="E542" s="3">
        <v>3</v>
      </c>
      <c r="F542" s="19">
        <v>1</v>
      </c>
      <c r="G542" s="19"/>
    </row>
    <row r="543" spans="1:7" x14ac:dyDescent="0.25">
      <c r="A543" s="22">
        <v>542</v>
      </c>
      <c r="B543" s="26" t="s">
        <v>492</v>
      </c>
      <c r="C543" s="2" t="s">
        <v>951</v>
      </c>
      <c r="D543" s="3">
        <v>2</v>
      </c>
      <c r="E543" s="3">
        <v>32</v>
      </c>
      <c r="F543" s="19">
        <v>1</v>
      </c>
      <c r="G543" s="19"/>
    </row>
    <row r="544" spans="1:7" x14ac:dyDescent="0.25">
      <c r="A544" s="22">
        <v>543</v>
      </c>
      <c r="B544" s="26" t="s">
        <v>493</v>
      </c>
      <c r="C544" s="2" t="s">
        <v>952</v>
      </c>
      <c r="D544" s="3">
        <v>2</v>
      </c>
      <c r="E544" s="3">
        <v>336</v>
      </c>
      <c r="F544" s="19">
        <f>E544/40</f>
        <v>8.4</v>
      </c>
      <c r="G544" s="19"/>
    </row>
    <row r="545" spans="1:7" x14ac:dyDescent="0.25">
      <c r="A545" s="22">
        <v>544</v>
      </c>
      <c r="B545" s="26" t="s">
        <v>494</v>
      </c>
      <c r="C545" s="2" t="s">
        <v>953</v>
      </c>
      <c r="D545" s="3">
        <v>2</v>
      </c>
      <c r="E545" s="3">
        <v>987</v>
      </c>
      <c r="F545" s="19">
        <f t="shared" ref="F545:F547" si="1">E545/40</f>
        <v>24.675000000000001</v>
      </c>
      <c r="G545" s="19"/>
    </row>
    <row r="546" spans="1:7" x14ac:dyDescent="0.25">
      <c r="A546" s="22">
        <v>545</v>
      </c>
      <c r="B546" s="26" t="s">
        <v>495</v>
      </c>
      <c r="C546" s="2" t="s">
        <v>954</v>
      </c>
      <c r="D546" s="3">
        <v>2</v>
      </c>
      <c r="E546" s="3">
        <v>142</v>
      </c>
      <c r="F546" s="19">
        <f t="shared" si="1"/>
        <v>3.55</v>
      </c>
      <c r="G546" s="19"/>
    </row>
    <row r="547" spans="1:7" x14ac:dyDescent="0.25">
      <c r="A547" s="22">
        <v>546</v>
      </c>
      <c r="B547" s="26" t="s">
        <v>496</v>
      </c>
      <c r="C547" s="2" t="s">
        <v>955</v>
      </c>
      <c r="D547" s="3">
        <v>2</v>
      </c>
      <c r="E547" s="3">
        <v>254</v>
      </c>
      <c r="F547" s="19">
        <f t="shared" si="1"/>
        <v>6.35</v>
      </c>
      <c r="G547" s="19"/>
    </row>
    <row r="548" spans="1:7" x14ac:dyDescent="0.25">
      <c r="A548" s="22">
        <v>547</v>
      </c>
      <c r="B548" s="26" t="s">
        <v>497</v>
      </c>
      <c r="C548" s="2" t="s">
        <v>791</v>
      </c>
      <c r="D548" s="3">
        <v>2</v>
      </c>
      <c r="E548" s="3">
        <v>213</v>
      </c>
      <c r="F548" s="19">
        <f>E548/40</f>
        <v>5.3250000000000002</v>
      </c>
      <c r="G548" s="19"/>
    </row>
    <row r="549" spans="1:7" x14ac:dyDescent="0.25">
      <c r="A549" s="22">
        <v>548</v>
      </c>
      <c r="B549" s="26" t="s">
        <v>498</v>
      </c>
      <c r="C549" s="2" t="s">
        <v>792</v>
      </c>
      <c r="D549" s="3">
        <v>2</v>
      </c>
      <c r="E549" s="3">
        <v>45</v>
      </c>
      <c r="F549" s="19">
        <v>1</v>
      </c>
      <c r="G549" s="19"/>
    </row>
    <row r="550" spans="1:7" x14ac:dyDescent="0.25">
      <c r="A550" s="22">
        <v>549</v>
      </c>
      <c r="B550" s="26" t="s">
        <v>499</v>
      </c>
      <c r="C550" s="2" t="s">
        <v>543</v>
      </c>
      <c r="D550" s="3">
        <v>1</v>
      </c>
      <c r="E550" s="3">
        <v>45</v>
      </c>
      <c r="F550" s="19">
        <v>1</v>
      </c>
      <c r="G550" s="19"/>
    </row>
    <row r="551" spans="1:7" x14ac:dyDescent="0.25">
      <c r="A551" s="22">
        <v>550</v>
      </c>
      <c r="B551" s="26" t="s">
        <v>500</v>
      </c>
      <c r="C551" s="2" t="s">
        <v>794</v>
      </c>
      <c r="D551" s="3">
        <v>3</v>
      </c>
      <c r="E551" s="3">
        <v>115</v>
      </c>
      <c r="F551" s="19">
        <v>3</v>
      </c>
      <c r="G551" s="19"/>
    </row>
    <row r="552" spans="1:7" x14ac:dyDescent="0.25">
      <c r="A552" s="22">
        <v>551</v>
      </c>
      <c r="B552" s="26" t="s">
        <v>501</v>
      </c>
      <c r="C552" s="2" t="s">
        <v>956</v>
      </c>
      <c r="D552" s="3">
        <v>3</v>
      </c>
      <c r="E552" s="3">
        <v>44</v>
      </c>
      <c r="F552" s="19">
        <v>1</v>
      </c>
      <c r="G552" s="19"/>
    </row>
    <row r="553" spans="1:7" x14ac:dyDescent="0.25">
      <c r="A553" s="22">
        <v>552</v>
      </c>
      <c r="B553" s="26" t="s">
        <v>502</v>
      </c>
      <c r="C553" s="2" t="s">
        <v>543</v>
      </c>
      <c r="D553" s="3">
        <v>1</v>
      </c>
      <c r="E553" s="3">
        <v>14</v>
      </c>
      <c r="F553" s="19">
        <v>1</v>
      </c>
      <c r="G553" s="19"/>
    </row>
    <row r="554" spans="1:7" x14ac:dyDescent="0.25">
      <c r="A554" s="22">
        <v>553</v>
      </c>
      <c r="B554" s="26" t="s">
        <v>503</v>
      </c>
      <c r="C554" s="2" t="s">
        <v>813</v>
      </c>
      <c r="D554" s="3">
        <v>2</v>
      </c>
      <c r="E554" s="3">
        <v>197</v>
      </c>
      <c r="F554" s="19">
        <v>5</v>
      </c>
      <c r="G554" s="19"/>
    </row>
    <row r="555" spans="1:7" x14ac:dyDescent="0.25">
      <c r="A555" s="22">
        <v>554</v>
      </c>
      <c r="B555" s="26" t="s">
        <v>504</v>
      </c>
      <c r="C555" s="2" t="s">
        <v>543</v>
      </c>
      <c r="D555" s="3">
        <v>1</v>
      </c>
      <c r="E555" s="3">
        <v>1001</v>
      </c>
      <c r="F555" s="19">
        <f>E555/40</f>
        <v>25.024999999999999</v>
      </c>
      <c r="G555" s="19"/>
    </row>
    <row r="556" spans="1:7" x14ac:dyDescent="0.25">
      <c r="A556" s="22">
        <v>555</v>
      </c>
      <c r="B556" s="26" t="s">
        <v>506</v>
      </c>
      <c r="C556" s="2" t="s">
        <v>957</v>
      </c>
      <c r="D556" s="3">
        <v>3</v>
      </c>
      <c r="E556" s="3">
        <v>15</v>
      </c>
      <c r="F556" s="19">
        <v>1</v>
      </c>
      <c r="G556" s="19"/>
    </row>
    <row r="557" spans="1:7" x14ac:dyDescent="0.25">
      <c r="A557" s="22">
        <v>556</v>
      </c>
      <c r="B557" s="26" t="s">
        <v>507</v>
      </c>
      <c r="C557" s="2" t="s">
        <v>817</v>
      </c>
      <c r="D557" s="3">
        <v>3</v>
      </c>
      <c r="E557" s="3">
        <v>17</v>
      </c>
      <c r="F557" s="19">
        <v>1</v>
      </c>
      <c r="G557" s="19"/>
    </row>
    <row r="558" spans="1:7" x14ac:dyDescent="0.25">
      <c r="A558" s="22">
        <v>557</v>
      </c>
      <c r="B558" s="26" t="s">
        <v>508</v>
      </c>
      <c r="C558" s="2" t="s">
        <v>958</v>
      </c>
      <c r="D558" s="3">
        <v>3</v>
      </c>
      <c r="E558" s="3">
        <v>207</v>
      </c>
      <c r="F558" s="19">
        <v>5</v>
      </c>
      <c r="G558" s="19"/>
    </row>
    <row r="559" spans="1:7" x14ac:dyDescent="0.25">
      <c r="A559" s="22">
        <v>558</v>
      </c>
      <c r="B559" s="26" t="s">
        <v>509</v>
      </c>
      <c r="C559" s="2" t="s">
        <v>543</v>
      </c>
      <c r="D559" s="3">
        <v>1</v>
      </c>
      <c r="E559" s="3">
        <v>252</v>
      </c>
      <c r="F559" s="19"/>
      <c r="G559" s="19">
        <v>7</v>
      </c>
    </row>
    <row r="560" spans="1:7" x14ac:dyDescent="0.25">
      <c r="A560" s="22">
        <v>559</v>
      </c>
      <c r="B560" s="26" t="s">
        <v>510</v>
      </c>
      <c r="C560" s="2" t="s">
        <v>819</v>
      </c>
      <c r="D560" s="3">
        <v>3</v>
      </c>
      <c r="E560" s="3">
        <v>32</v>
      </c>
      <c r="F560" s="19">
        <v>1</v>
      </c>
      <c r="G560" s="19"/>
    </row>
    <row r="561" spans="1:7" x14ac:dyDescent="0.25">
      <c r="A561" s="22">
        <v>560</v>
      </c>
      <c r="B561" s="26" t="s">
        <v>511</v>
      </c>
      <c r="C561" s="2" t="s">
        <v>826</v>
      </c>
      <c r="D561" s="3">
        <v>3</v>
      </c>
      <c r="E561" s="3">
        <v>80</v>
      </c>
      <c r="F561" s="19">
        <v>2</v>
      </c>
      <c r="G561" s="19"/>
    </row>
    <row r="562" spans="1:7" x14ac:dyDescent="0.25">
      <c r="A562" s="22">
        <v>561</v>
      </c>
      <c r="B562" s="26" t="s">
        <v>512</v>
      </c>
      <c r="C562" s="2" t="s">
        <v>959</v>
      </c>
      <c r="D562" s="3">
        <v>3</v>
      </c>
      <c r="E562" s="3">
        <v>113</v>
      </c>
      <c r="F562" s="19">
        <v>3</v>
      </c>
      <c r="G562" s="19"/>
    </row>
    <row r="563" spans="1:7" x14ac:dyDescent="0.25">
      <c r="A563" s="22">
        <v>562</v>
      </c>
      <c r="B563" s="26" t="s">
        <v>513</v>
      </c>
      <c r="C563" s="2" t="s">
        <v>892</v>
      </c>
      <c r="D563" s="3">
        <v>3</v>
      </c>
      <c r="E563" s="3">
        <v>2</v>
      </c>
      <c r="F563" s="19">
        <v>1</v>
      </c>
      <c r="G563" s="19"/>
    </row>
    <row r="564" spans="1:7" x14ac:dyDescent="0.25">
      <c r="A564" s="22">
        <v>563</v>
      </c>
      <c r="B564" s="26" t="s">
        <v>514</v>
      </c>
      <c r="C564" s="2" t="s">
        <v>893</v>
      </c>
      <c r="D564" s="3">
        <v>2</v>
      </c>
      <c r="E564" s="3">
        <v>212</v>
      </c>
      <c r="F564" s="19">
        <v>6</v>
      </c>
      <c r="G564" s="19"/>
    </row>
    <row r="565" spans="1:7" x14ac:dyDescent="0.25">
      <c r="A565" s="22">
        <v>564</v>
      </c>
      <c r="B565" s="26" t="s">
        <v>515</v>
      </c>
      <c r="C565" s="2" t="s">
        <v>543</v>
      </c>
      <c r="D565" s="3">
        <v>1</v>
      </c>
      <c r="E565" s="3">
        <v>90</v>
      </c>
      <c r="F565" s="19">
        <v>3</v>
      </c>
      <c r="G565" s="19"/>
    </row>
    <row r="566" spans="1:7" x14ac:dyDescent="0.25">
      <c r="A566" s="22">
        <v>565</v>
      </c>
      <c r="B566" s="26" t="s">
        <v>516</v>
      </c>
      <c r="C566" s="2" t="s">
        <v>899</v>
      </c>
      <c r="D566" s="3">
        <v>3</v>
      </c>
      <c r="E566" s="3">
        <v>213</v>
      </c>
      <c r="F566" s="19">
        <v>6</v>
      </c>
      <c r="G566" s="19"/>
    </row>
    <row r="567" spans="1:7" x14ac:dyDescent="0.25">
      <c r="A567" s="22">
        <v>566</v>
      </c>
      <c r="B567" s="26" t="s">
        <v>517</v>
      </c>
      <c r="C567" s="2" t="s">
        <v>901</v>
      </c>
      <c r="D567" s="3">
        <v>3</v>
      </c>
      <c r="E567" s="3">
        <v>2</v>
      </c>
      <c r="F567" s="19">
        <v>1</v>
      </c>
      <c r="G567" s="19"/>
    </row>
    <row r="568" spans="1:7" x14ac:dyDescent="0.25">
      <c r="A568" s="22">
        <v>567</v>
      </c>
      <c r="B568" s="26" t="s">
        <v>518</v>
      </c>
      <c r="C568" s="2" t="s">
        <v>960</v>
      </c>
      <c r="D568" s="3">
        <v>2</v>
      </c>
      <c r="E568" s="3">
        <v>26</v>
      </c>
      <c r="F568" s="19">
        <v>1</v>
      </c>
      <c r="G568" s="19"/>
    </row>
    <row r="569" spans="1:7" x14ac:dyDescent="0.25">
      <c r="A569" s="22">
        <v>568</v>
      </c>
      <c r="B569" s="26" t="s">
        <v>519</v>
      </c>
      <c r="C569" s="2" t="s">
        <v>961</v>
      </c>
      <c r="D569" s="3">
        <v>3</v>
      </c>
      <c r="E569" s="3">
        <v>387</v>
      </c>
      <c r="F569" s="19">
        <v>4</v>
      </c>
      <c r="G569" s="19"/>
    </row>
    <row r="570" spans="1:7" x14ac:dyDescent="0.25">
      <c r="A570" s="22">
        <v>569</v>
      </c>
      <c r="B570" s="26" t="s">
        <v>520</v>
      </c>
      <c r="C570" s="2" t="s">
        <v>962</v>
      </c>
      <c r="D570" s="3">
        <v>3</v>
      </c>
      <c r="E570" s="3">
        <v>597</v>
      </c>
      <c r="F570" s="19">
        <v>6</v>
      </c>
      <c r="G570" s="19"/>
    </row>
    <row r="571" spans="1:7" x14ac:dyDescent="0.25">
      <c r="A571" s="22">
        <v>570</v>
      </c>
      <c r="B571" s="26" t="s">
        <v>1216</v>
      </c>
      <c r="C571" s="2" t="s">
        <v>1111</v>
      </c>
      <c r="D571" s="3" t="s">
        <v>1103</v>
      </c>
      <c r="E571" s="3">
        <v>10</v>
      </c>
      <c r="F571" s="19">
        <v>1</v>
      </c>
      <c r="G571" s="19"/>
    </row>
    <row r="572" spans="1:7" x14ac:dyDescent="0.25">
      <c r="A572" s="22">
        <v>571</v>
      </c>
      <c r="B572" s="26" t="s">
        <v>521</v>
      </c>
      <c r="C572" s="2" t="s">
        <v>963</v>
      </c>
      <c r="D572" s="3">
        <v>3</v>
      </c>
      <c r="E572" s="3">
        <v>89</v>
      </c>
      <c r="F572" s="19">
        <v>1</v>
      </c>
      <c r="G572" s="19"/>
    </row>
    <row r="573" spans="1:7" x14ac:dyDescent="0.25">
      <c r="A573" s="22">
        <v>572</v>
      </c>
      <c r="B573" s="26" t="s">
        <v>1217</v>
      </c>
      <c r="C573" s="2" t="s">
        <v>1123</v>
      </c>
      <c r="D573" s="3" t="s">
        <v>1103</v>
      </c>
      <c r="E573" s="3">
        <v>214</v>
      </c>
      <c r="F573" s="19">
        <v>3</v>
      </c>
      <c r="G573" s="19"/>
    </row>
    <row r="574" spans="1:7" x14ac:dyDescent="0.25">
      <c r="A574" s="22">
        <v>573</v>
      </c>
      <c r="B574" s="26" t="s">
        <v>522</v>
      </c>
      <c r="C574" s="2" t="s">
        <v>964</v>
      </c>
      <c r="D574" s="3">
        <v>1</v>
      </c>
      <c r="E574" s="3">
        <v>191</v>
      </c>
      <c r="F574" s="19">
        <v>2</v>
      </c>
      <c r="G574" s="19"/>
    </row>
    <row r="575" spans="1:7" x14ac:dyDescent="0.25">
      <c r="A575" s="22">
        <v>574</v>
      </c>
      <c r="B575" s="26" t="s">
        <v>1218</v>
      </c>
      <c r="C575" s="2" t="s">
        <v>1131</v>
      </c>
      <c r="D575" s="3" t="s">
        <v>1119</v>
      </c>
      <c r="E575" s="3">
        <v>113</v>
      </c>
      <c r="F575" s="19">
        <v>2</v>
      </c>
      <c r="G575" s="19"/>
    </row>
    <row r="576" spans="1:7" x14ac:dyDescent="0.25">
      <c r="A576" s="22">
        <v>575</v>
      </c>
      <c r="B576" s="26" t="s">
        <v>523</v>
      </c>
      <c r="C576" s="2" t="s">
        <v>965</v>
      </c>
      <c r="D576" s="3">
        <v>2</v>
      </c>
      <c r="E576" s="21" t="s">
        <v>1261</v>
      </c>
      <c r="F576" s="19">
        <v>4</v>
      </c>
      <c r="G576" s="19"/>
    </row>
    <row r="577" spans="1:7" x14ac:dyDescent="0.25">
      <c r="A577" s="22">
        <v>576</v>
      </c>
      <c r="B577" s="26" t="s">
        <v>524</v>
      </c>
      <c r="C577" s="2" t="s">
        <v>966</v>
      </c>
      <c r="D577" s="3">
        <v>3</v>
      </c>
      <c r="E577" s="3">
        <v>1313</v>
      </c>
      <c r="F577" s="19">
        <v>14</v>
      </c>
      <c r="G577" s="19">
        <v>14</v>
      </c>
    </row>
    <row r="578" spans="1:7" x14ac:dyDescent="0.25">
      <c r="A578" s="22">
        <v>577</v>
      </c>
      <c r="B578" s="26" t="s">
        <v>525</v>
      </c>
      <c r="C578" s="2" t="s">
        <v>967</v>
      </c>
      <c r="D578" s="3">
        <v>2</v>
      </c>
      <c r="E578" s="3">
        <v>29</v>
      </c>
      <c r="F578" s="19">
        <v>1</v>
      </c>
      <c r="G578" s="19"/>
    </row>
    <row r="579" spans="1:7" x14ac:dyDescent="0.25">
      <c r="A579" s="22">
        <v>578</v>
      </c>
      <c r="B579" s="26" t="s">
        <v>526</v>
      </c>
      <c r="C579" s="2" t="s">
        <v>968</v>
      </c>
      <c r="D579" s="3">
        <v>2</v>
      </c>
      <c r="E579" s="3">
        <v>509</v>
      </c>
      <c r="F579" s="19">
        <v>6</v>
      </c>
      <c r="G579" s="19"/>
    </row>
    <row r="580" spans="1:7" x14ac:dyDescent="0.25">
      <c r="A580" s="22">
        <v>579</v>
      </c>
      <c r="B580" s="26" t="s">
        <v>527</v>
      </c>
      <c r="C580" s="2" t="s">
        <v>969</v>
      </c>
      <c r="D580" s="3">
        <v>3</v>
      </c>
      <c r="E580" s="3">
        <v>17</v>
      </c>
      <c r="F580" s="19">
        <v>1</v>
      </c>
      <c r="G580" s="19"/>
    </row>
    <row r="581" spans="1:7" x14ac:dyDescent="0.25">
      <c r="A581" s="22">
        <v>580</v>
      </c>
      <c r="B581" s="26" t="s">
        <v>528</v>
      </c>
      <c r="C581" s="2" t="s">
        <v>970</v>
      </c>
      <c r="D581" s="3">
        <v>4</v>
      </c>
      <c r="E581" s="3">
        <v>191</v>
      </c>
      <c r="F581" s="19">
        <v>2</v>
      </c>
      <c r="G581" s="19">
        <v>2</v>
      </c>
    </row>
    <row r="582" spans="1:7" x14ac:dyDescent="0.25">
      <c r="A582" s="22">
        <v>581</v>
      </c>
      <c r="B582" s="26" t="s">
        <v>529</v>
      </c>
      <c r="C582" s="2" t="s">
        <v>971</v>
      </c>
      <c r="D582" s="3">
        <v>2</v>
      </c>
      <c r="E582" s="3">
        <v>20</v>
      </c>
      <c r="F582" s="19">
        <v>1</v>
      </c>
      <c r="G582" s="19"/>
    </row>
    <row r="583" spans="1:7" x14ac:dyDescent="0.25">
      <c r="A583" s="22">
        <v>582</v>
      </c>
      <c r="B583" s="26" t="s">
        <v>530</v>
      </c>
      <c r="C583" s="2" t="s">
        <v>972</v>
      </c>
      <c r="D583" s="3">
        <v>3</v>
      </c>
      <c r="E583" s="3">
        <v>56</v>
      </c>
      <c r="F583" s="19">
        <v>1</v>
      </c>
      <c r="G583" s="19"/>
    </row>
    <row r="584" spans="1:7" x14ac:dyDescent="0.25">
      <c r="A584" s="22">
        <v>583</v>
      </c>
      <c r="B584" s="26" t="s">
        <v>531</v>
      </c>
      <c r="C584" s="2" t="s">
        <v>973</v>
      </c>
      <c r="D584" s="3">
        <v>2</v>
      </c>
      <c r="E584" s="3">
        <v>249</v>
      </c>
      <c r="F584" s="19">
        <v>3</v>
      </c>
      <c r="G584" s="19"/>
    </row>
    <row r="585" spans="1:7" x14ac:dyDescent="0.25">
      <c r="A585" s="22">
        <v>584</v>
      </c>
      <c r="B585" s="26" t="s">
        <v>532</v>
      </c>
      <c r="C585" s="2" t="s">
        <v>543</v>
      </c>
      <c r="D585" s="3">
        <v>1</v>
      </c>
      <c r="E585" s="3">
        <v>416</v>
      </c>
      <c r="F585" s="19">
        <v>8</v>
      </c>
      <c r="G585" s="19"/>
    </row>
    <row r="586" spans="1:7" x14ac:dyDescent="0.25">
      <c r="A586" s="22">
        <v>585</v>
      </c>
      <c r="B586" s="26" t="s">
        <v>533</v>
      </c>
      <c r="C586" s="2" t="s">
        <v>974</v>
      </c>
      <c r="D586" s="3">
        <v>3</v>
      </c>
      <c r="E586" s="3">
        <v>41</v>
      </c>
      <c r="F586" s="19">
        <v>1</v>
      </c>
      <c r="G586" s="19"/>
    </row>
    <row r="587" spans="1:7" x14ac:dyDescent="0.25">
      <c r="A587" s="22">
        <v>586</v>
      </c>
      <c r="B587" s="26" t="s">
        <v>534</v>
      </c>
      <c r="C587" s="2" t="s">
        <v>543</v>
      </c>
      <c r="D587" s="3">
        <v>1</v>
      </c>
      <c r="E587" s="3">
        <v>290</v>
      </c>
      <c r="F587" s="19"/>
      <c r="G587" s="19">
        <v>3</v>
      </c>
    </row>
    <row r="588" spans="1:7" x14ac:dyDescent="0.25">
      <c r="A588" s="22">
        <v>587</v>
      </c>
      <c r="B588" s="26" t="s">
        <v>535</v>
      </c>
      <c r="C588" s="2" t="s">
        <v>975</v>
      </c>
      <c r="D588" s="3">
        <v>2</v>
      </c>
      <c r="E588" s="21" t="s">
        <v>1262</v>
      </c>
      <c r="F588" s="19">
        <v>8</v>
      </c>
      <c r="G588" s="19"/>
    </row>
    <row r="589" spans="1:7" x14ac:dyDescent="0.25">
      <c r="A589" s="22">
        <v>588</v>
      </c>
      <c r="B589" s="26" t="s">
        <v>536</v>
      </c>
      <c r="C589" s="2" t="s">
        <v>976</v>
      </c>
      <c r="D589" s="3">
        <v>3</v>
      </c>
      <c r="E589" s="3">
        <v>33</v>
      </c>
      <c r="F589" s="19">
        <v>1</v>
      </c>
      <c r="G589" s="19">
        <v>1</v>
      </c>
    </row>
    <row r="590" spans="1:7" x14ac:dyDescent="0.25">
      <c r="A590" s="22">
        <v>589</v>
      </c>
      <c r="B590" s="26" t="s">
        <v>537</v>
      </c>
      <c r="C590" s="2" t="s">
        <v>977</v>
      </c>
      <c r="D590" s="3">
        <v>3</v>
      </c>
      <c r="E590" s="3">
        <v>6</v>
      </c>
      <c r="F590" s="19">
        <v>1</v>
      </c>
      <c r="G590" s="19"/>
    </row>
    <row r="591" spans="1:7" x14ac:dyDescent="0.25">
      <c r="A591" s="22">
        <v>590</v>
      </c>
      <c r="B591" s="26" t="s">
        <v>538</v>
      </c>
      <c r="C591" s="2" t="s">
        <v>978</v>
      </c>
      <c r="D591" s="3">
        <v>2</v>
      </c>
      <c r="E591" s="3">
        <v>24</v>
      </c>
      <c r="F591" s="19">
        <v>1</v>
      </c>
      <c r="G591" s="19"/>
    </row>
    <row r="592" spans="1:7" x14ac:dyDescent="0.25">
      <c r="A592" s="22">
        <v>591</v>
      </c>
      <c r="B592" s="26" t="s">
        <v>539</v>
      </c>
      <c r="C592" s="2" t="s">
        <v>979</v>
      </c>
      <c r="D592" s="3">
        <v>3</v>
      </c>
      <c r="E592" s="3">
        <v>52</v>
      </c>
      <c r="F592" s="19">
        <v>2</v>
      </c>
      <c r="G592" s="19"/>
    </row>
  </sheetData>
  <autoFilter ref="A1:G592"/>
  <sortState ref="B2:E640">
    <sortCondition ref="B2:B6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9"/>
  <sheetViews>
    <sheetView showGridLines="0" workbookViewId="0">
      <selection activeCell="F13" sqref="F13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7.42578125" style="6" customWidth="1"/>
  </cols>
  <sheetData>
    <row r="1" spans="1:4" ht="21" x14ac:dyDescent="0.25">
      <c r="A1" s="1" t="s">
        <v>0</v>
      </c>
      <c r="B1" s="1" t="s">
        <v>540</v>
      </c>
      <c r="C1" s="1" t="s">
        <v>980</v>
      </c>
      <c r="D1" s="4" t="s">
        <v>1101</v>
      </c>
    </row>
    <row r="2" spans="1:4" x14ac:dyDescent="0.25">
      <c r="A2" s="2" t="s">
        <v>1</v>
      </c>
      <c r="B2" s="2" t="s">
        <v>541</v>
      </c>
      <c r="C2" s="3">
        <v>3</v>
      </c>
      <c r="D2">
        <v>51</v>
      </c>
    </row>
    <row r="3" spans="1:4" x14ac:dyDescent="0.25">
      <c r="A3" s="2" t="s">
        <v>2</v>
      </c>
      <c r="B3" s="2" t="s">
        <v>542</v>
      </c>
      <c r="C3" s="3">
        <v>3</v>
      </c>
      <c r="D3">
        <v>2638</v>
      </c>
    </row>
    <row r="4" spans="1:4" x14ac:dyDescent="0.25">
      <c r="A4" s="2" t="s">
        <v>3</v>
      </c>
      <c r="B4" s="2" t="s">
        <v>543</v>
      </c>
      <c r="C4" s="3">
        <v>1</v>
      </c>
      <c r="D4">
        <v>381</v>
      </c>
    </row>
    <row r="5" spans="1:4" x14ac:dyDescent="0.25">
      <c r="A5" s="2" t="s">
        <v>4</v>
      </c>
      <c r="B5" s="2" t="s">
        <v>544</v>
      </c>
      <c r="C5" s="3">
        <v>2</v>
      </c>
      <c r="D5">
        <v>1240</v>
      </c>
    </row>
    <row r="6" spans="1:4" x14ac:dyDescent="0.25">
      <c r="A6" s="2" t="s">
        <v>5</v>
      </c>
      <c r="B6" s="2" t="s">
        <v>545</v>
      </c>
      <c r="C6" s="3">
        <v>2</v>
      </c>
      <c r="D6">
        <v>195</v>
      </c>
    </row>
    <row r="7" spans="1:4" x14ac:dyDescent="0.25">
      <c r="A7" s="2" t="s">
        <v>6</v>
      </c>
      <c r="B7" s="2" t="s">
        <v>546</v>
      </c>
      <c r="C7" s="3">
        <v>3</v>
      </c>
      <c r="D7">
        <v>171</v>
      </c>
    </row>
    <row r="8" spans="1:4" x14ac:dyDescent="0.25">
      <c r="A8" s="2" t="s">
        <v>7</v>
      </c>
      <c r="B8" s="2" t="s">
        <v>547</v>
      </c>
      <c r="C8" s="3">
        <v>3</v>
      </c>
      <c r="D8">
        <v>170</v>
      </c>
    </row>
    <row r="9" spans="1:4" x14ac:dyDescent="0.25">
      <c r="A9" s="2" t="s">
        <v>8</v>
      </c>
      <c r="B9" s="2" t="s">
        <v>548</v>
      </c>
      <c r="C9" s="3">
        <v>2</v>
      </c>
      <c r="D9">
        <v>189</v>
      </c>
    </row>
    <row r="10" spans="1:4" x14ac:dyDescent="0.25">
      <c r="A10" s="2" t="s">
        <v>9</v>
      </c>
      <c r="B10" s="2" t="s">
        <v>543</v>
      </c>
      <c r="C10" s="3">
        <v>1</v>
      </c>
      <c r="D10">
        <v>342</v>
      </c>
    </row>
    <row r="11" spans="1:4" x14ac:dyDescent="0.25">
      <c r="A11" s="2" t="s">
        <v>10</v>
      </c>
      <c r="B11" s="2" t="s">
        <v>549</v>
      </c>
      <c r="C11" s="3">
        <v>2</v>
      </c>
      <c r="D11">
        <v>171</v>
      </c>
    </row>
    <row r="12" spans="1:4" x14ac:dyDescent="0.25">
      <c r="A12" s="2" t="s">
        <v>11</v>
      </c>
      <c r="B12" s="2" t="s">
        <v>550</v>
      </c>
      <c r="C12" s="3">
        <v>3</v>
      </c>
      <c r="D12">
        <v>5</v>
      </c>
    </row>
    <row r="13" spans="1:4" x14ac:dyDescent="0.25">
      <c r="A13" s="2" t="s">
        <v>12</v>
      </c>
      <c r="B13" s="2" t="s">
        <v>551</v>
      </c>
      <c r="C13" s="3">
        <v>2</v>
      </c>
      <c r="D13">
        <v>26</v>
      </c>
    </row>
    <row r="14" spans="1:4" x14ac:dyDescent="0.25">
      <c r="A14" s="2" t="s">
        <v>13</v>
      </c>
      <c r="B14" s="2" t="s">
        <v>552</v>
      </c>
      <c r="C14" s="3">
        <v>2</v>
      </c>
      <c r="D14">
        <v>112</v>
      </c>
    </row>
    <row r="15" spans="1:4" x14ac:dyDescent="0.25">
      <c r="A15" s="2" t="s">
        <v>14</v>
      </c>
      <c r="B15" s="2" t="s">
        <v>553</v>
      </c>
      <c r="C15" s="3">
        <v>2</v>
      </c>
      <c r="D15">
        <v>87</v>
      </c>
    </row>
    <row r="16" spans="1:4" x14ac:dyDescent="0.25">
      <c r="A16" s="2" t="s">
        <v>15</v>
      </c>
      <c r="B16" s="2" t="s">
        <v>554</v>
      </c>
      <c r="C16" s="3">
        <v>2</v>
      </c>
      <c r="D16">
        <v>194</v>
      </c>
    </row>
    <row r="17" spans="1:4" x14ac:dyDescent="0.25">
      <c r="A17" s="2" t="s">
        <v>16</v>
      </c>
      <c r="B17" s="2" t="s">
        <v>555</v>
      </c>
      <c r="C17" s="3">
        <v>2</v>
      </c>
      <c r="D17">
        <v>383</v>
      </c>
    </row>
    <row r="18" spans="1:4" x14ac:dyDescent="0.25">
      <c r="A18" s="2" t="s">
        <v>17</v>
      </c>
      <c r="B18" s="2" t="s">
        <v>556</v>
      </c>
      <c r="C18" s="3">
        <v>2</v>
      </c>
      <c r="D18">
        <v>383</v>
      </c>
    </row>
    <row r="19" spans="1:4" x14ac:dyDescent="0.25">
      <c r="A19" s="2" t="s">
        <v>18</v>
      </c>
      <c r="B19" s="2" t="s">
        <v>557</v>
      </c>
      <c r="C19" s="3">
        <v>4</v>
      </c>
      <c r="D19">
        <v>354</v>
      </c>
    </row>
    <row r="20" spans="1:4" x14ac:dyDescent="0.25">
      <c r="A20" s="2" t="s">
        <v>19</v>
      </c>
      <c r="B20" s="2" t="s">
        <v>558</v>
      </c>
      <c r="C20" s="3">
        <v>2</v>
      </c>
      <c r="D20">
        <v>354</v>
      </c>
    </row>
    <row r="21" spans="1:4" x14ac:dyDescent="0.25">
      <c r="A21" s="2" t="s">
        <v>20</v>
      </c>
      <c r="B21" s="2" t="s">
        <v>559</v>
      </c>
      <c r="C21" s="3">
        <v>3</v>
      </c>
      <c r="D21">
        <v>11</v>
      </c>
    </row>
    <row r="22" spans="1:4" x14ac:dyDescent="0.25">
      <c r="A22" s="2" t="s">
        <v>21</v>
      </c>
      <c r="B22" s="2" t="s">
        <v>560</v>
      </c>
      <c r="C22" s="3">
        <v>2</v>
      </c>
      <c r="D22">
        <v>11</v>
      </c>
    </row>
    <row r="23" spans="1:4" x14ac:dyDescent="0.25">
      <c r="A23" s="2" t="s">
        <v>22</v>
      </c>
      <c r="B23" s="2" t="s">
        <v>561</v>
      </c>
      <c r="C23" s="3">
        <v>2</v>
      </c>
      <c r="D23">
        <v>27</v>
      </c>
    </row>
    <row r="24" spans="1:4" x14ac:dyDescent="0.25">
      <c r="A24" s="2" t="s">
        <v>23</v>
      </c>
      <c r="B24" s="2" t="s">
        <v>562</v>
      </c>
      <c r="C24" s="3">
        <v>2</v>
      </c>
      <c r="D24">
        <v>137</v>
      </c>
    </row>
    <row r="25" spans="1:4" x14ac:dyDescent="0.25">
      <c r="A25" s="2" t="s">
        <v>24</v>
      </c>
      <c r="B25" s="2" t="s">
        <v>563</v>
      </c>
      <c r="C25" s="3">
        <v>2</v>
      </c>
      <c r="D25">
        <v>45</v>
      </c>
    </row>
    <row r="26" spans="1:4" x14ac:dyDescent="0.25">
      <c r="A26" s="2" t="s">
        <v>25</v>
      </c>
      <c r="B26" s="2" t="s">
        <v>564</v>
      </c>
      <c r="C26" s="3">
        <v>1</v>
      </c>
      <c r="D26">
        <v>33</v>
      </c>
    </row>
    <row r="27" spans="1:4" x14ac:dyDescent="0.25">
      <c r="A27" s="2" t="s">
        <v>26</v>
      </c>
      <c r="B27" s="2" t="s">
        <v>565</v>
      </c>
      <c r="C27" s="3">
        <v>2</v>
      </c>
      <c r="D27">
        <v>21</v>
      </c>
    </row>
    <row r="28" spans="1:4" x14ac:dyDescent="0.25">
      <c r="A28" s="2" t="s">
        <v>27</v>
      </c>
      <c r="B28" s="2" t="s">
        <v>566</v>
      </c>
      <c r="C28" s="3">
        <v>2</v>
      </c>
      <c r="D28">
        <v>33</v>
      </c>
    </row>
    <row r="29" spans="1:4" x14ac:dyDescent="0.25">
      <c r="A29" s="2" t="s">
        <v>28</v>
      </c>
      <c r="B29" s="2" t="s">
        <v>567</v>
      </c>
      <c r="C29" s="3">
        <v>2</v>
      </c>
      <c r="D29">
        <v>33</v>
      </c>
    </row>
    <row r="30" spans="1:4" x14ac:dyDescent="0.25">
      <c r="A30" s="2" t="s">
        <v>29</v>
      </c>
      <c r="B30" s="2" t="s">
        <v>543</v>
      </c>
      <c r="C30" s="3">
        <v>1</v>
      </c>
      <c r="D30">
        <v>33</v>
      </c>
    </row>
    <row r="31" spans="1:4" x14ac:dyDescent="0.25">
      <c r="A31" s="2" t="s">
        <v>30</v>
      </c>
      <c r="B31" s="2" t="s">
        <v>568</v>
      </c>
      <c r="C31" s="3">
        <v>2</v>
      </c>
      <c r="D31">
        <v>14</v>
      </c>
    </row>
    <row r="32" spans="1:4" x14ac:dyDescent="0.25">
      <c r="A32" s="2" t="s">
        <v>31</v>
      </c>
      <c r="B32" s="2" t="s">
        <v>569</v>
      </c>
      <c r="C32" s="3">
        <v>1</v>
      </c>
      <c r="D32">
        <v>15</v>
      </c>
    </row>
    <row r="33" spans="1:4" x14ac:dyDescent="0.25">
      <c r="A33" s="2" t="s">
        <v>32</v>
      </c>
      <c r="B33" s="2" t="s">
        <v>570</v>
      </c>
      <c r="C33" s="3">
        <v>1</v>
      </c>
      <c r="D33">
        <v>29</v>
      </c>
    </row>
    <row r="34" spans="1:4" x14ac:dyDescent="0.25">
      <c r="A34" s="2" t="s">
        <v>33</v>
      </c>
      <c r="B34" s="2" t="s">
        <v>571</v>
      </c>
      <c r="C34" s="3">
        <v>1</v>
      </c>
      <c r="D34">
        <v>23</v>
      </c>
    </row>
    <row r="35" spans="1:4" x14ac:dyDescent="0.25">
      <c r="A35" s="2" t="s">
        <v>34</v>
      </c>
      <c r="B35" s="2" t="s">
        <v>572</v>
      </c>
      <c r="C35" s="3">
        <v>2</v>
      </c>
      <c r="D35">
        <v>15</v>
      </c>
    </row>
    <row r="36" spans="1:4" x14ac:dyDescent="0.25">
      <c r="A36" s="2" t="s">
        <v>35</v>
      </c>
      <c r="B36" s="2" t="s">
        <v>573</v>
      </c>
      <c r="C36" s="3">
        <v>2</v>
      </c>
      <c r="D36">
        <v>15</v>
      </c>
    </row>
    <row r="37" spans="1:4" x14ac:dyDescent="0.25">
      <c r="A37" s="2" t="s">
        <v>36</v>
      </c>
      <c r="B37" s="2" t="s">
        <v>574</v>
      </c>
      <c r="C37" s="3">
        <v>3</v>
      </c>
      <c r="D37">
        <v>117</v>
      </c>
    </row>
    <row r="38" spans="1:4" x14ac:dyDescent="0.25">
      <c r="A38" s="2" t="s">
        <v>37</v>
      </c>
      <c r="B38" s="2" t="s">
        <v>543</v>
      </c>
      <c r="C38" s="3">
        <v>1</v>
      </c>
      <c r="D38">
        <v>32</v>
      </c>
    </row>
    <row r="39" spans="1:4" x14ac:dyDescent="0.25">
      <c r="A39" s="2" t="s">
        <v>38</v>
      </c>
      <c r="B39" s="2" t="s">
        <v>575</v>
      </c>
      <c r="C39" s="3">
        <v>2</v>
      </c>
      <c r="D39">
        <v>30</v>
      </c>
    </row>
    <row r="40" spans="1:4" x14ac:dyDescent="0.25">
      <c r="A40" s="2" t="s">
        <v>39</v>
      </c>
      <c r="B40" s="2" t="s">
        <v>576</v>
      </c>
      <c r="C40" s="3">
        <v>2</v>
      </c>
      <c r="D40">
        <v>63</v>
      </c>
    </row>
    <row r="41" spans="1:4" x14ac:dyDescent="0.25">
      <c r="A41" s="2" t="s">
        <v>40</v>
      </c>
      <c r="B41" s="2" t="s">
        <v>577</v>
      </c>
      <c r="C41" s="3">
        <v>3</v>
      </c>
      <c r="D41">
        <v>33</v>
      </c>
    </row>
    <row r="42" spans="1:4" x14ac:dyDescent="0.25">
      <c r="A42" s="2" t="s">
        <v>41</v>
      </c>
      <c r="B42" s="2" t="s">
        <v>543</v>
      </c>
      <c r="C42" s="3">
        <v>1</v>
      </c>
      <c r="D42">
        <v>34</v>
      </c>
    </row>
    <row r="43" spans="1:4" x14ac:dyDescent="0.25">
      <c r="A43" s="2" t="s">
        <v>42</v>
      </c>
      <c r="B43" s="2" t="s">
        <v>578</v>
      </c>
      <c r="C43" s="3">
        <v>2</v>
      </c>
      <c r="D43">
        <v>47</v>
      </c>
    </row>
    <row r="44" spans="1:4" x14ac:dyDescent="0.25">
      <c r="A44" s="2" t="s">
        <v>43</v>
      </c>
      <c r="B44" s="2" t="s">
        <v>579</v>
      </c>
      <c r="C44" s="3">
        <v>2</v>
      </c>
      <c r="D44">
        <v>26</v>
      </c>
    </row>
    <row r="45" spans="1:4" x14ac:dyDescent="0.25">
      <c r="A45" s="2" t="s">
        <v>44</v>
      </c>
      <c r="B45" s="2" t="s">
        <v>580</v>
      </c>
      <c r="C45" s="3">
        <v>2</v>
      </c>
      <c r="D45">
        <v>24</v>
      </c>
    </row>
    <row r="46" spans="1:4" x14ac:dyDescent="0.25">
      <c r="A46" s="2" t="s">
        <v>45</v>
      </c>
      <c r="B46" s="2" t="s">
        <v>581</v>
      </c>
      <c r="C46" s="3">
        <v>2</v>
      </c>
      <c r="D46">
        <v>137</v>
      </c>
    </row>
    <row r="47" spans="1:4" x14ac:dyDescent="0.25">
      <c r="A47" s="2" t="s">
        <v>46</v>
      </c>
      <c r="B47" s="2" t="s">
        <v>582</v>
      </c>
      <c r="C47" s="3">
        <v>2</v>
      </c>
      <c r="D47">
        <v>137</v>
      </c>
    </row>
    <row r="48" spans="1:4" x14ac:dyDescent="0.25">
      <c r="A48" s="2" t="s">
        <v>47</v>
      </c>
      <c r="B48" s="2" t="s">
        <v>583</v>
      </c>
      <c r="C48" s="3">
        <v>2</v>
      </c>
      <c r="D48">
        <v>90</v>
      </c>
    </row>
    <row r="49" spans="1:4" x14ac:dyDescent="0.25">
      <c r="A49" s="2" t="s">
        <v>48</v>
      </c>
      <c r="B49" s="2" t="s">
        <v>584</v>
      </c>
      <c r="C49" s="3">
        <v>2</v>
      </c>
      <c r="D49">
        <v>33</v>
      </c>
    </row>
    <row r="50" spans="1:4" x14ac:dyDescent="0.25">
      <c r="A50" s="2" t="s">
        <v>49</v>
      </c>
      <c r="B50" s="2" t="s">
        <v>585</v>
      </c>
      <c r="C50" s="3">
        <v>2</v>
      </c>
      <c r="D50">
        <v>12</v>
      </c>
    </row>
    <row r="51" spans="1:4" x14ac:dyDescent="0.25">
      <c r="A51" s="2" t="s">
        <v>50</v>
      </c>
      <c r="B51" s="2" t="s">
        <v>586</v>
      </c>
      <c r="C51" s="3">
        <v>3</v>
      </c>
      <c r="D51">
        <v>14</v>
      </c>
    </row>
    <row r="52" spans="1:4" x14ac:dyDescent="0.25">
      <c r="A52" s="2" t="s">
        <v>51</v>
      </c>
      <c r="B52" s="2" t="s">
        <v>587</v>
      </c>
      <c r="C52" s="3">
        <v>3</v>
      </c>
      <c r="D52">
        <v>48</v>
      </c>
    </row>
    <row r="53" spans="1:4" x14ac:dyDescent="0.25">
      <c r="A53" s="2" t="s">
        <v>52</v>
      </c>
      <c r="B53" s="2" t="s">
        <v>588</v>
      </c>
      <c r="C53" s="3">
        <v>3</v>
      </c>
      <c r="D53">
        <v>171</v>
      </c>
    </row>
    <row r="54" spans="1:4" x14ac:dyDescent="0.25">
      <c r="A54" s="2" t="s">
        <v>53</v>
      </c>
      <c r="B54" s="2" t="s">
        <v>589</v>
      </c>
      <c r="C54" s="3">
        <v>3</v>
      </c>
      <c r="D54">
        <v>188</v>
      </c>
    </row>
    <row r="55" spans="1:4" x14ac:dyDescent="0.25">
      <c r="A55" s="2" t="s">
        <v>54</v>
      </c>
      <c r="B55" s="2" t="s">
        <v>590</v>
      </c>
      <c r="C55" s="3">
        <v>3</v>
      </c>
      <c r="D55">
        <v>783</v>
      </c>
    </row>
    <row r="56" spans="1:4" x14ac:dyDescent="0.25">
      <c r="A56" s="2" t="s">
        <v>55</v>
      </c>
      <c r="B56" s="2" t="s">
        <v>591</v>
      </c>
      <c r="C56" s="3">
        <v>3</v>
      </c>
      <c r="D56">
        <v>78</v>
      </c>
    </row>
    <row r="57" spans="1:4" x14ac:dyDescent="0.25">
      <c r="A57" s="2" t="s">
        <v>56</v>
      </c>
      <c r="B57" s="2" t="s">
        <v>592</v>
      </c>
      <c r="C57" s="3">
        <v>3</v>
      </c>
      <c r="D57">
        <v>779</v>
      </c>
    </row>
    <row r="58" spans="1:4" x14ac:dyDescent="0.25">
      <c r="A58" s="2" t="s">
        <v>57</v>
      </c>
      <c r="B58" s="2" t="s">
        <v>593</v>
      </c>
      <c r="C58" s="3">
        <v>3</v>
      </c>
      <c r="D58">
        <v>354</v>
      </c>
    </row>
    <row r="59" spans="1:4" x14ac:dyDescent="0.25">
      <c r="A59" s="2" t="s">
        <v>58</v>
      </c>
      <c r="B59" s="2" t="s">
        <v>594</v>
      </c>
      <c r="C59" s="3">
        <v>2</v>
      </c>
      <c r="D59">
        <v>44</v>
      </c>
    </row>
    <row r="60" spans="1:4" x14ac:dyDescent="0.25">
      <c r="A60" s="2" t="s">
        <v>59</v>
      </c>
      <c r="B60" s="2" t="s">
        <v>595</v>
      </c>
      <c r="C60" s="3">
        <v>3</v>
      </c>
      <c r="D60">
        <v>58</v>
      </c>
    </row>
    <row r="61" spans="1:4" x14ac:dyDescent="0.25">
      <c r="A61" s="2" t="s">
        <v>60</v>
      </c>
      <c r="B61" s="2" t="s">
        <v>596</v>
      </c>
      <c r="C61" s="3">
        <v>3</v>
      </c>
      <c r="D61">
        <v>301</v>
      </c>
    </row>
    <row r="62" spans="1:4" x14ac:dyDescent="0.25">
      <c r="A62" s="2" t="s">
        <v>61</v>
      </c>
      <c r="B62" s="2" t="s">
        <v>597</v>
      </c>
      <c r="C62" s="3">
        <v>3</v>
      </c>
      <c r="D62">
        <v>196</v>
      </c>
    </row>
    <row r="63" spans="1:4" x14ac:dyDescent="0.25">
      <c r="A63" s="2" t="s">
        <v>62</v>
      </c>
      <c r="B63" s="2" t="s">
        <v>598</v>
      </c>
      <c r="C63" s="3">
        <v>3</v>
      </c>
      <c r="D63">
        <v>56</v>
      </c>
    </row>
    <row r="64" spans="1:4" x14ac:dyDescent="0.25">
      <c r="A64" s="2" t="s">
        <v>63</v>
      </c>
      <c r="B64" s="2" t="s">
        <v>599</v>
      </c>
      <c r="C64" s="3">
        <v>1</v>
      </c>
      <c r="D64">
        <v>743</v>
      </c>
    </row>
    <row r="65" spans="1:4" x14ac:dyDescent="0.25">
      <c r="A65" s="2" t="s">
        <v>64</v>
      </c>
      <c r="B65" s="2" t="s">
        <v>600</v>
      </c>
      <c r="C65" s="3">
        <v>3</v>
      </c>
      <c r="D65">
        <v>785</v>
      </c>
    </row>
    <row r="66" spans="1:4" x14ac:dyDescent="0.25">
      <c r="A66" s="2" t="s">
        <v>65</v>
      </c>
      <c r="B66" s="2" t="s">
        <v>601</v>
      </c>
      <c r="C66" s="3">
        <v>3</v>
      </c>
      <c r="D66">
        <v>56</v>
      </c>
    </row>
    <row r="67" spans="1:4" x14ac:dyDescent="0.25">
      <c r="A67" s="2" t="s">
        <v>66</v>
      </c>
      <c r="B67" s="2" t="s">
        <v>602</v>
      </c>
      <c r="C67" s="3">
        <v>3</v>
      </c>
      <c r="D67">
        <v>614</v>
      </c>
    </row>
    <row r="68" spans="1:4" x14ac:dyDescent="0.25">
      <c r="A68" s="2" t="s">
        <v>67</v>
      </c>
      <c r="B68" s="2" t="s">
        <v>603</v>
      </c>
      <c r="C68" s="3">
        <v>2</v>
      </c>
      <c r="D68">
        <v>257</v>
      </c>
    </row>
    <row r="69" spans="1:4" x14ac:dyDescent="0.25">
      <c r="A69" s="2" t="s">
        <v>68</v>
      </c>
      <c r="B69" s="2" t="s">
        <v>604</v>
      </c>
      <c r="C69" s="3">
        <v>2</v>
      </c>
      <c r="D69">
        <v>338</v>
      </c>
    </row>
    <row r="70" spans="1:4" x14ac:dyDescent="0.25">
      <c r="A70" s="2" t="s">
        <v>69</v>
      </c>
      <c r="B70" s="2" t="s">
        <v>605</v>
      </c>
      <c r="C70" s="3">
        <v>2</v>
      </c>
      <c r="D70">
        <v>492</v>
      </c>
    </row>
    <row r="71" spans="1:4" x14ac:dyDescent="0.25">
      <c r="A71" s="2" t="s">
        <v>70</v>
      </c>
      <c r="B71" s="2" t="s">
        <v>606</v>
      </c>
      <c r="C71" s="3">
        <v>2</v>
      </c>
      <c r="D71">
        <v>525</v>
      </c>
    </row>
    <row r="72" spans="1:4" x14ac:dyDescent="0.25">
      <c r="A72" s="2" t="s">
        <v>71</v>
      </c>
      <c r="B72" s="2" t="s">
        <v>607</v>
      </c>
      <c r="C72" s="3">
        <v>2</v>
      </c>
      <c r="D72">
        <v>236</v>
      </c>
    </row>
    <row r="73" spans="1:4" x14ac:dyDescent="0.25">
      <c r="A73" s="2" t="s">
        <v>72</v>
      </c>
      <c r="B73" s="2" t="s">
        <v>608</v>
      </c>
      <c r="C73" s="3">
        <v>2</v>
      </c>
      <c r="D73">
        <v>197</v>
      </c>
    </row>
    <row r="74" spans="1:4" x14ac:dyDescent="0.25">
      <c r="A74" s="2" t="s">
        <v>73</v>
      </c>
      <c r="B74" s="2" t="s">
        <v>609</v>
      </c>
      <c r="C74" s="3">
        <v>3</v>
      </c>
      <c r="D74">
        <v>121</v>
      </c>
    </row>
    <row r="75" spans="1:4" x14ac:dyDescent="0.25">
      <c r="A75" s="2" t="s">
        <v>74</v>
      </c>
      <c r="B75" s="2" t="s">
        <v>610</v>
      </c>
      <c r="C75" s="3">
        <v>3</v>
      </c>
      <c r="D75">
        <v>33</v>
      </c>
    </row>
    <row r="76" spans="1:4" x14ac:dyDescent="0.25">
      <c r="A76" s="2" t="s">
        <v>75</v>
      </c>
      <c r="B76" s="2" t="s">
        <v>611</v>
      </c>
      <c r="C76" s="3">
        <v>1</v>
      </c>
      <c r="D76">
        <v>45</v>
      </c>
    </row>
    <row r="77" spans="1:4" x14ac:dyDescent="0.25">
      <c r="A77" s="2" t="s">
        <v>76</v>
      </c>
      <c r="B77" s="2" t="s">
        <v>612</v>
      </c>
      <c r="C77" s="3">
        <v>2</v>
      </c>
      <c r="D77">
        <v>185</v>
      </c>
    </row>
    <row r="78" spans="1:4" x14ac:dyDescent="0.25">
      <c r="A78" s="2" t="s">
        <v>77</v>
      </c>
      <c r="B78" s="2" t="s">
        <v>613</v>
      </c>
      <c r="C78" s="3">
        <v>1</v>
      </c>
      <c r="D78">
        <v>200</v>
      </c>
    </row>
    <row r="79" spans="1:4" x14ac:dyDescent="0.25">
      <c r="A79" s="2" t="s">
        <v>78</v>
      </c>
      <c r="B79" s="2" t="s">
        <v>614</v>
      </c>
      <c r="C79" s="3">
        <v>2</v>
      </c>
      <c r="D79">
        <v>128</v>
      </c>
    </row>
    <row r="80" spans="1:4" x14ac:dyDescent="0.25">
      <c r="A80" s="2" t="s">
        <v>79</v>
      </c>
      <c r="B80" s="2" t="s">
        <v>615</v>
      </c>
      <c r="C80" s="3">
        <v>1</v>
      </c>
      <c r="D80">
        <v>130</v>
      </c>
    </row>
    <row r="81" spans="1:4" x14ac:dyDescent="0.25">
      <c r="A81" s="2" t="s">
        <v>80</v>
      </c>
      <c r="B81" s="2" t="s">
        <v>616</v>
      </c>
      <c r="C81" s="3">
        <v>2</v>
      </c>
      <c r="D81">
        <v>24</v>
      </c>
    </row>
    <row r="82" spans="1:4" x14ac:dyDescent="0.25">
      <c r="A82" s="2" t="s">
        <v>81</v>
      </c>
      <c r="B82" s="2" t="s">
        <v>617</v>
      </c>
      <c r="C82" s="3">
        <v>3</v>
      </c>
      <c r="D82">
        <v>27</v>
      </c>
    </row>
    <row r="83" spans="1:4" x14ac:dyDescent="0.25">
      <c r="A83" s="2" t="s">
        <v>82</v>
      </c>
      <c r="B83" s="2" t="s">
        <v>618</v>
      </c>
      <c r="C83" s="3">
        <v>2</v>
      </c>
      <c r="D83">
        <v>32</v>
      </c>
    </row>
    <row r="84" spans="1:4" x14ac:dyDescent="0.25">
      <c r="A84" s="2" t="s">
        <v>83</v>
      </c>
      <c r="B84" s="2" t="s">
        <v>611</v>
      </c>
      <c r="C84" s="3">
        <v>1</v>
      </c>
      <c r="D84">
        <v>131</v>
      </c>
    </row>
    <row r="85" spans="1:4" x14ac:dyDescent="0.25">
      <c r="A85" s="2" t="s">
        <v>84</v>
      </c>
      <c r="B85" s="2" t="s">
        <v>619</v>
      </c>
      <c r="C85" s="3">
        <v>2</v>
      </c>
      <c r="D85">
        <v>98</v>
      </c>
    </row>
    <row r="86" spans="1:4" x14ac:dyDescent="0.25">
      <c r="A86" s="2" t="s">
        <v>85</v>
      </c>
      <c r="B86" s="2" t="s">
        <v>620</v>
      </c>
      <c r="C86" s="3">
        <v>2</v>
      </c>
      <c r="D86">
        <v>68</v>
      </c>
    </row>
    <row r="87" spans="1:4" x14ac:dyDescent="0.25">
      <c r="A87" s="2" t="s">
        <v>86</v>
      </c>
      <c r="B87" s="2" t="s">
        <v>621</v>
      </c>
      <c r="C87" s="3">
        <v>3</v>
      </c>
      <c r="D87">
        <v>32</v>
      </c>
    </row>
    <row r="88" spans="1:4" x14ac:dyDescent="0.25">
      <c r="A88" s="2" t="s">
        <v>87</v>
      </c>
      <c r="B88" s="2" t="s">
        <v>622</v>
      </c>
      <c r="C88" s="3">
        <v>1</v>
      </c>
      <c r="D88">
        <v>32</v>
      </c>
    </row>
    <row r="89" spans="1:4" x14ac:dyDescent="0.25">
      <c r="A89" s="2" t="s">
        <v>88</v>
      </c>
      <c r="B89" s="2" t="s">
        <v>623</v>
      </c>
      <c r="C89" s="3">
        <v>3</v>
      </c>
      <c r="D89">
        <v>32</v>
      </c>
    </row>
    <row r="90" spans="1:4" x14ac:dyDescent="0.25">
      <c r="A90" s="2" t="s">
        <v>89</v>
      </c>
      <c r="B90" s="2" t="s">
        <v>624</v>
      </c>
      <c r="C90" s="3">
        <v>1</v>
      </c>
      <c r="D90">
        <v>32</v>
      </c>
    </row>
    <row r="91" spans="1:4" x14ac:dyDescent="0.25">
      <c r="A91" s="2" t="s">
        <v>90</v>
      </c>
      <c r="B91" s="2" t="s">
        <v>625</v>
      </c>
      <c r="C91" s="3">
        <v>2</v>
      </c>
      <c r="D91">
        <v>99</v>
      </c>
    </row>
    <row r="92" spans="1:4" x14ac:dyDescent="0.25">
      <c r="A92" s="2" t="s">
        <v>91</v>
      </c>
      <c r="B92" s="2" t="s">
        <v>626</v>
      </c>
      <c r="C92" s="3">
        <v>1</v>
      </c>
      <c r="D92">
        <v>101</v>
      </c>
    </row>
    <row r="93" spans="1:4" x14ac:dyDescent="0.25">
      <c r="A93" s="2" t="s">
        <v>92</v>
      </c>
      <c r="B93" s="2" t="s">
        <v>627</v>
      </c>
      <c r="C93" s="3">
        <v>3</v>
      </c>
      <c r="D93">
        <v>111</v>
      </c>
    </row>
    <row r="94" spans="1:4" x14ac:dyDescent="0.25">
      <c r="A94" s="2" t="s">
        <v>93</v>
      </c>
      <c r="B94" s="2" t="s">
        <v>628</v>
      </c>
      <c r="C94" s="3">
        <v>1</v>
      </c>
      <c r="D94">
        <v>113</v>
      </c>
    </row>
    <row r="95" spans="1:4" x14ac:dyDescent="0.25">
      <c r="A95" s="2" t="s">
        <v>94</v>
      </c>
      <c r="B95" s="2" t="s">
        <v>629</v>
      </c>
      <c r="C95" s="3">
        <v>3</v>
      </c>
      <c r="D95">
        <v>113</v>
      </c>
    </row>
    <row r="96" spans="1:4" x14ac:dyDescent="0.25">
      <c r="A96" s="2" t="s">
        <v>95</v>
      </c>
      <c r="B96" s="2" t="s">
        <v>630</v>
      </c>
      <c r="C96" s="3">
        <v>1</v>
      </c>
      <c r="D96">
        <v>113</v>
      </c>
    </row>
    <row r="97" spans="1:4" x14ac:dyDescent="0.25">
      <c r="A97" s="2" t="s">
        <v>96</v>
      </c>
      <c r="B97" s="2" t="s">
        <v>631</v>
      </c>
      <c r="C97" s="3">
        <v>1</v>
      </c>
      <c r="D97">
        <v>74</v>
      </c>
    </row>
    <row r="98" spans="1:4" x14ac:dyDescent="0.25">
      <c r="A98" s="2" t="s">
        <v>97</v>
      </c>
      <c r="B98" s="2" t="s">
        <v>632</v>
      </c>
      <c r="C98" s="3">
        <v>1</v>
      </c>
      <c r="D98">
        <v>54</v>
      </c>
    </row>
    <row r="99" spans="1:4" x14ac:dyDescent="0.25">
      <c r="A99" s="2" t="s">
        <v>98</v>
      </c>
      <c r="B99" s="2" t="s">
        <v>633</v>
      </c>
      <c r="C99" s="3">
        <v>1</v>
      </c>
      <c r="D99">
        <v>54</v>
      </c>
    </row>
    <row r="100" spans="1:4" x14ac:dyDescent="0.25">
      <c r="A100" s="2" t="s">
        <v>99</v>
      </c>
      <c r="B100" s="2" t="s">
        <v>611</v>
      </c>
      <c r="C100" s="3">
        <v>1</v>
      </c>
      <c r="D100">
        <v>166</v>
      </c>
    </row>
    <row r="101" spans="1:4" x14ac:dyDescent="0.25">
      <c r="A101" s="2" t="s">
        <v>100</v>
      </c>
      <c r="B101" s="2" t="s">
        <v>634</v>
      </c>
      <c r="C101" s="3">
        <v>2</v>
      </c>
      <c r="D101">
        <v>73</v>
      </c>
    </row>
    <row r="102" spans="1:4" x14ac:dyDescent="0.25">
      <c r="A102" s="2" t="s">
        <v>101</v>
      </c>
      <c r="B102" s="2" t="s">
        <v>635</v>
      </c>
      <c r="C102" s="3">
        <v>3</v>
      </c>
      <c r="D102">
        <v>54</v>
      </c>
    </row>
    <row r="103" spans="1:4" x14ac:dyDescent="0.25">
      <c r="A103" s="2" t="s">
        <v>102</v>
      </c>
      <c r="B103" s="2" t="s">
        <v>636</v>
      </c>
      <c r="C103" s="3">
        <v>3</v>
      </c>
      <c r="D103">
        <v>54</v>
      </c>
    </row>
    <row r="104" spans="1:4" x14ac:dyDescent="0.25">
      <c r="A104" s="2" t="s">
        <v>103</v>
      </c>
      <c r="B104" s="2" t="s">
        <v>637</v>
      </c>
      <c r="C104" s="3">
        <v>2</v>
      </c>
      <c r="D104">
        <v>113</v>
      </c>
    </row>
    <row r="105" spans="1:4" x14ac:dyDescent="0.25">
      <c r="A105" s="2" t="s">
        <v>104</v>
      </c>
      <c r="B105" s="2" t="s">
        <v>638</v>
      </c>
      <c r="C105" s="3">
        <v>3</v>
      </c>
      <c r="D105">
        <v>395</v>
      </c>
    </row>
    <row r="106" spans="1:4" x14ac:dyDescent="0.25">
      <c r="A106" s="2" t="s">
        <v>105</v>
      </c>
      <c r="B106" s="2" t="s">
        <v>639</v>
      </c>
      <c r="C106" s="3">
        <v>3</v>
      </c>
      <c r="D106">
        <v>109</v>
      </c>
    </row>
    <row r="107" spans="1:4" x14ac:dyDescent="0.25">
      <c r="A107" s="2" t="s">
        <v>106</v>
      </c>
      <c r="B107" s="2" t="s">
        <v>611</v>
      </c>
      <c r="C107" s="3">
        <v>1</v>
      </c>
      <c r="D107">
        <v>502</v>
      </c>
    </row>
    <row r="108" spans="1:4" x14ac:dyDescent="0.25">
      <c r="A108" s="2" t="s">
        <v>107</v>
      </c>
      <c r="B108" s="2" t="s">
        <v>640</v>
      </c>
      <c r="C108" s="3">
        <v>3</v>
      </c>
      <c r="D108">
        <v>166</v>
      </c>
    </row>
    <row r="109" spans="1:4" x14ac:dyDescent="0.25">
      <c r="A109" s="2" t="s">
        <v>108</v>
      </c>
      <c r="B109" s="2" t="s">
        <v>641</v>
      </c>
      <c r="C109" s="3">
        <v>3</v>
      </c>
      <c r="D109">
        <v>9</v>
      </c>
    </row>
    <row r="110" spans="1:4" x14ac:dyDescent="0.25">
      <c r="A110" s="2" t="s">
        <v>109</v>
      </c>
      <c r="B110" s="2" t="s">
        <v>642</v>
      </c>
      <c r="C110" s="3">
        <v>3</v>
      </c>
      <c r="D110">
        <v>35</v>
      </c>
    </row>
    <row r="111" spans="1:4" x14ac:dyDescent="0.25">
      <c r="A111" s="2" t="s">
        <v>110</v>
      </c>
      <c r="B111" s="2" t="s">
        <v>643</v>
      </c>
      <c r="C111" s="3">
        <v>3</v>
      </c>
      <c r="D111">
        <v>230</v>
      </c>
    </row>
    <row r="112" spans="1:4" x14ac:dyDescent="0.25">
      <c r="A112" s="2" t="s">
        <v>111</v>
      </c>
      <c r="B112" s="2" t="s">
        <v>611</v>
      </c>
      <c r="C112" s="3">
        <v>1</v>
      </c>
      <c r="D112">
        <v>271</v>
      </c>
    </row>
    <row r="113" spans="1:4" x14ac:dyDescent="0.25">
      <c r="A113" s="2" t="s">
        <v>112</v>
      </c>
      <c r="B113" s="2" t="s">
        <v>644</v>
      </c>
      <c r="C113" s="3">
        <v>3</v>
      </c>
      <c r="D113">
        <v>225</v>
      </c>
    </row>
    <row r="114" spans="1:4" x14ac:dyDescent="0.25">
      <c r="A114" s="2" t="s">
        <v>113</v>
      </c>
      <c r="B114" s="2" t="s">
        <v>645</v>
      </c>
      <c r="C114" s="3">
        <v>3</v>
      </c>
      <c r="D114">
        <v>24</v>
      </c>
    </row>
    <row r="115" spans="1:4" x14ac:dyDescent="0.25">
      <c r="A115" s="2" t="s">
        <v>114</v>
      </c>
      <c r="B115" s="2" t="s">
        <v>646</v>
      </c>
      <c r="C115" s="3">
        <v>2</v>
      </c>
      <c r="D115">
        <v>110</v>
      </c>
    </row>
    <row r="116" spans="1:4" x14ac:dyDescent="0.25">
      <c r="A116" s="2" t="s">
        <v>115</v>
      </c>
      <c r="B116" s="2" t="s">
        <v>647</v>
      </c>
      <c r="C116" s="3">
        <v>2</v>
      </c>
      <c r="D116">
        <v>222</v>
      </c>
    </row>
    <row r="117" spans="1:4" x14ac:dyDescent="0.25">
      <c r="A117" s="2" t="s">
        <v>116</v>
      </c>
      <c r="B117" s="2" t="s">
        <v>648</v>
      </c>
      <c r="C117" s="3">
        <v>2</v>
      </c>
      <c r="D117">
        <v>46</v>
      </c>
    </row>
    <row r="118" spans="1:4" x14ac:dyDescent="0.25">
      <c r="A118" s="2" t="s">
        <v>117</v>
      </c>
      <c r="B118" s="2" t="s">
        <v>649</v>
      </c>
      <c r="C118" s="3">
        <v>3</v>
      </c>
      <c r="D118">
        <v>44</v>
      </c>
    </row>
    <row r="119" spans="1:4" x14ac:dyDescent="0.25">
      <c r="A119" s="2" t="s">
        <v>118</v>
      </c>
      <c r="B119" s="2" t="s">
        <v>650</v>
      </c>
      <c r="C119" s="3">
        <v>3</v>
      </c>
      <c r="D119">
        <v>44</v>
      </c>
    </row>
    <row r="120" spans="1:4" x14ac:dyDescent="0.25">
      <c r="A120" s="2" t="s">
        <v>119</v>
      </c>
      <c r="B120" s="2" t="s">
        <v>651</v>
      </c>
      <c r="C120" s="3">
        <v>3</v>
      </c>
      <c r="D120">
        <v>66</v>
      </c>
    </row>
    <row r="121" spans="1:4" x14ac:dyDescent="0.25">
      <c r="A121" s="2" t="s">
        <v>120</v>
      </c>
      <c r="B121" s="2" t="s">
        <v>652</v>
      </c>
      <c r="C121" s="3">
        <v>3</v>
      </c>
      <c r="D121">
        <v>393</v>
      </c>
    </row>
    <row r="122" spans="1:4" x14ac:dyDescent="0.25">
      <c r="A122" s="2" t="s">
        <v>121</v>
      </c>
      <c r="B122" s="2" t="s">
        <v>653</v>
      </c>
      <c r="C122" s="3">
        <v>2</v>
      </c>
      <c r="D122">
        <v>2579</v>
      </c>
    </row>
    <row r="123" spans="1:4" x14ac:dyDescent="0.25">
      <c r="A123" s="2" t="s">
        <v>122</v>
      </c>
      <c r="B123" s="2" t="s">
        <v>654</v>
      </c>
      <c r="C123" s="3">
        <v>2</v>
      </c>
      <c r="D123">
        <v>2481</v>
      </c>
    </row>
    <row r="124" spans="1:4" x14ac:dyDescent="0.25">
      <c r="A124" s="2" t="s">
        <v>123</v>
      </c>
      <c r="B124" s="2" t="s">
        <v>655</v>
      </c>
      <c r="C124" s="3">
        <v>2</v>
      </c>
      <c r="D124">
        <v>404</v>
      </c>
    </row>
    <row r="125" spans="1:4" x14ac:dyDescent="0.25">
      <c r="A125" s="2" t="s">
        <v>124</v>
      </c>
      <c r="B125" s="2" t="s">
        <v>656</v>
      </c>
      <c r="C125" s="3">
        <v>2</v>
      </c>
      <c r="D125">
        <v>111</v>
      </c>
    </row>
    <row r="126" spans="1:4" x14ac:dyDescent="0.25">
      <c r="A126" s="2" t="s">
        <v>125</v>
      </c>
      <c r="B126" s="2" t="s">
        <v>657</v>
      </c>
      <c r="C126" s="3">
        <v>1</v>
      </c>
      <c r="D126">
        <v>80</v>
      </c>
    </row>
    <row r="127" spans="1:4" x14ac:dyDescent="0.25">
      <c r="A127" s="2" t="s">
        <v>126</v>
      </c>
      <c r="B127" s="2" t="s">
        <v>658</v>
      </c>
      <c r="C127" s="3">
        <v>2</v>
      </c>
      <c r="D127">
        <v>726</v>
      </c>
    </row>
    <row r="128" spans="1:4" x14ac:dyDescent="0.25">
      <c r="A128" s="2" t="s">
        <v>127</v>
      </c>
      <c r="B128" s="2" t="s">
        <v>659</v>
      </c>
      <c r="C128" s="3">
        <v>3</v>
      </c>
      <c r="D128">
        <v>38</v>
      </c>
    </row>
    <row r="129" spans="1:4" x14ac:dyDescent="0.25">
      <c r="A129" s="2" t="s">
        <v>128</v>
      </c>
      <c r="B129" s="2" t="s">
        <v>660</v>
      </c>
      <c r="C129" s="3">
        <v>3</v>
      </c>
      <c r="D129">
        <v>39</v>
      </c>
    </row>
    <row r="130" spans="1:4" x14ac:dyDescent="0.25">
      <c r="A130" s="2" t="s">
        <v>129</v>
      </c>
      <c r="B130" s="2" t="s">
        <v>661</v>
      </c>
      <c r="C130" s="3">
        <v>1</v>
      </c>
      <c r="D130">
        <v>81</v>
      </c>
    </row>
    <row r="131" spans="1:4" x14ac:dyDescent="0.25">
      <c r="A131" s="2" t="s">
        <v>130</v>
      </c>
      <c r="B131" s="2" t="s">
        <v>662</v>
      </c>
      <c r="C131" s="3">
        <v>2</v>
      </c>
      <c r="D131">
        <v>173</v>
      </c>
    </row>
    <row r="132" spans="1:4" x14ac:dyDescent="0.25">
      <c r="A132" s="2" t="s">
        <v>131</v>
      </c>
      <c r="B132" s="2" t="s">
        <v>663</v>
      </c>
      <c r="C132" s="3">
        <v>3</v>
      </c>
      <c r="D132">
        <v>18</v>
      </c>
    </row>
    <row r="133" spans="1:4" x14ac:dyDescent="0.25">
      <c r="A133" s="2" t="s">
        <v>132</v>
      </c>
      <c r="B133" s="2" t="s">
        <v>664</v>
      </c>
      <c r="C133" s="3">
        <v>3</v>
      </c>
      <c r="D133">
        <v>148</v>
      </c>
    </row>
    <row r="134" spans="1:4" x14ac:dyDescent="0.25">
      <c r="A134" s="2" t="s">
        <v>133</v>
      </c>
      <c r="B134" s="2" t="s">
        <v>661</v>
      </c>
      <c r="C134" s="3">
        <v>1</v>
      </c>
      <c r="D134">
        <v>51</v>
      </c>
    </row>
    <row r="135" spans="1:4" x14ac:dyDescent="0.25">
      <c r="A135" s="2" t="s">
        <v>134</v>
      </c>
      <c r="B135" s="2" t="s">
        <v>665</v>
      </c>
      <c r="C135" s="3">
        <v>3</v>
      </c>
      <c r="D135">
        <v>41</v>
      </c>
    </row>
    <row r="136" spans="1:4" x14ac:dyDescent="0.25">
      <c r="A136" s="2" t="s">
        <v>135</v>
      </c>
      <c r="B136" s="2" t="s">
        <v>666</v>
      </c>
      <c r="C136" s="3">
        <v>3</v>
      </c>
      <c r="D136">
        <v>59</v>
      </c>
    </row>
    <row r="137" spans="1:4" x14ac:dyDescent="0.25">
      <c r="A137" s="2" t="s">
        <v>136</v>
      </c>
      <c r="B137" s="2" t="s">
        <v>667</v>
      </c>
      <c r="C137" s="3">
        <v>3</v>
      </c>
      <c r="D137">
        <v>41</v>
      </c>
    </row>
    <row r="138" spans="1:4" x14ac:dyDescent="0.25">
      <c r="A138" s="2" t="s">
        <v>137</v>
      </c>
      <c r="B138" s="2" t="s">
        <v>668</v>
      </c>
      <c r="C138" s="3">
        <v>2</v>
      </c>
      <c r="D138">
        <v>35</v>
      </c>
    </row>
    <row r="139" spans="1:4" x14ac:dyDescent="0.25">
      <c r="A139" s="2" t="s">
        <v>138</v>
      </c>
      <c r="B139" s="2" t="s">
        <v>669</v>
      </c>
      <c r="C139" s="3">
        <v>3</v>
      </c>
      <c r="D139">
        <v>41</v>
      </c>
    </row>
    <row r="140" spans="1:4" x14ac:dyDescent="0.25">
      <c r="A140" s="2" t="s">
        <v>139</v>
      </c>
      <c r="B140" s="2" t="s">
        <v>670</v>
      </c>
      <c r="C140" s="3">
        <v>3</v>
      </c>
      <c r="D140">
        <v>41</v>
      </c>
    </row>
    <row r="141" spans="1:4" x14ac:dyDescent="0.25">
      <c r="A141" s="2" t="s">
        <v>140</v>
      </c>
      <c r="B141" s="2" t="s">
        <v>661</v>
      </c>
      <c r="C141" s="3">
        <v>1</v>
      </c>
      <c r="D141">
        <v>77</v>
      </c>
    </row>
    <row r="142" spans="1:4" x14ac:dyDescent="0.25">
      <c r="A142" s="2" t="s">
        <v>141</v>
      </c>
      <c r="B142" s="2" t="s">
        <v>671</v>
      </c>
      <c r="C142" s="3">
        <v>1</v>
      </c>
      <c r="D142">
        <v>140</v>
      </c>
    </row>
    <row r="143" spans="1:4" x14ac:dyDescent="0.25">
      <c r="A143" s="2" t="s">
        <v>142</v>
      </c>
      <c r="B143" s="2" t="s">
        <v>672</v>
      </c>
      <c r="C143" s="3">
        <v>3</v>
      </c>
      <c r="D143">
        <v>677</v>
      </c>
    </row>
    <row r="144" spans="1:4" x14ac:dyDescent="0.25">
      <c r="A144" s="2" t="s">
        <v>143</v>
      </c>
      <c r="B144" s="2" t="s">
        <v>673</v>
      </c>
      <c r="C144" s="3">
        <v>3</v>
      </c>
      <c r="D144">
        <v>2623</v>
      </c>
    </row>
    <row r="145" spans="1:4" x14ac:dyDescent="0.25">
      <c r="A145" s="2" t="s">
        <v>144</v>
      </c>
      <c r="B145" s="2" t="s">
        <v>674</v>
      </c>
      <c r="C145" s="3">
        <v>4</v>
      </c>
      <c r="D145">
        <v>170</v>
      </c>
    </row>
    <row r="146" spans="1:4" x14ac:dyDescent="0.25">
      <c r="A146" s="2" t="s">
        <v>145</v>
      </c>
      <c r="B146" s="2" t="s">
        <v>675</v>
      </c>
      <c r="C146" s="3">
        <v>2</v>
      </c>
      <c r="D146">
        <v>718</v>
      </c>
    </row>
    <row r="147" spans="1:4" x14ac:dyDescent="0.25">
      <c r="A147" s="2" t="s">
        <v>146</v>
      </c>
      <c r="B147" s="2" t="s">
        <v>676</v>
      </c>
      <c r="C147" s="3">
        <v>3</v>
      </c>
      <c r="D147">
        <v>81</v>
      </c>
    </row>
    <row r="148" spans="1:4" x14ac:dyDescent="0.25">
      <c r="A148" s="2" t="s">
        <v>147</v>
      </c>
      <c r="B148" s="2" t="s">
        <v>611</v>
      </c>
      <c r="C148" s="3">
        <v>1</v>
      </c>
      <c r="D148">
        <v>81</v>
      </c>
    </row>
    <row r="149" spans="1:4" x14ac:dyDescent="0.25">
      <c r="A149" s="2" t="s">
        <v>148</v>
      </c>
      <c r="B149" s="2" t="s">
        <v>677</v>
      </c>
      <c r="C149" s="3">
        <v>3</v>
      </c>
      <c r="D149">
        <v>100</v>
      </c>
    </row>
    <row r="150" spans="1:4" x14ac:dyDescent="0.25">
      <c r="A150" s="2" t="s">
        <v>149</v>
      </c>
      <c r="B150" s="2" t="s">
        <v>678</v>
      </c>
      <c r="C150" s="3">
        <v>4</v>
      </c>
      <c r="D150">
        <v>746</v>
      </c>
    </row>
    <row r="151" spans="1:4" x14ac:dyDescent="0.25">
      <c r="A151" s="2" t="s">
        <v>150</v>
      </c>
      <c r="B151" s="2" t="s">
        <v>679</v>
      </c>
      <c r="C151" s="3">
        <v>3</v>
      </c>
      <c r="D151">
        <v>48</v>
      </c>
    </row>
    <row r="152" spans="1:4" x14ac:dyDescent="0.25">
      <c r="A152" s="2" t="s">
        <v>151</v>
      </c>
      <c r="B152" s="2" t="s">
        <v>680</v>
      </c>
      <c r="C152" s="3">
        <v>2</v>
      </c>
      <c r="D152">
        <v>12</v>
      </c>
    </row>
    <row r="153" spans="1:4" x14ac:dyDescent="0.25">
      <c r="A153" s="2" t="s">
        <v>152</v>
      </c>
      <c r="B153" s="2" t="s">
        <v>681</v>
      </c>
      <c r="C153" s="3">
        <v>2</v>
      </c>
      <c r="D153">
        <v>17</v>
      </c>
    </row>
    <row r="154" spans="1:4" x14ac:dyDescent="0.25">
      <c r="A154" s="2" t="s">
        <v>153</v>
      </c>
      <c r="B154" s="2" t="s">
        <v>682</v>
      </c>
      <c r="C154" s="3">
        <v>3</v>
      </c>
      <c r="D154">
        <v>35</v>
      </c>
    </row>
    <row r="155" spans="1:4" x14ac:dyDescent="0.25">
      <c r="A155" s="2" t="s">
        <v>154</v>
      </c>
      <c r="B155" s="2" t="s">
        <v>683</v>
      </c>
      <c r="C155" s="3">
        <v>3</v>
      </c>
      <c r="D155">
        <v>48</v>
      </c>
    </row>
    <row r="156" spans="1:4" x14ac:dyDescent="0.25">
      <c r="A156" s="2" t="s">
        <v>155</v>
      </c>
      <c r="B156" s="2" t="s">
        <v>611</v>
      </c>
      <c r="C156" s="3">
        <v>1</v>
      </c>
      <c r="D156">
        <v>467</v>
      </c>
    </row>
    <row r="157" spans="1:4" x14ac:dyDescent="0.25">
      <c r="A157" s="2" t="s">
        <v>156</v>
      </c>
      <c r="B157" s="2" t="s">
        <v>684</v>
      </c>
      <c r="C157" s="3">
        <v>3</v>
      </c>
      <c r="D157">
        <v>216</v>
      </c>
    </row>
    <row r="158" spans="1:4" x14ac:dyDescent="0.25">
      <c r="A158" s="2" t="s">
        <v>157</v>
      </c>
      <c r="B158" s="2" t="s">
        <v>685</v>
      </c>
      <c r="C158" s="3">
        <v>2</v>
      </c>
      <c r="D158">
        <v>48</v>
      </c>
    </row>
    <row r="159" spans="1:4" x14ac:dyDescent="0.25">
      <c r="A159" s="2" t="s">
        <v>158</v>
      </c>
      <c r="B159" s="2" t="s">
        <v>686</v>
      </c>
      <c r="C159" s="3">
        <v>2</v>
      </c>
      <c r="D159">
        <v>440</v>
      </c>
    </row>
    <row r="160" spans="1:4" x14ac:dyDescent="0.25">
      <c r="A160" s="2" t="s">
        <v>159</v>
      </c>
      <c r="B160" s="2" t="s">
        <v>687</v>
      </c>
      <c r="C160" s="3">
        <v>3</v>
      </c>
      <c r="D160">
        <v>5</v>
      </c>
    </row>
    <row r="161" spans="1:4" x14ac:dyDescent="0.25">
      <c r="A161" s="2" t="s">
        <v>160</v>
      </c>
      <c r="B161" s="2" t="s">
        <v>688</v>
      </c>
      <c r="C161" s="3">
        <v>4</v>
      </c>
      <c r="D161">
        <v>24</v>
      </c>
    </row>
    <row r="162" spans="1:4" x14ac:dyDescent="0.25">
      <c r="A162" s="2" t="s">
        <v>161</v>
      </c>
      <c r="B162" s="2" t="s">
        <v>689</v>
      </c>
      <c r="C162" s="3">
        <v>3</v>
      </c>
      <c r="D162">
        <v>24</v>
      </c>
    </row>
    <row r="163" spans="1:4" x14ac:dyDescent="0.25">
      <c r="A163" s="2" t="s">
        <v>162</v>
      </c>
      <c r="B163" s="2" t="s">
        <v>690</v>
      </c>
      <c r="C163" s="3">
        <v>4</v>
      </c>
      <c r="D163">
        <v>20</v>
      </c>
    </row>
    <row r="164" spans="1:4" x14ac:dyDescent="0.25">
      <c r="A164" s="2" t="s">
        <v>163</v>
      </c>
      <c r="B164" s="2" t="s">
        <v>691</v>
      </c>
      <c r="C164" s="3">
        <v>4</v>
      </c>
      <c r="D164">
        <v>30</v>
      </c>
    </row>
    <row r="165" spans="1:4" x14ac:dyDescent="0.25">
      <c r="A165" s="2" t="s">
        <v>164</v>
      </c>
      <c r="B165" s="2" t="s">
        <v>692</v>
      </c>
      <c r="C165" s="3">
        <v>3</v>
      </c>
      <c r="D165">
        <v>11</v>
      </c>
    </row>
    <row r="166" spans="1:4" x14ac:dyDescent="0.25">
      <c r="A166" s="2" t="s">
        <v>165</v>
      </c>
      <c r="B166" s="2" t="s">
        <v>609</v>
      </c>
      <c r="C166" s="3">
        <v>3</v>
      </c>
      <c r="D166">
        <v>16</v>
      </c>
    </row>
    <row r="167" spans="1:4" x14ac:dyDescent="0.25">
      <c r="A167" s="2" t="s">
        <v>166</v>
      </c>
      <c r="B167" s="2" t="s">
        <v>610</v>
      </c>
      <c r="C167" s="3">
        <v>3</v>
      </c>
      <c r="D167">
        <v>36</v>
      </c>
    </row>
    <row r="168" spans="1:4" x14ac:dyDescent="0.25">
      <c r="A168" s="2" t="s">
        <v>167</v>
      </c>
      <c r="B168" s="2" t="s">
        <v>611</v>
      </c>
      <c r="C168" s="3">
        <v>1</v>
      </c>
      <c r="D168">
        <v>38</v>
      </c>
    </row>
    <row r="169" spans="1:4" x14ac:dyDescent="0.25">
      <c r="A169" s="2" t="s">
        <v>168</v>
      </c>
      <c r="B169" s="2" t="s">
        <v>614</v>
      </c>
      <c r="C169" s="3">
        <v>2</v>
      </c>
      <c r="D169">
        <v>21</v>
      </c>
    </row>
    <row r="170" spans="1:4" x14ac:dyDescent="0.25">
      <c r="A170" s="2" t="s">
        <v>169</v>
      </c>
      <c r="B170" s="2" t="s">
        <v>615</v>
      </c>
      <c r="C170" s="3">
        <v>1</v>
      </c>
      <c r="D170">
        <v>21</v>
      </c>
    </row>
    <row r="171" spans="1:4" x14ac:dyDescent="0.25">
      <c r="A171" s="2" t="s">
        <v>170</v>
      </c>
      <c r="B171" s="2" t="s">
        <v>617</v>
      </c>
      <c r="C171" s="3">
        <v>3</v>
      </c>
      <c r="D171">
        <v>48</v>
      </c>
    </row>
    <row r="172" spans="1:4" x14ac:dyDescent="0.25">
      <c r="A172" s="2" t="s">
        <v>171</v>
      </c>
      <c r="B172" s="2" t="s">
        <v>693</v>
      </c>
      <c r="C172" s="3">
        <v>1</v>
      </c>
      <c r="D172">
        <v>21</v>
      </c>
    </row>
    <row r="173" spans="1:4" x14ac:dyDescent="0.25">
      <c r="A173" s="2" t="s">
        <v>172</v>
      </c>
      <c r="B173" s="2" t="s">
        <v>618</v>
      </c>
      <c r="C173" s="3">
        <v>3</v>
      </c>
      <c r="D173">
        <v>27</v>
      </c>
    </row>
    <row r="174" spans="1:4" x14ac:dyDescent="0.25">
      <c r="A174" s="2" t="s">
        <v>173</v>
      </c>
      <c r="B174" s="2" t="s">
        <v>619</v>
      </c>
      <c r="C174" s="3">
        <v>3</v>
      </c>
      <c r="D174">
        <v>21</v>
      </c>
    </row>
    <row r="175" spans="1:4" x14ac:dyDescent="0.25">
      <c r="A175" s="2" t="s">
        <v>174</v>
      </c>
      <c r="B175" s="2" t="s">
        <v>625</v>
      </c>
      <c r="C175" s="3">
        <v>3</v>
      </c>
      <c r="D175">
        <v>26</v>
      </c>
    </row>
    <row r="176" spans="1:4" x14ac:dyDescent="0.25">
      <c r="A176" s="2" t="s">
        <v>175</v>
      </c>
      <c r="B176" s="2" t="s">
        <v>626</v>
      </c>
      <c r="C176" s="3">
        <v>1</v>
      </c>
      <c r="D176">
        <v>26</v>
      </c>
    </row>
    <row r="177" spans="1:4" x14ac:dyDescent="0.25">
      <c r="A177" s="2" t="s">
        <v>176</v>
      </c>
      <c r="B177" s="2" t="s">
        <v>611</v>
      </c>
      <c r="C177" s="3">
        <v>1</v>
      </c>
      <c r="D177">
        <v>26</v>
      </c>
    </row>
    <row r="178" spans="1:4" x14ac:dyDescent="0.25">
      <c r="A178" s="2" t="s">
        <v>177</v>
      </c>
      <c r="B178" s="2" t="s">
        <v>694</v>
      </c>
      <c r="C178" s="3">
        <v>2</v>
      </c>
      <c r="D178">
        <v>47</v>
      </c>
    </row>
    <row r="179" spans="1:4" x14ac:dyDescent="0.25">
      <c r="A179" s="2" t="s">
        <v>178</v>
      </c>
      <c r="B179" s="2" t="s">
        <v>695</v>
      </c>
      <c r="C179" s="3">
        <v>2</v>
      </c>
      <c r="D179">
        <v>50</v>
      </c>
    </row>
    <row r="180" spans="1:4" x14ac:dyDescent="0.25">
      <c r="A180" s="2" t="s">
        <v>179</v>
      </c>
      <c r="B180" s="2" t="s">
        <v>696</v>
      </c>
      <c r="C180" s="3">
        <v>3</v>
      </c>
      <c r="D180">
        <v>38</v>
      </c>
    </row>
    <row r="181" spans="1:4" x14ac:dyDescent="0.25">
      <c r="A181" s="2" t="s">
        <v>180</v>
      </c>
      <c r="B181" s="2" t="s">
        <v>697</v>
      </c>
      <c r="C181" s="3">
        <v>3</v>
      </c>
      <c r="D181">
        <v>38</v>
      </c>
    </row>
    <row r="182" spans="1:4" x14ac:dyDescent="0.25">
      <c r="A182" s="2" t="s">
        <v>181</v>
      </c>
      <c r="B182" s="2" t="s">
        <v>698</v>
      </c>
      <c r="C182" s="3">
        <v>2</v>
      </c>
      <c r="D182">
        <v>21</v>
      </c>
    </row>
    <row r="183" spans="1:4" x14ac:dyDescent="0.25">
      <c r="A183" s="2" t="s">
        <v>182</v>
      </c>
      <c r="B183" s="2" t="s">
        <v>699</v>
      </c>
      <c r="C183" s="3">
        <v>4</v>
      </c>
      <c r="D183">
        <v>20</v>
      </c>
    </row>
    <row r="184" spans="1:4" x14ac:dyDescent="0.25">
      <c r="A184" s="2" t="s">
        <v>183</v>
      </c>
      <c r="B184" s="2" t="s">
        <v>700</v>
      </c>
      <c r="C184" s="3">
        <v>2</v>
      </c>
      <c r="D184">
        <v>21</v>
      </c>
    </row>
    <row r="185" spans="1:4" x14ac:dyDescent="0.25">
      <c r="A185" s="2" t="s">
        <v>184</v>
      </c>
      <c r="B185" s="2" t="s">
        <v>701</v>
      </c>
      <c r="C185" s="3">
        <v>4</v>
      </c>
      <c r="D185">
        <v>21</v>
      </c>
    </row>
    <row r="186" spans="1:4" ht="21" x14ac:dyDescent="0.25">
      <c r="A186" s="2" t="s">
        <v>185</v>
      </c>
      <c r="B186" s="2" t="s">
        <v>702</v>
      </c>
      <c r="C186" s="3">
        <v>2</v>
      </c>
      <c r="D186">
        <v>15</v>
      </c>
    </row>
    <row r="187" spans="1:4" ht="21" x14ac:dyDescent="0.25">
      <c r="A187" s="2" t="s">
        <v>186</v>
      </c>
      <c r="B187" s="2" t="s">
        <v>703</v>
      </c>
      <c r="C187" s="3">
        <v>2</v>
      </c>
      <c r="D187">
        <v>27</v>
      </c>
    </row>
    <row r="188" spans="1:4" x14ac:dyDescent="0.25">
      <c r="A188" s="2" t="s">
        <v>187</v>
      </c>
      <c r="B188" s="2" t="s">
        <v>704</v>
      </c>
      <c r="C188" s="3">
        <v>3</v>
      </c>
      <c r="D188">
        <v>658</v>
      </c>
    </row>
    <row r="189" spans="1:4" x14ac:dyDescent="0.25">
      <c r="A189" s="2" t="s">
        <v>188</v>
      </c>
      <c r="B189" s="2" t="s">
        <v>705</v>
      </c>
      <c r="C189" s="3">
        <v>2</v>
      </c>
      <c r="D189">
        <v>68</v>
      </c>
    </row>
    <row r="190" spans="1:4" x14ac:dyDescent="0.25">
      <c r="A190" s="2" t="s">
        <v>189</v>
      </c>
      <c r="B190" s="2" t="s">
        <v>706</v>
      </c>
      <c r="C190" s="3">
        <v>2</v>
      </c>
      <c r="D190">
        <v>65</v>
      </c>
    </row>
    <row r="191" spans="1:4" x14ac:dyDescent="0.25">
      <c r="A191" s="2" t="s">
        <v>190</v>
      </c>
      <c r="B191" s="2" t="s">
        <v>707</v>
      </c>
      <c r="C191" s="3">
        <v>3</v>
      </c>
      <c r="D191">
        <v>137</v>
      </c>
    </row>
    <row r="192" spans="1:4" x14ac:dyDescent="0.25">
      <c r="A192" s="2" t="s">
        <v>191</v>
      </c>
      <c r="B192" s="2" t="s">
        <v>708</v>
      </c>
      <c r="C192" s="3">
        <v>3</v>
      </c>
      <c r="D192">
        <v>83</v>
      </c>
    </row>
    <row r="193" spans="1:4" x14ac:dyDescent="0.25">
      <c r="A193" s="2" t="s">
        <v>192</v>
      </c>
      <c r="B193" s="2" t="s">
        <v>611</v>
      </c>
      <c r="C193" s="3">
        <v>1</v>
      </c>
      <c r="D193">
        <v>137</v>
      </c>
    </row>
    <row r="194" spans="1:4" x14ac:dyDescent="0.25">
      <c r="A194" s="2" t="s">
        <v>193</v>
      </c>
      <c r="B194" s="2" t="s">
        <v>709</v>
      </c>
      <c r="C194" s="3">
        <v>2</v>
      </c>
      <c r="D194">
        <v>17</v>
      </c>
    </row>
    <row r="195" spans="1:4" x14ac:dyDescent="0.25">
      <c r="A195" s="2" t="s">
        <v>194</v>
      </c>
      <c r="B195" s="2" t="s">
        <v>611</v>
      </c>
      <c r="C195" s="3">
        <v>1</v>
      </c>
      <c r="D195">
        <v>83</v>
      </c>
    </row>
    <row r="196" spans="1:4" x14ac:dyDescent="0.25">
      <c r="A196" s="2" t="s">
        <v>195</v>
      </c>
      <c r="B196" s="2" t="s">
        <v>710</v>
      </c>
      <c r="C196" s="3">
        <v>3</v>
      </c>
      <c r="D196">
        <v>44</v>
      </c>
    </row>
    <row r="197" spans="1:4" x14ac:dyDescent="0.25">
      <c r="A197" s="2" t="s">
        <v>196</v>
      </c>
      <c r="B197" s="2" t="s">
        <v>611</v>
      </c>
      <c r="C197" s="3">
        <v>1</v>
      </c>
      <c r="D197">
        <v>45</v>
      </c>
    </row>
    <row r="198" spans="1:4" x14ac:dyDescent="0.25">
      <c r="A198" s="2" t="s">
        <v>197</v>
      </c>
      <c r="B198" s="2" t="s">
        <v>711</v>
      </c>
      <c r="C198" s="3">
        <v>2</v>
      </c>
      <c r="D198">
        <v>574</v>
      </c>
    </row>
    <row r="199" spans="1:4" x14ac:dyDescent="0.25">
      <c r="A199" s="2" t="s">
        <v>198</v>
      </c>
      <c r="B199" s="2" t="s">
        <v>712</v>
      </c>
      <c r="C199" s="3">
        <v>1</v>
      </c>
      <c r="D199">
        <v>38</v>
      </c>
    </row>
    <row r="200" spans="1:4" x14ac:dyDescent="0.25">
      <c r="A200" s="2" t="s">
        <v>199</v>
      </c>
      <c r="B200" s="2" t="s">
        <v>712</v>
      </c>
      <c r="C200" s="3">
        <v>1</v>
      </c>
      <c r="D200">
        <v>34</v>
      </c>
    </row>
    <row r="201" spans="1:4" x14ac:dyDescent="0.25">
      <c r="A201" s="2" t="s">
        <v>200</v>
      </c>
      <c r="B201" s="2" t="s">
        <v>712</v>
      </c>
      <c r="C201" s="3">
        <v>1</v>
      </c>
      <c r="D201">
        <v>184</v>
      </c>
    </row>
    <row r="202" spans="1:4" x14ac:dyDescent="0.25">
      <c r="A202" s="2" t="s">
        <v>201</v>
      </c>
      <c r="B202" s="2" t="s">
        <v>712</v>
      </c>
      <c r="C202" s="3">
        <v>1</v>
      </c>
      <c r="D202">
        <v>40</v>
      </c>
    </row>
    <row r="203" spans="1:4" x14ac:dyDescent="0.25">
      <c r="A203" s="2" t="s">
        <v>202</v>
      </c>
      <c r="B203" s="2" t="s">
        <v>712</v>
      </c>
      <c r="C203" s="3">
        <v>1</v>
      </c>
      <c r="D203">
        <v>37</v>
      </c>
    </row>
    <row r="204" spans="1:4" x14ac:dyDescent="0.25">
      <c r="A204" s="2" t="s">
        <v>203</v>
      </c>
      <c r="B204" s="2" t="s">
        <v>712</v>
      </c>
      <c r="C204" s="3">
        <v>1</v>
      </c>
      <c r="D204">
        <v>15</v>
      </c>
    </row>
    <row r="205" spans="1:4" x14ac:dyDescent="0.25">
      <c r="A205" s="2" t="s">
        <v>204</v>
      </c>
      <c r="B205" s="2" t="s">
        <v>712</v>
      </c>
      <c r="C205" s="3">
        <v>1</v>
      </c>
      <c r="D205">
        <v>5</v>
      </c>
    </row>
    <row r="206" spans="1:4" x14ac:dyDescent="0.25">
      <c r="A206" s="2" t="s">
        <v>205</v>
      </c>
      <c r="B206" s="2" t="s">
        <v>712</v>
      </c>
      <c r="C206" s="3">
        <v>1</v>
      </c>
      <c r="D206">
        <v>44</v>
      </c>
    </row>
    <row r="207" spans="1:4" x14ac:dyDescent="0.25">
      <c r="A207" s="2" t="s">
        <v>206</v>
      </c>
      <c r="B207" s="2" t="s">
        <v>712</v>
      </c>
      <c r="C207" s="3">
        <v>1</v>
      </c>
      <c r="D207">
        <v>591</v>
      </c>
    </row>
    <row r="208" spans="1:4" x14ac:dyDescent="0.25">
      <c r="A208" s="2" t="s">
        <v>207</v>
      </c>
      <c r="B208" s="2" t="s">
        <v>712</v>
      </c>
      <c r="C208" s="3">
        <v>1</v>
      </c>
      <c r="D208">
        <v>124</v>
      </c>
    </row>
    <row r="209" spans="1:4" x14ac:dyDescent="0.25">
      <c r="A209" s="2" t="s">
        <v>208</v>
      </c>
      <c r="B209" s="2" t="s">
        <v>712</v>
      </c>
      <c r="C209" s="3">
        <v>1</v>
      </c>
      <c r="D209">
        <v>101</v>
      </c>
    </row>
    <row r="210" spans="1:4" x14ac:dyDescent="0.25">
      <c r="A210" s="2" t="s">
        <v>209</v>
      </c>
      <c r="B210" s="2" t="s">
        <v>712</v>
      </c>
      <c r="C210" s="3">
        <v>1</v>
      </c>
      <c r="D210">
        <v>84</v>
      </c>
    </row>
    <row r="211" spans="1:4" x14ac:dyDescent="0.25">
      <c r="A211" s="2" t="s">
        <v>210</v>
      </c>
      <c r="B211" s="2" t="s">
        <v>712</v>
      </c>
      <c r="C211" s="3">
        <v>1</v>
      </c>
      <c r="D211">
        <v>187</v>
      </c>
    </row>
    <row r="212" spans="1:4" x14ac:dyDescent="0.25">
      <c r="A212" s="2" t="s">
        <v>211</v>
      </c>
      <c r="B212" s="2" t="s">
        <v>712</v>
      </c>
      <c r="C212" s="3">
        <v>1</v>
      </c>
      <c r="D212">
        <v>24</v>
      </c>
    </row>
    <row r="213" spans="1:4" x14ac:dyDescent="0.25">
      <c r="A213" s="2" t="s">
        <v>212</v>
      </c>
      <c r="B213" s="2" t="s">
        <v>712</v>
      </c>
      <c r="C213" s="3">
        <v>1</v>
      </c>
      <c r="D213">
        <v>69</v>
      </c>
    </row>
    <row r="214" spans="1:4" x14ac:dyDescent="0.25">
      <c r="A214" s="2" t="s">
        <v>213</v>
      </c>
      <c r="B214" s="2" t="s">
        <v>712</v>
      </c>
      <c r="C214" s="3">
        <v>1</v>
      </c>
      <c r="D214">
        <v>54</v>
      </c>
    </row>
    <row r="215" spans="1:4" x14ac:dyDescent="0.25">
      <c r="A215" s="2" t="s">
        <v>214</v>
      </c>
      <c r="B215" s="2" t="s">
        <v>713</v>
      </c>
      <c r="C215" s="3">
        <v>2</v>
      </c>
      <c r="D215">
        <v>26</v>
      </c>
    </row>
    <row r="216" spans="1:4" ht="21" x14ac:dyDescent="0.25">
      <c r="A216" s="2" t="s">
        <v>215</v>
      </c>
      <c r="B216" s="2" t="s">
        <v>714</v>
      </c>
      <c r="C216" s="3">
        <v>2</v>
      </c>
      <c r="D216">
        <v>29</v>
      </c>
    </row>
    <row r="217" spans="1:4" x14ac:dyDescent="0.25">
      <c r="A217" s="2" t="s">
        <v>216</v>
      </c>
      <c r="B217" s="2" t="s">
        <v>715</v>
      </c>
      <c r="C217" s="3">
        <v>3</v>
      </c>
      <c r="D217">
        <v>651</v>
      </c>
    </row>
    <row r="218" spans="1:4" x14ac:dyDescent="0.25">
      <c r="A218" s="2" t="s">
        <v>217</v>
      </c>
      <c r="B218" s="2" t="s">
        <v>716</v>
      </c>
      <c r="C218" s="3">
        <v>3</v>
      </c>
      <c r="D218">
        <v>2057</v>
      </c>
    </row>
    <row r="219" spans="1:4" x14ac:dyDescent="0.25">
      <c r="A219" s="2" t="s">
        <v>218</v>
      </c>
      <c r="B219" s="2" t="s">
        <v>717</v>
      </c>
      <c r="C219" s="3">
        <v>2</v>
      </c>
      <c r="D219">
        <v>30</v>
      </c>
    </row>
    <row r="220" spans="1:4" x14ac:dyDescent="0.25">
      <c r="A220" s="2" t="s">
        <v>219</v>
      </c>
      <c r="B220" s="2" t="s">
        <v>718</v>
      </c>
      <c r="C220" s="3">
        <v>2</v>
      </c>
      <c r="D220">
        <v>340</v>
      </c>
    </row>
    <row r="221" spans="1:4" x14ac:dyDescent="0.25">
      <c r="A221" s="2" t="s">
        <v>220</v>
      </c>
      <c r="B221" s="2" t="s">
        <v>719</v>
      </c>
      <c r="C221" s="3">
        <v>2</v>
      </c>
      <c r="D221">
        <v>746</v>
      </c>
    </row>
    <row r="222" spans="1:4" x14ac:dyDescent="0.25">
      <c r="A222" s="2" t="s">
        <v>221</v>
      </c>
      <c r="B222" s="2" t="s">
        <v>720</v>
      </c>
      <c r="C222" s="3">
        <v>2</v>
      </c>
      <c r="D222">
        <v>15</v>
      </c>
    </row>
    <row r="223" spans="1:4" x14ac:dyDescent="0.25">
      <c r="A223" s="2" t="s">
        <v>222</v>
      </c>
      <c r="B223" s="2" t="s">
        <v>721</v>
      </c>
      <c r="C223" s="3">
        <v>2</v>
      </c>
      <c r="D223">
        <v>18</v>
      </c>
    </row>
    <row r="224" spans="1:4" x14ac:dyDescent="0.25">
      <c r="A224" s="2" t="s">
        <v>223</v>
      </c>
      <c r="B224" s="2" t="s">
        <v>722</v>
      </c>
      <c r="C224" s="3">
        <v>3</v>
      </c>
      <c r="D224">
        <v>56</v>
      </c>
    </row>
    <row r="225" spans="1:4" x14ac:dyDescent="0.25">
      <c r="A225" s="2" t="s">
        <v>224</v>
      </c>
      <c r="B225" s="2" t="s">
        <v>723</v>
      </c>
      <c r="C225" s="3">
        <v>2</v>
      </c>
      <c r="D225">
        <v>117</v>
      </c>
    </row>
    <row r="226" spans="1:4" x14ac:dyDescent="0.25">
      <c r="A226" s="2" t="s">
        <v>225</v>
      </c>
      <c r="B226" s="2" t="s">
        <v>724</v>
      </c>
      <c r="C226" s="3">
        <v>3</v>
      </c>
      <c r="D226">
        <v>158</v>
      </c>
    </row>
    <row r="227" spans="1:4" x14ac:dyDescent="0.25">
      <c r="A227" s="2" t="s">
        <v>226</v>
      </c>
      <c r="B227" s="2" t="s">
        <v>661</v>
      </c>
      <c r="C227" s="3">
        <v>1</v>
      </c>
      <c r="D227">
        <v>141</v>
      </c>
    </row>
    <row r="228" spans="1:4" x14ac:dyDescent="0.25">
      <c r="A228" s="2" t="s">
        <v>227</v>
      </c>
      <c r="B228" s="2" t="s">
        <v>725</v>
      </c>
      <c r="C228" s="3">
        <v>2</v>
      </c>
      <c r="D228">
        <v>158</v>
      </c>
    </row>
    <row r="229" spans="1:4" x14ac:dyDescent="0.25">
      <c r="A229" s="2" t="s">
        <v>228</v>
      </c>
      <c r="B229" s="2" t="s">
        <v>726</v>
      </c>
      <c r="C229" s="3">
        <v>3</v>
      </c>
      <c r="D229">
        <v>164</v>
      </c>
    </row>
    <row r="230" spans="1:4" x14ac:dyDescent="0.25">
      <c r="A230" s="2" t="s">
        <v>229</v>
      </c>
      <c r="B230" s="2" t="s">
        <v>727</v>
      </c>
      <c r="C230" s="3">
        <v>2</v>
      </c>
      <c r="D230">
        <v>15</v>
      </c>
    </row>
    <row r="231" spans="1:4" x14ac:dyDescent="0.25">
      <c r="A231" s="2" t="s">
        <v>230</v>
      </c>
      <c r="B231" s="2" t="s">
        <v>728</v>
      </c>
      <c r="C231" s="3">
        <v>3</v>
      </c>
      <c r="D231">
        <v>113</v>
      </c>
    </row>
    <row r="232" spans="1:4" x14ac:dyDescent="0.25">
      <c r="A232" s="2" t="s">
        <v>231</v>
      </c>
      <c r="B232" s="2" t="s">
        <v>729</v>
      </c>
      <c r="C232" s="3">
        <v>3</v>
      </c>
      <c r="D232">
        <v>113</v>
      </c>
    </row>
    <row r="233" spans="1:4" x14ac:dyDescent="0.25">
      <c r="A233" s="2" t="s">
        <v>232</v>
      </c>
      <c r="B233" s="2" t="s">
        <v>661</v>
      </c>
      <c r="C233" s="3">
        <v>1</v>
      </c>
      <c r="D233">
        <v>113</v>
      </c>
    </row>
    <row r="234" spans="1:4" x14ac:dyDescent="0.25">
      <c r="A234" s="2" t="s">
        <v>233</v>
      </c>
      <c r="B234" s="2" t="s">
        <v>730</v>
      </c>
      <c r="C234" s="3">
        <v>3</v>
      </c>
      <c r="D234">
        <v>105</v>
      </c>
    </row>
    <row r="235" spans="1:4" x14ac:dyDescent="0.25">
      <c r="A235" s="2" t="s">
        <v>234</v>
      </c>
      <c r="B235" s="2" t="s">
        <v>731</v>
      </c>
      <c r="C235" s="3">
        <v>3</v>
      </c>
      <c r="D235">
        <v>116</v>
      </c>
    </row>
    <row r="236" spans="1:4" x14ac:dyDescent="0.25">
      <c r="A236" s="2" t="s">
        <v>235</v>
      </c>
      <c r="B236" s="2" t="s">
        <v>732</v>
      </c>
      <c r="C236" s="3">
        <v>3</v>
      </c>
      <c r="D236">
        <v>98</v>
      </c>
    </row>
    <row r="237" spans="1:4" x14ac:dyDescent="0.25">
      <c r="A237" s="2" t="s">
        <v>236</v>
      </c>
      <c r="B237" s="2" t="s">
        <v>733</v>
      </c>
      <c r="C237" s="3">
        <v>2</v>
      </c>
      <c r="D237">
        <v>36</v>
      </c>
    </row>
    <row r="238" spans="1:4" x14ac:dyDescent="0.25">
      <c r="A238" s="2" t="s">
        <v>237</v>
      </c>
      <c r="B238" s="2" t="s">
        <v>734</v>
      </c>
      <c r="C238" s="3">
        <v>3</v>
      </c>
      <c r="D238">
        <v>36</v>
      </c>
    </row>
    <row r="239" spans="1:4" x14ac:dyDescent="0.25">
      <c r="A239" s="2" t="s">
        <v>238</v>
      </c>
      <c r="B239" s="2" t="s">
        <v>735</v>
      </c>
      <c r="C239" s="3">
        <v>3</v>
      </c>
      <c r="D239">
        <v>111</v>
      </c>
    </row>
    <row r="240" spans="1:4" x14ac:dyDescent="0.25">
      <c r="A240" s="2" t="s">
        <v>239</v>
      </c>
      <c r="B240" s="2" t="s">
        <v>661</v>
      </c>
      <c r="C240" s="3">
        <v>1</v>
      </c>
      <c r="D240">
        <v>119</v>
      </c>
    </row>
    <row r="241" spans="1:4" x14ac:dyDescent="0.25">
      <c r="A241" s="2" t="s">
        <v>240</v>
      </c>
      <c r="B241" s="2" t="s">
        <v>736</v>
      </c>
      <c r="C241" s="3">
        <v>2</v>
      </c>
      <c r="D241">
        <v>275</v>
      </c>
    </row>
    <row r="242" spans="1:4" x14ac:dyDescent="0.25">
      <c r="A242" s="2" t="s">
        <v>241</v>
      </c>
      <c r="B242" s="2" t="s">
        <v>737</v>
      </c>
      <c r="C242" s="3">
        <v>2</v>
      </c>
      <c r="D242">
        <v>269</v>
      </c>
    </row>
    <row r="243" spans="1:4" x14ac:dyDescent="0.25">
      <c r="A243" s="2" t="s">
        <v>242</v>
      </c>
      <c r="B243" s="2" t="s">
        <v>738</v>
      </c>
      <c r="C243" s="3">
        <v>1</v>
      </c>
      <c r="D243">
        <v>510</v>
      </c>
    </row>
    <row r="244" spans="1:4" x14ac:dyDescent="0.25">
      <c r="A244" s="2" t="s">
        <v>243</v>
      </c>
      <c r="B244" s="2" t="s">
        <v>739</v>
      </c>
      <c r="C244" s="3">
        <v>1</v>
      </c>
      <c r="D244">
        <v>733</v>
      </c>
    </row>
    <row r="245" spans="1:4" x14ac:dyDescent="0.25">
      <c r="A245" s="2" t="s">
        <v>244</v>
      </c>
      <c r="B245" s="2" t="s">
        <v>740</v>
      </c>
      <c r="C245" s="3">
        <v>1</v>
      </c>
      <c r="D245">
        <v>905</v>
      </c>
    </row>
    <row r="246" spans="1:4" x14ac:dyDescent="0.25">
      <c r="A246" s="2" t="s">
        <v>245</v>
      </c>
      <c r="B246" s="2" t="s">
        <v>741</v>
      </c>
      <c r="C246" s="3">
        <v>1</v>
      </c>
      <c r="D246">
        <v>1428</v>
      </c>
    </row>
    <row r="247" spans="1:4" x14ac:dyDescent="0.25">
      <c r="A247" s="2" t="s">
        <v>246</v>
      </c>
      <c r="B247" s="2" t="s">
        <v>742</v>
      </c>
      <c r="C247" s="3">
        <v>2</v>
      </c>
      <c r="D247">
        <v>389</v>
      </c>
    </row>
    <row r="248" spans="1:4" x14ac:dyDescent="0.25">
      <c r="A248" s="2" t="s">
        <v>247</v>
      </c>
      <c r="B248" s="2" t="s">
        <v>743</v>
      </c>
      <c r="C248" s="3">
        <v>2</v>
      </c>
      <c r="D248">
        <v>430</v>
      </c>
    </row>
    <row r="249" spans="1:4" x14ac:dyDescent="0.25">
      <c r="A249" s="2" t="s">
        <v>248</v>
      </c>
      <c r="B249" s="2" t="s">
        <v>744</v>
      </c>
      <c r="C249" s="3">
        <v>2</v>
      </c>
      <c r="D249">
        <v>504</v>
      </c>
    </row>
    <row r="250" spans="1:4" x14ac:dyDescent="0.25">
      <c r="A250" s="2" t="s">
        <v>249</v>
      </c>
      <c r="B250" s="2" t="s">
        <v>745</v>
      </c>
      <c r="C250" s="3">
        <v>2</v>
      </c>
      <c r="D250">
        <v>1675</v>
      </c>
    </row>
    <row r="251" spans="1:4" x14ac:dyDescent="0.25">
      <c r="A251" s="2" t="s">
        <v>250</v>
      </c>
      <c r="B251" s="2" t="s">
        <v>746</v>
      </c>
      <c r="C251" s="3">
        <v>4</v>
      </c>
      <c r="D251">
        <v>29</v>
      </c>
    </row>
    <row r="252" spans="1:4" x14ac:dyDescent="0.25">
      <c r="A252" s="2" t="s">
        <v>251</v>
      </c>
      <c r="B252" s="2" t="s">
        <v>747</v>
      </c>
      <c r="C252" s="3">
        <v>1</v>
      </c>
      <c r="D252">
        <v>3363</v>
      </c>
    </row>
    <row r="253" spans="1:4" x14ac:dyDescent="0.25">
      <c r="A253" s="2" t="s">
        <v>252</v>
      </c>
      <c r="B253" s="2" t="s">
        <v>748</v>
      </c>
      <c r="C253" s="3">
        <v>1</v>
      </c>
      <c r="D253">
        <v>2423</v>
      </c>
    </row>
    <row r="254" spans="1:4" x14ac:dyDescent="0.25">
      <c r="A254" s="2" t="s">
        <v>253</v>
      </c>
      <c r="B254" s="2" t="s">
        <v>749</v>
      </c>
      <c r="C254" s="3">
        <v>1</v>
      </c>
      <c r="D254">
        <v>1851</v>
      </c>
    </row>
    <row r="255" spans="1:4" x14ac:dyDescent="0.25">
      <c r="A255" s="2" t="s">
        <v>254</v>
      </c>
      <c r="B255" s="2" t="s">
        <v>750</v>
      </c>
      <c r="C255" s="3">
        <v>1</v>
      </c>
      <c r="D255">
        <v>1700</v>
      </c>
    </row>
    <row r="256" spans="1:4" x14ac:dyDescent="0.25">
      <c r="A256" s="2" t="s">
        <v>255</v>
      </c>
      <c r="B256" s="2" t="s">
        <v>751</v>
      </c>
      <c r="C256" s="3">
        <v>1</v>
      </c>
      <c r="D256">
        <v>1130</v>
      </c>
    </row>
    <row r="257" spans="1:4" x14ac:dyDescent="0.25">
      <c r="A257" s="2" t="s">
        <v>256</v>
      </c>
      <c r="B257" s="2" t="s">
        <v>752</v>
      </c>
      <c r="C257" s="3">
        <v>1</v>
      </c>
      <c r="D257">
        <v>814</v>
      </c>
    </row>
    <row r="258" spans="1:4" x14ac:dyDescent="0.25">
      <c r="A258" s="2" t="s">
        <v>257</v>
      </c>
      <c r="B258" s="2" t="s">
        <v>753</v>
      </c>
      <c r="C258" s="3">
        <v>1</v>
      </c>
      <c r="D258">
        <v>1513</v>
      </c>
    </row>
    <row r="259" spans="1:4" x14ac:dyDescent="0.25">
      <c r="A259" s="2" t="s">
        <v>258</v>
      </c>
      <c r="B259" s="2" t="s">
        <v>754</v>
      </c>
      <c r="C259" s="3">
        <v>1</v>
      </c>
      <c r="D259">
        <v>1355</v>
      </c>
    </row>
    <row r="260" spans="1:4" x14ac:dyDescent="0.25">
      <c r="A260" s="2" t="s">
        <v>259</v>
      </c>
      <c r="B260" s="2" t="s">
        <v>755</v>
      </c>
      <c r="C260" s="3">
        <v>2</v>
      </c>
      <c r="D260">
        <v>547</v>
      </c>
    </row>
    <row r="261" spans="1:4" x14ac:dyDescent="0.25">
      <c r="A261" s="2" t="s">
        <v>260</v>
      </c>
      <c r="B261" s="2" t="s">
        <v>756</v>
      </c>
      <c r="C261" s="3">
        <v>2</v>
      </c>
      <c r="D261">
        <v>1540</v>
      </c>
    </row>
    <row r="262" spans="1:4" x14ac:dyDescent="0.25">
      <c r="A262" s="2" t="s">
        <v>261</v>
      </c>
      <c r="B262" s="2" t="s">
        <v>757</v>
      </c>
      <c r="C262" s="3">
        <v>2</v>
      </c>
      <c r="D262">
        <v>370</v>
      </c>
    </row>
    <row r="263" spans="1:4" x14ac:dyDescent="0.25">
      <c r="A263" s="2" t="s">
        <v>262</v>
      </c>
      <c r="B263" s="2" t="s">
        <v>758</v>
      </c>
      <c r="C263" s="3">
        <v>2</v>
      </c>
      <c r="D263">
        <v>398</v>
      </c>
    </row>
    <row r="264" spans="1:4" x14ac:dyDescent="0.25">
      <c r="A264" s="2" t="s">
        <v>263</v>
      </c>
      <c r="B264" s="2" t="s">
        <v>759</v>
      </c>
      <c r="C264" s="3">
        <v>4</v>
      </c>
      <c r="D264">
        <v>354</v>
      </c>
    </row>
    <row r="265" spans="1:4" x14ac:dyDescent="0.25">
      <c r="A265" s="2" t="s">
        <v>264</v>
      </c>
      <c r="B265" s="2" t="s">
        <v>760</v>
      </c>
      <c r="C265" s="3">
        <v>1</v>
      </c>
      <c r="D265">
        <v>464</v>
      </c>
    </row>
    <row r="266" spans="1:4" x14ac:dyDescent="0.25">
      <c r="A266" s="2" t="s">
        <v>265</v>
      </c>
      <c r="B266" s="2" t="s">
        <v>761</v>
      </c>
      <c r="C266" s="3">
        <v>1</v>
      </c>
      <c r="D266">
        <v>42</v>
      </c>
    </row>
    <row r="267" spans="1:4" x14ac:dyDescent="0.25">
      <c r="A267" s="2" t="s">
        <v>266</v>
      </c>
      <c r="B267" s="2" t="s">
        <v>762</v>
      </c>
      <c r="C267" s="3">
        <v>1</v>
      </c>
      <c r="D267">
        <v>50</v>
      </c>
    </row>
    <row r="268" spans="1:4" x14ac:dyDescent="0.25">
      <c r="A268" s="2" t="s">
        <v>267</v>
      </c>
      <c r="B268" s="2" t="s">
        <v>763</v>
      </c>
      <c r="C268" s="3">
        <v>3</v>
      </c>
      <c r="D268">
        <v>492</v>
      </c>
    </row>
    <row r="269" spans="1:4" x14ac:dyDescent="0.25">
      <c r="A269" s="2" t="s">
        <v>268</v>
      </c>
      <c r="B269" s="2" t="s">
        <v>764</v>
      </c>
      <c r="C269" s="3">
        <v>3</v>
      </c>
      <c r="D269">
        <v>562</v>
      </c>
    </row>
    <row r="270" spans="1:4" x14ac:dyDescent="0.25">
      <c r="A270" s="2" t="s">
        <v>269</v>
      </c>
      <c r="B270" s="2" t="s">
        <v>543</v>
      </c>
      <c r="C270" s="3">
        <v>1</v>
      </c>
      <c r="D270">
        <v>1010</v>
      </c>
    </row>
    <row r="271" spans="1:4" x14ac:dyDescent="0.25">
      <c r="A271" s="2" t="s">
        <v>270</v>
      </c>
      <c r="B271" s="2" t="s">
        <v>765</v>
      </c>
      <c r="C271" s="3">
        <v>2</v>
      </c>
      <c r="D271">
        <v>494</v>
      </c>
    </row>
    <row r="272" spans="1:4" x14ac:dyDescent="0.25">
      <c r="A272" s="2" t="s">
        <v>271</v>
      </c>
      <c r="B272" s="2" t="s">
        <v>766</v>
      </c>
      <c r="C272" s="3">
        <v>2</v>
      </c>
      <c r="D272">
        <v>494</v>
      </c>
    </row>
    <row r="273" spans="1:4" x14ac:dyDescent="0.25">
      <c r="A273" s="2" t="s">
        <v>272</v>
      </c>
      <c r="B273" s="2" t="s">
        <v>767</v>
      </c>
      <c r="C273" s="3">
        <v>2</v>
      </c>
      <c r="D273">
        <v>525</v>
      </c>
    </row>
    <row r="274" spans="1:4" x14ac:dyDescent="0.25">
      <c r="A274" s="2" t="s">
        <v>273</v>
      </c>
      <c r="B274" s="2" t="s">
        <v>768</v>
      </c>
      <c r="C274" s="3">
        <v>2</v>
      </c>
      <c r="D274">
        <v>525</v>
      </c>
    </row>
    <row r="275" spans="1:4" x14ac:dyDescent="0.25">
      <c r="A275" s="2" t="s">
        <v>274</v>
      </c>
      <c r="B275" s="2" t="s">
        <v>769</v>
      </c>
      <c r="C275" s="3">
        <v>2</v>
      </c>
      <c r="D275">
        <v>51</v>
      </c>
    </row>
    <row r="276" spans="1:4" x14ac:dyDescent="0.25">
      <c r="A276" s="2" t="s">
        <v>275</v>
      </c>
      <c r="B276" s="2" t="s">
        <v>770</v>
      </c>
      <c r="C276" s="3">
        <v>2</v>
      </c>
      <c r="D276">
        <v>35</v>
      </c>
    </row>
    <row r="277" spans="1:4" x14ac:dyDescent="0.25">
      <c r="A277" s="2" t="s">
        <v>276</v>
      </c>
      <c r="B277" s="2" t="s">
        <v>771</v>
      </c>
      <c r="C277" s="3">
        <v>2</v>
      </c>
      <c r="D277">
        <v>33</v>
      </c>
    </row>
    <row r="278" spans="1:4" x14ac:dyDescent="0.25">
      <c r="A278" s="2" t="s">
        <v>277</v>
      </c>
      <c r="B278" s="2" t="s">
        <v>772</v>
      </c>
      <c r="C278" s="3">
        <v>2</v>
      </c>
      <c r="D278">
        <v>192</v>
      </c>
    </row>
    <row r="279" spans="1:4" x14ac:dyDescent="0.25">
      <c r="A279" s="2" t="s">
        <v>278</v>
      </c>
      <c r="B279" s="2" t="s">
        <v>773</v>
      </c>
      <c r="C279" s="3">
        <v>2</v>
      </c>
      <c r="D279">
        <v>195</v>
      </c>
    </row>
    <row r="280" spans="1:4" x14ac:dyDescent="0.25">
      <c r="A280" s="2" t="s">
        <v>279</v>
      </c>
      <c r="B280" s="2" t="s">
        <v>774</v>
      </c>
      <c r="C280" s="3">
        <v>2</v>
      </c>
      <c r="D280">
        <v>236</v>
      </c>
    </row>
    <row r="281" spans="1:4" x14ac:dyDescent="0.25">
      <c r="A281" s="2" t="s">
        <v>280</v>
      </c>
      <c r="B281" s="2" t="s">
        <v>775</v>
      </c>
      <c r="C281" s="3">
        <v>2</v>
      </c>
      <c r="D281">
        <v>430</v>
      </c>
    </row>
    <row r="282" spans="1:4" x14ac:dyDescent="0.25">
      <c r="A282" s="2" t="s">
        <v>281</v>
      </c>
      <c r="B282" s="2" t="s">
        <v>776</v>
      </c>
      <c r="C282" s="3">
        <v>3</v>
      </c>
      <c r="D282">
        <v>234</v>
      </c>
    </row>
    <row r="283" spans="1:4" x14ac:dyDescent="0.25">
      <c r="A283" s="2" t="s">
        <v>282</v>
      </c>
      <c r="B283" s="2" t="s">
        <v>777</v>
      </c>
      <c r="C283" s="3">
        <v>2</v>
      </c>
      <c r="D283">
        <v>288</v>
      </c>
    </row>
    <row r="284" spans="1:4" x14ac:dyDescent="0.25">
      <c r="A284" s="2" t="s">
        <v>283</v>
      </c>
      <c r="B284" s="2" t="s">
        <v>778</v>
      </c>
      <c r="C284" s="3">
        <v>3</v>
      </c>
      <c r="D284">
        <v>236</v>
      </c>
    </row>
    <row r="285" spans="1:4" x14ac:dyDescent="0.25">
      <c r="A285" s="2" t="s">
        <v>284</v>
      </c>
      <c r="B285" s="2" t="s">
        <v>779</v>
      </c>
      <c r="C285" s="3">
        <v>2</v>
      </c>
      <c r="D285">
        <v>86</v>
      </c>
    </row>
    <row r="286" spans="1:4" x14ac:dyDescent="0.25">
      <c r="A286" s="2" t="s">
        <v>285</v>
      </c>
      <c r="B286" s="2" t="s">
        <v>780</v>
      </c>
      <c r="C286" s="3">
        <v>2</v>
      </c>
      <c r="D286">
        <v>157</v>
      </c>
    </row>
    <row r="287" spans="1:4" x14ac:dyDescent="0.25">
      <c r="A287" s="2" t="s">
        <v>286</v>
      </c>
      <c r="B287" s="2" t="s">
        <v>781</v>
      </c>
      <c r="C287" s="3">
        <v>2</v>
      </c>
      <c r="D287">
        <v>41</v>
      </c>
    </row>
    <row r="288" spans="1:4" x14ac:dyDescent="0.25">
      <c r="A288" s="2" t="s">
        <v>287</v>
      </c>
      <c r="B288" s="2" t="s">
        <v>543</v>
      </c>
      <c r="C288" s="3">
        <v>1</v>
      </c>
      <c r="D288">
        <v>410</v>
      </c>
    </row>
    <row r="289" spans="1:4" x14ac:dyDescent="0.25">
      <c r="A289" s="2" t="s">
        <v>288</v>
      </c>
      <c r="B289" s="2" t="s">
        <v>782</v>
      </c>
      <c r="C289" s="3">
        <v>2</v>
      </c>
      <c r="D289">
        <v>102</v>
      </c>
    </row>
    <row r="290" spans="1:4" x14ac:dyDescent="0.25">
      <c r="A290" s="2" t="s">
        <v>289</v>
      </c>
      <c r="B290" s="2" t="s">
        <v>783</v>
      </c>
      <c r="C290" s="3">
        <v>3</v>
      </c>
      <c r="D290">
        <v>9</v>
      </c>
    </row>
    <row r="291" spans="1:4" x14ac:dyDescent="0.25">
      <c r="A291" s="2" t="s">
        <v>290</v>
      </c>
      <c r="B291" s="2" t="s">
        <v>784</v>
      </c>
      <c r="C291" s="3">
        <v>3</v>
      </c>
      <c r="D291">
        <v>8</v>
      </c>
    </row>
    <row r="292" spans="1:4" x14ac:dyDescent="0.25">
      <c r="A292" s="2" t="s">
        <v>291</v>
      </c>
      <c r="B292" s="2" t="s">
        <v>785</v>
      </c>
      <c r="C292" s="3">
        <v>2</v>
      </c>
      <c r="D292">
        <v>272</v>
      </c>
    </row>
    <row r="293" spans="1:4" x14ac:dyDescent="0.25">
      <c r="A293" s="2" t="s">
        <v>292</v>
      </c>
      <c r="B293" s="2" t="s">
        <v>786</v>
      </c>
      <c r="C293" s="3">
        <v>2</v>
      </c>
      <c r="D293">
        <v>56</v>
      </c>
    </row>
    <row r="294" spans="1:4" x14ac:dyDescent="0.25">
      <c r="A294" s="2" t="s">
        <v>293</v>
      </c>
      <c r="B294" s="2" t="s">
        <v>787</v>
      </c>
      <c r="C294" s="3">
        <v>2</v>
      </c>
      <c r="D294">
        <v>50</v>
      </c>
    </row>
    <row r="295" spans="1:4" x14ac:dyDescent="0.25">
      <c r="A295" s="2" t="s">
        <v>294</v>
      </c>
      <c r="B295" s="2" t="s">
        <v>788</v>
      </c>
      <c r="C295" s="3">
        <v>3</v>
      </c>
      <c r="D295">
        <v>26</v>
      </c>
    </row>
    <row r="296" spans="1:4" x14ac:dyDescent="0.25">
      <c r="A296" s="2" t="s">
        <v>295</v>
      </c>
      <c r="B296" s="2" t="s">
        <v>789</v>
      </c>
      <c r="C296" s="3">
        <v>2</v>
      </c>
      <c r="D296">
        <v>59</v>
      </c>
    </row>
    <row r="297" spans="1:4" x14ac:dyDescent="0.25">
      <c r="A297" s="2" t="s">
        <v>296</v>
      </c>
      <c r="B297" s="2" t="s">
        <v>790</v>
      </c>
      <c r="C297" s="3">
        <v>3</v>
      </c>
      <c r="D297">
        <v>26</v>
      </c>
    </row>
    <row r="298" spans="1:4" x14ac:dyDescent="0.25">
      <c r="A298" s="2" t="s">
        <v>297</v>
      </c>
      <c r="B298" s="2" t="s">
        <v>791</v>
      </c>
      <c r="C298" s="3">
        <v>2</v>
      </c>
      <c r="D298">
        <v>27</v>
      </c>
    </row>
    <row r="299" spans="1:4" x14ac:dyDescent="0.25">
      <c r="A299" s="2" t="s">
        <v>298</v>
      </c>
      <c r="B299" s="2" t="s">
        <v>792</v>
      </c>
      <c r="C299" s="3">
        <v>2</v>
      </c>
      <c r="D299">
        <v>57</v>
      </c>
    </row>
    <row r="300" spans="1:4" x14ac:dyDescent="0.25">
      <c r="A300" s="2" t="s">
        <v>299</v>
      </c>
      <c r="B300" s="2" t="s">
        <v>543</v>
      </c>
      <c r="C300" s="3">
        <v>1</v>
      </c>
      <c r="D300">
        <v>88</v>
      </c>
    </row>
    <row r="301" spans="1:4" x14ac:dyDescent="0.25">
      <c r="A301" s="2" t="s">
        <v>300</v>
      </c>
      <c r="B301" s="2" t="s">
        <v>793</v>
      </c>
      <c r="C301" s="3">
        <v>3</v>
      </c>
      <c r="D301">
        <v>471</v>
      </c>
    </row>
    <row r="302" spans="1:4" x14ac:dyDescent="0.25">
      <c r="A302" s="2" t="s">
        <v>301</v>
      </c>
      <c r="B302" s="2" t="s">
        <v>794</v>
      </c>
      <c r="C302" s="3">
        <v>3</v>
      </c>
      <c r="D302">
        <v>528</v>
      </c>
    </row>
    <row r="303" spans="1:4" x14ac:dyDescent="0.25">
      <c r="A303" s="2" t="s">
        <v>302</v>
      </c>
      <c r="B303" s="2" t="s">
        <v>795</v>
      </c>
      <c r="C303" s="3">
        <v>3</v>
      </c>
      <c r="D303">
        <v>32</v>
      </c>
    </row>
    <row r="304" spans="1:4" x14ac:dyDescent="0.25">
      <c r="A304" s="2" t="s">
        <v>303</v>
      </c>
      <c r="B304" s="2" t="s">
        <v>796</v>
      </c>
      <c r="C304" s="3">
        <v>2</v>
      </c>
      <c r="D304">
        <v>38</v>
      </c>
    </row>
    <row r="305" spans="1:4" x14ac:dyDescent="0.25">
      <c r="A305" s="2" t="s">
        <v>304</v>
      </c>
      <c r="B305" s="2" t="s">
        <v>543</v>
      </c>
      <c r="C305" s="3">
        <v>1</v>
      </c>
      <c r="D305">
        <v>73</v>
      </c>
    </row>
    <row r="306" spans="1:4" x14ac:dyDescent="0.25">
      <c r="A306" s="2" t="s">
        <v>305</v>
      </c>
      <c r="B306" s="2" t="s">
        <v>797</v>
      </c>
      <c r="C306" s="3">
        <v>2</v>
      </c>
      <c r="D306">
        <v>92</v>
      </c>
    </row>
    <row r="307" spans="1:4" x14ac:dyDescent="0.25">
      <c r="A307" s="2" t="s">
        <v>306</v>
      </c>
      <c r="B307" s="2" t="s">
        <v>798</v>
      </c>
      <c r="C307" s="3">
        <v>3</v>
      </c>
      <c r="D307">
        <v>44</v>
      </c>
    </row>
    <row r="308" spans="1:4" x14ac:dyDescent="0.25">
      <c r="A308" s="2" t="s">
        <v>307</v>
      </c>
      <c r="B308" s="2" t="s">
        <v>799</v>
      </c>
      <c r="C308" s="3">
        <v>2</v>
      </c>
      <c r="D308">
        <v>83</v>
      </c>
    </row>
    <row r="309" spans="1:4" x14ac:dyDescent="0.25">
      <c r="A309" s="2" t="s">
        <v>308</v>
      </c>
      <c r="B309" s="2" t="s">
        <v>611</v>
      </c>
      <c r="C309" s="3">
        <v>1</v>
      </c>
      <c r="D309">
        <v>56</v>
      </c>
    </row>
    <row r="310" spans="1:4" x14ac:dyDescent="0.25">
      <c r="A310" s="2" t="s">
        <v>309</v>
      </c>
      <c r="B310" s="2" t="s">
        <v>800</v>
      </c>
      <c r="C310" s="3">
        <v>3</v>
      </c>
      <c r="D310">
        <v>42</v>
      </c>
    </row>
    <row r="311" spans="1:4" x14ac:dyDescent="0.25">
      <c r="A311" s="2" t="s">
        <v>310</v>
      </c>
      <c r="B311" s="2" t="s">
        <v>801</v>
      </c>
      <c r="C311" s="3">
        <v>2</v>
      </c>
      <c r="D311">
        <v>42</v>
      </c>
    </row>
    <row r="312" spans="1:4" x14ac:dyDescent="0.25">
      <c r="A312" s="2" t="s">
        <v>311</v>
      </c>
      <c r="B312" s="2" t="s">
        <v>611</v>
      </c>
      <c r="C312" s="3">
        <v>1</v>
      </c>
      <c r="D312">
        <v>42</v>
      </c>
    </row>
    <row r="313" spans="1:4" x14ac:dyDescent="0.25">
      <c r="A313" s="2" t="s">
        <v>312</v>
      </c>
      <c r="B313" s="2" t="s">
        <v>802</v>
      </c>
      <c r="C313" s="3">
        <v>3</v>
      </c>
      <c r="D313">
        <v>99</v>
      </c>
    </row>
    <row r="314" spans="1:4" x14ac:dyDescent="0.25">
      <c r="A314" s="2" t="s">
        <v>313</v>
      </c>
      <c r="B314" s="2" t="s">
        <v>803</v>
      </c>
      <c r="C314" s="3">
        <v>3</v>
      </c>
      <c r="D314">
        <v>39</v>
      </c>
    </row>
    <row r="315" spans="1:4" x14ac:dyDescent="0.25">
      <c r="A315" s="2" t="s">
        <v>314</v>
      </c>
      <c r="B315" s="2" t="s">
        <v>804</v>
      </c>
      <c r="C315" s="3">
        <v>3</v>
      </c>
      <c r="D315">
        <v>41</v>
      </c>
    </row>
    <row r="316" spans="1:4" x14ac:dyDescent="0.25">
      <c r="A316" s="2" t="s">
        <v>315</v>
      </c>
      <c r="B316" s="2" t="s">
        <v>805</v>
      </c>
      <c r="C316" s="3">
        <v>2</v>
      </c>
      <c r="D316">
        <v>51</v>
      </c>
    </row>
    <row r="317" spans="1:4" x14ac:dyDescent="0.25">
      <c r="A317" s="2" t="s">
        <v>316</v>
      </c>
      <c r="B317" s="2" t="s">
        <v>806</v>
      </c>
      <c r="C317" s="3">
        <v>3</v>
      </c>
      <c r="D317">
        <v>117</v>
      </c>
    </row>
    <row r="318" spans="1:4" x14ac:dyDescent="0.25">
      <c r="A318" s="2" t="s">
        <v>317</v>
      </c>
      <c r="B318" s="2" t="s">
        <v>807</v>
      </c>
      <c r="C318" s="3">
        <v>3</v>
      </c>
      <c r="D318">
        <v>197</v>
      </c>
    </row>
    <row r="319" spans="1:4" x14ac:dyDescent="0.25">
      <c r="A319" s="2" t="s">
        <v>318</v>
      </c>
      <c r="B319" s="2" t="s">
        <v>808</v>
      </c>
      <c r="C319" s="3">
        <v>2</v>
      </c>
      <c r="D319">
        <v>1165</v>
      </c>
    </row>
    <row r="320" spans="1:4" x14ac:dyDescent="0.25">
      <c r="A320" s="2" t="s">
        <v>319</v>
      </c>
      <c r="B320" s="2" t="s">
        <v>809</v>
      </c>
      <c r="C320" s="3">
        <v>2</v>
      </c>
      <c r="D320">
        <v>1044</v>
      </c>
    </row>
    <row r="321" spans="1:4" x14ac:dyDescent="0.25">
      <c r="A321" s="2" t="s">
        <v>320</v>
      </c>
      <c r="B321" s="2" t="s">
        <v>810</v>
      </c>
      <c r="C321" s="3">
        <v>2</v>
      </c>
      <c r="D321">
        <v>59</v>
      </c>
    </row>
    <row r="322" spans="1:4" x14ac:dyDescent="0.25">
      <c r="A322" s="2" t="s">
        <v>321</v>
      </c>
      <c r="B322" s="2" t="s">
        <v>811</v>
      </c>
      <c r="C322" s="3">
        <v>3</v>
      </c>
      <c r="D322">
        <v>830</v>
      </c>
    </row>
    <row r="323" spans="1:4" x14ac:dyDescent="0.25">
      <c r="A323" s="2" t="s">
        <v>322</v>
      </c>
      <c r="B323" s="2" t="s">
        <v>812</v>
      </c>
      <c r="C323" s="3">
        <v>3</v>
      </c>
      <c r="D323">
        <v>83</v>
      </c>
    </row>
    <row r="324" spans="1:4" x14ac:dyDescent="0.25">
      <c r="A324" s="2" t="s">
        <v>323</v>
      </c>
      <c r="B324" s="2" t="s">
        <v>813</v>
      </c>
      <c r="C324" s="3">
        <v>2</v>
      </c>
      <c r="D324">
        <v>322</v>
      </c>
    </row>
    <row r="325" spans="1:4" x14ac:dyDescent="0.25">
      <c r="A325" s="2" t="s">
        <v>324</v>
      </c>
      <c r="B325" s="2" t="s">
        <v>814</v>
      </c>
      <c r="C325" s="3">
        <v>3</v>
      </c>
      <c r="D325">
        <v>1175</v>
      </c>
    </row>
    <row r="326" spans="1:4" x14ac:dyDescent="0.25">
      <c r="A326" s="2" t="s">
        <v>325</v>
      </c>
      <c r="B326" s="2" t="s">
        <v>543</v>
      </c>
      <c r="C326" s="3">
        <v>1</v>
      </c>
      <c r="D326">
        <v>1190</v>
      </c>
    </row>
    <row r="327" spans="1:4" x14ac:dyDescent="0.25">
      <c r="A327" s="2" t="s">
        <v>326</v>
      </c>
      <c r="B327" s="2" t="s">
        <v>815</v>
      </c>
      <c r="C327" s="3">
        <v>3</v>
      </c>
      <c r="D327">
        <v>44</v>
      </c>
    </row>
    <row r="328" spans="1:4" x14ac:dyDescent="0.25">
      <c r="A328" s="2" t="s">
        <v>327</v>
      </c>
      <c r="B328" s="2" t="s">
        <v>816</v>
      </c>
      <c r="C328" s="3">
        <v>2</v>
      </c>
      <c r="D328">
        <v>737</v>
      </c>
    </row>
    <row r="329" spans="1:4" x14ac:dyDescent="0.25">
      <c r="A329" s="2" t="s">
        <v>328</v>
      </c>
      <c r="B329" s="2" t="s">
        <v>817</v>
      </c>
      <c r="C329" s="3">
        <v>3</v>
      </c>
      <c r="D329">
        <v>798</v>
      </c>
    </row>
    <row r="330" spans="1:4" x14ac:dyDescent="0.25">
      <c r="A330" s="2" t="s">
        <v>329</v>
      </c>
      <c r="B330" s="2" t="s">
        <v>818</v>
      </c>
      <c r="C330" s="3">
        <v>2</v>
      </c>
      <c r="D330">
        <v>859</v>
      </c>
    </row>
    <row r="331" spans="1:4" x14ac:dyDescent="0.25">
      <c r="A331" s="2" t="s">
        <v>330</v>
      </c>
      <c r="B331" s="2" t="s">
        <v>543</v>
      </c>
      <c r="C331" s="3">
        <v>1</v>
      </c>
      <c r="D331">
        <v>848</v>
      </c>
    </row>
    <row r="332" spans="1:4" x14ac:dyDescent="0.25">
      <c r="A332" s="2" t="s">
        <v>331</v>
      </c>
      <c r="B332" s="2" t="s">
        <v>819</v>
      </c>
      <c r="C332" s="3">
        <v>3</v>
      </c>
      <c r="D332">
        <v>236</v>
      </c>
    </row>
    <row r="333" spans="1:4" x14ac:dyDescent="0.25">
      <c r="A333" s="2" t="s">
        <v>332</v>
      </c>
      <c r="B333" s="2" t="s">
        <v>820</v>
      </c>
      <c r="C333" s="3">
        <v>3</v>
      </c>
      <c r="D333">
        <v>1001</v>
      </c>
    </row>
    <row r="334" spans="1:4" x14ac:dyDescent="0.25">
      <c r="A334" s="2" t="s">
        <v>333</v>
      </c>
      <c r="B334" s="2" t="s">
        <v>821</v>
      </c>
      <c r="C334" s="3">
        <v>3</v>
      </c>
      <c r="D334">
        <v>165</v>
      </c>
    </row>
    <row r="335" spans="1:4" x14ac:dyDescent="0.25">
      <c r="A335" s="2" t="s">
        <v>334</v>
      </c>
      <c r="B335" s="2" t="s">
        <v>822</v>
      </c>
      <c r="C335" s="3">
        <v>2</v>
      </c>
      <c r="D335">
        <v>105</v>
      </c>
    </row>
    <row r="336" spans="1:4" x14ac:dyDescent="0.25">
      <c r="A336" s="2" t="s">
        <v>335</v>
      </c>
      <c r="B336" s="2" t="s">
        <v>823</v>
      </c>
      <c r="C336" s="3">
        <v>2</v>
      </c>
      <c r="D336">
        <v>42</v>
      </c>
    </row>
    <row r="337" spans="1:4" x14ac:dyDescent="0.25">
      <c r="A337" s="2" t="s">
        <v>336</v>
      </c>
      <c r="B337" s="2" t="s">
        <v>824</v>
      </c>
      <c r="C337" s="3">
        <v>3</v>
      </c>
      <c r="D337">
        <v>26</v>
      </c>
    </row>
    <row r="338" spans="1:4" x14ac:dyDescent="0.25">
      <c r="A338" s="2" t="s">
        <v>337</v>
      </c>
      <c r="B338" s="2" t="s">
        <v>825</v>
      </c>
      <c r="C338" s="3">
        <v>3</v>
      </c>
      <c r="D338">
        <v>54</v>
      </c>
    </row>
    <row r="339" spans="1:4" x14ac:dyDescent="0.25">
      <c r="A339" s="2" t="s">
        <v>338</v>
      </c>
      <c r="B339" s="2" t="s">
        <v>826</v>
      </c>
      <c r="C339" s="3">
        <v>3</v>
      </c>
      <c r="D339">
        <v>144</v>
      </c>
    </row>
    <row r="340" spans="1:4" x14ac:dyDescent="0.25">
      <c r="A340" s="2" t="s">
        <v>339</v>
      </c>
      <c r="B340" s="2" t="s">
        <v>827</v>
      </c>
      <c r="C340" s="3">
        <v>2</v>
      </c>
      <c r="D340">
        <v>500</v>
      </c>
    </row>
    <row r="341" spans="1:4" x14ac:dyDescent="0.25">
      <c r="A341" s="2" t="s">
        <v>340</v>
      </c>
      <c r="B341" s="2" t="s">
        <v>828</v>
      </c>
      <c r="C341" s="3">
        <v>3</v>
      </c>
      <c r="D341">
        <v>42</v>
      </c>
    </row>
    <row r="342" spans="1:4" x14ac:dyDescent="0.25">
      <c r="A342" s="2" t="s">
        <v>341</v>
      </c>
      <c r="B342" s="2" t="s">
        <v>829</v>
      </c>
      <c r="C342" s="3">
        <v>2</v>
      </c>
      <c r="D342">
        <v>17</v>
      </c>
    </row>
    <row r="343" spans="1:4" x14ac:dyDescent="0.25">
      <c r="A343" s="2" t="s">
        <v>342</v>
      </c>
      <c r="B343" s="2" t="s">
        <v>830</v>
      </c>
      <c r="C343" s="3">
        <v>2</v>
      </c>
      <c r="D343">
        <v>48</v>
      </c>
    </row>
    <row r="344" spans="1:4" x14ac:dyDescent="0.25">
      <c r="A344" s="2" t="s">
        <v>343</v>
      </c>
      <c r="B344" s="2" t="s">
        <v>831</v>
      </c>
      <c r="C344" s="3">
        <v>4</v>
      </c>
      <c r="D344">
        <v>194</v>
      </c>
    </row>
    <row r="345" spans="1:4" x14ac:dyDescent="0.25">
      <c r="A345" s="2" t="s">
        <v>344</v>
      </c>
      <c r="B345" s="2" t="s">
        <v>832</v>
      </c>
      <c r="C345" s="3">
        <v>2</v>
      </c>
      <c r="D345">
        <v>383</v>
      </c>
    </row>
    <row r="346" spans="1:4" x14ac:dyDescent="0.25">
      <c r="A346" s="2" t="s">
        <v>345</v>
      </c>
      <c r="B346" s="2" t="s">
        <v>543</v>
      </c>
      <c r="C346" s="3">
        <v>1</v>
      </c>
      <c r="D346">
        <v>113</v>
      </c>
    </row>
    <row r="347" spans="1:4" x14ac:dyDescent="0.25">
      <c r="A347" s="2" t="s">
        <v>346</v>
      </c>
      <c r="B347" s="2" t="s">
        <v>543</v>
      </c>
      <c r="C347" s="3">
        <v>1</v>
      </c>
      <c r="D347">
        <v>65</v>
      </c>
    </row>
    <row r="348" spans="1:4" x14ac:dyDescent="0.25">
      <c r="A348" s="2" t="s">
        <v>347</v>
      </c>
      <c r="B348" s="2" t="s">
        <v>833</v>
      </c>
      <c r="C348" s="3">
        <v>2</v>
      </c>
      <c r="D348">
        <v>56</v>
      </c>
    </row>
    <row r="349" spans="1:4" x14ac:dyDescent="0.25">
      <c r="A349" s="2" t="s">
        <v>348</v>
      </c>
      <c r="B349" s="2" t="s">
        <v>834</v>
      </c>
      <c r="C349" s="3">
        <v>2</v>
      </c>
      <c r="D349">
        <v>35</v>
      </c>
    </row>
    <row r="350" spans="1:4" x14ac:dyDescent="0.25">
      <c r="A350" s="2" t="s">
        <v>349</v>
      </c>
      <c r="B350" s="2" t="s">
        <v>543</v>
      </c>
      <c r="C350" s="3">
        <v>1</v>
      </c>
      <c r="D350">
        <v>44</v>
      </c>
    </row>
    <row r="351" spans="1:4" x14ac:dyDescent="0.25">
      <c r="A351" s="2" t="s">
        <v>350</v>
      </c>
      <c r="B351" s="2" t="s">
        <v>835</v>
      </c>
      <c r="C351" s="3">
        <v>3</v>
      </c>
      <c r="D351">
        <v>1228</v>
      </c>
    </row>
    <row r="352" spans="1:4" x14ac:dyDescent="0.25">
      <c r="A352" s="2" t="s">
        <v>351</v>
      </c>
      <c r="B352" s="2" t="s">
        <v>836</v>
      </c>
      <c r="C352" s="3">
        <v>3</v>
      </c>
      <c r="D352">
        <v>467</v>
      </c>
    </row>
    <row r="353" spans="1:4" x14ac:dyDescent="0.25">
      <c r="A353" s="2" t="s">
        <v>352</v>
      </c>
      <c r="B353" s="2" t="s">
        <v>837</v>
      </c>
      <c r="C353" s="3">
        <v>3</v>
      </c>
      <c r="D353">
        <v>1173</v>
      </c>
    </row>
    <row r="354" spans="1:4" x14ac:dyDescent="0.25">
      <c r="A354" s="2" t="s">
        <v>353</v>
      </c>
      <c r="B354" s="2" t="s">
        <v>838</v>
      </c>
      <c r="C354" s="3">
        <v>3</v>
      </c>
      <c r="D354">
        <v>768</v>
      </c>
    </row>
    <row r="355" spans="1:4" x14ac:dyDescent="0.25">
      <c r="A355" s="2" t="s">
        <v>354</v>
      </c>
      <c r="B355" s="2" t="s">
        <v>839</v>
      </c>
      <c r="C355" s="3">
        <v>3</v>
      </c>
      <c r="D355">
        <v>50</v>
      </c>
    </row>
    <row r="356" spans="1:4" x14ac:dyDescent="0.25">
      <c r="A356" s="2" t="s">
        <v>355</v>
      </c>
      <c r="B356" s="2" t="s">
        <v>840</v>
      </c>
      <c r="C356" s="3">
        <v>3</v>
      </c>
      <c r="D356">
        <v>433</v>
      </c>
    </row>
    <row r="357" spans="1:4" x14ac:dyDescent="0.25">
      <c r="A357" s="2" t="s">
        <v>356</v>
      </c>
      <c r="B357" s="2" t="s">
        <v>841</v>
      </c>
      <c r="C357" s="3">
        <v>3</v>
      </c>
      <c r="D357">
        <v>425</v>
      </c>
    </row>
    <row r="358" spans="1:4" x14ac:dyDescent="0.25">
      <c r="A358" s="2" t="s">
        <v>357</v>
      </c>
      <c r="B358" s="2" t="s">
        <v>842</v>
      </c>
      <c r="C358" s="3">
        <v>3</v>
      </c>
      <c r="D358">
        <v>27</v>
      </c>
    </row>
    <row r="359" spans="1:4" x14ac:dyDescent="0.25">
      <c r="A359" s="2" t="s">
        <v>358</v>
      </c>
      <c r="B359" s="2" t="s">
        <v>843</v>
      </c>
      <c r="C359" s="3">
        <v>3</v>
      </c>
      <c r="D359">
        <v>39</v>
      </c>
    </row>
    <row r="360" spans="1:4" x14ac:dyDescent="0.25">
      <c r="A360" s="2" t="s">
        <v>359</v>
      </c>
      <c r="B360" s="2" t="s">
        <v>844</v>
      </c>
      <c r="C360" s="3">
        <v>3</v>
      </c>
      <c r="D360">
        <v>26</v>
      </c>
    </row>
    <row r="361" spans="1:4" x14ac:dyDescent="0.25">
      <c r="A361" s="2" t="s">
        <v>360</v>
      </c>
      <c r="B361" s="2" t="s">
        <v>845</v>
      </c>
      <c r="C361" s="3">
        <v>3</v>
      </c>
      <c r="D361">
        <v>6</v>
      </c>
    </row>
    <row r="362" spans="1:4" x14ac:dyDescent="0.25">
      <c r="A362" s="2" t="s">
        <v>361</v>
      </c>
      <c r="B362" s="2" t="s">
        <v>846</v>
      </c>
      <c r="C362" s="3">
        <v>3</v>
      </c>
      <c r="D362">
        <v>0</v>
      </c>
    </row>
    <row r="363" spans="1:4" x14ac:dyDescent="0.25">
      <c r="A363" s="2" t="s">
        <v>362</v>
      </c>
      <c r="B363" s="2" t="s">
        <v>847</v>
      </c>
      <c r="C363" s="3">
        <v>3</v>
      </c>
      <c r="D363">
        <v>6</v>
      </c>
    </row>
    <row r="364" spans="1:4" x14ac:dyDescent="0.25">
      <c r="A364" s="2" t="s">
        <v>363</v>
      </c>
      <c r="B364" s="2" t="s">
        <v>848</v>
      </c>
      <c r="C364" s="3">
        <v>3</v>
      </c>
      <c r="D364">
        <v>6</v>
      </c>
    </row>
    <row r="365" spans="1:4" x14ac:dyDescent="0.25">
      <c r="A365" s="2" t="s">
        <v>364</v>
      </c>
      <c r="B365" s="2" t="s">
        <v>707</v>
      </c>
      <c r="C365" s="3">
        <v>3</v>
      </c>
      <c r="D365">
        <v>26</v>
      </c>
    </row>
    <row r="366" spans="1:4" x14ac:dyDescent="0.25">
      <c r="A366" s="2" t="s">
        <v>365</v>
      </c>
      <c r="B366" s="2" t="s">
        <v>849</v>
      </c>
      <c r="C366" s="3">
        <v>1</v>
      </c>
      <c r="D366">
        <v>2</v>
      </c>
    </row>
    <row r="367" spans="1:4" x14ac:dyDescent="0.25">
      <c r="A367" s="2" t="s">
        <v>366</v>
      </c>
      <c r="B367" s="2" t="s">
        <v>850</v>
      </c>
      <c r="C367" s="3">
        <v>3</v>
      </c>
      <c r="D367">
        <v>44</v>
      </c>
    </row>
    <row r="368" spans="1:4" x14ac:dyDescent="0.25">
      <c r="A368" s="2" t="s">
        <v>367</v>
      </c>
      <c r="B368" s="2" t="s">
        <v>747</v>
      </c>
      <c r="C368" s="3">
        <v>4</v>
      </c>
      <c r="D368">
        <v>10</v>
      </c>
    </row>
    <row r="369" spans="1:4" x14ac:dyDescent="0.25">
      <c r="A369" s="2" t="s">
        <v>368</v>
      </c>
      <c r="B369" s="2" t="s">
        <v>748</v>
      </c>
      <c r="C369" s="3">
        <v>4</v>
      </c>
      <c r="D369">
        <v>18</v>
      </c>
    </row>
    <row r="370" spans="1:4" x14ac:dyDescent="0.25">
      <c r="A370" s="2" t="s">
        <v>369</v>
      </c>
      <c r="B370" s="2" t="s">
        <v>749</v>
      </c>
      <c r="C370" s="3">
        <v>4</v>
      </c>
      <c r="D370">
        <v>10</v>
      </c>
    </row>
    <row r="371" spans="1:4" x14ac:dyDescent="0.25">
      <c r="A371" s="2" t="s">
        <v>370</v>
      </c>
      <c r="B371" s="2" t="s">
        <v>750</v>
      </c>
      <c r="C371" s="3">
        <v>4</v>
      </c>
      <c r="D371">
        <v>11</v>
      </c>
    </row>
    <row r="372" spans="1:4" x14ac:dyDescent="0.25">
      <c r="A372" s="2" t="s">
        <v>371</v>
      </c>
      <c r="B372" s="2" t="s">
        <v>851</v>
      </c>
      <c r="C372" s="3">
        <v>3</v>
      </c>
      <c r="D372">
        <v>26</v>
      </c>
    </row>
    <row r="373" spans="1:4" x14ac:dyDescent="0.25">
      <c r="A373" s="2" t="s">
        <v>372</v>
      </c>
      <c r="B373" s="2" t="s">
        <v>852</v>
      </c>
      <c r="C373" s="3">
        <v>3</v>
      </c>
      <c r="D373">
        <v>6</v>
      </c>
    </row>
    <row r="374" spans="1:4" x14ac:dyDescent="0.25">
      <c r="A374" s="2" t="s">
        <v>373</v>
      </c>
      <c r="B374" s="2" t="s">
        <v>853</v>
      </c>
      <c r="C374" s="3">
        <v>2</v>
      </c>
      <c r="D374">
        <v>12</v>
      </c>
    </row>
    <row r="375" spans="1:4" x14ac:dyDescent="0.25">
      <c r="A375" s="2" t="s">
        <v>374</v>
      </c>
      <c r="B375" s="2" t="s">
        <v>854</v>
      </c>
      <c r="C375" s="3">
        <v>2</v>
      </c>
      <c r="D375">
        <v>15</v>
      </c>
    </row>
    <row r="376" spans="1:4" x14ac:dyDescent="0.25">
      <c r="A376" s="2" t="s">
        <v>375</v>
      </c>
      <c r="B376" s="2" t="s">
        <v>855</v>
      </c>
      <c r="C376" s="3">
        <v>4</v>
      </c>
      <c r="D376">
        <v>44</v>
      </c>
    </row>
    <row r="377" spans="1:4" x14ac:dyDescent="0.25">
      <c r="A377" s="2" t="s">
        <v>376</v>
      </c>
      <c r="B377" s="2" t="s">
        <v>856</v>
      </c>
      <c r="C377" s="3">
        <v>2</v>
      </c>
      <c r="D377">
        <v>15</v>
      </c>
    </row>
    <row r="378" spans="1:4" x14ac:dyDescent="0.25">
      <c r="A378" s="2" t="s">
        <v>377</v>
      </c>
      <c r="B378" s="2" t="s">
        <v>857</v>
      </c>
      <c r="C378" s="3">
        <v>2</v>
      </c>
      <c r="D378">
        <v>17</v>
      </c>
    </row>
    <row r="379" spans="1:4" x14ac:dyDescent="0.25">
      <c r="A379" s="2" t="s">
        <v>378</v>
      </c>
      <c r="B379" s="2" t="s">
        <v>858</v>
      </c>
      <c r="C379" s="3">
        <v>2</v>
      </c>
      <c r="D379">
        <v>5</v>
      </c>
    </row>
    <row r="380" spans="1:4" x14ac:dyDescent="0.25">
      <c r="A380" s="2" t="s">
        <v>379</v>
      </c>
      <c r="B380" s="2" t="s">
        <v>859</v>
      </c>
      <c r="C380" s="3">
        <v>2</v>
      </c>
      <c r="D380">
        <v>5</v>
      </c>
    </row>
    <row r="381" spans="1:4" x14ac:dyDescent="0.25">
      <c r="A381" s="2" t="s">
        <v>380</v>
      </c>
      <c r="B381" s="2" t="s">
        <v>860</v>
      </c>
      <c r="C381" s="3">
        <v>1</v>
      </c>
      <c r="D381">
        <v>383</v>
      </c>
    </row>
    <row r="382" spans="1:4" x14ac:dyDescent="0.25">
      <c r="A382" s="2" t="s">
        <v>381</v>
      </c>
      <c r="B382" s="2" t="s">
        <v>861</v>
      </c>
      <c r="C382" s="3">
        <v>1</v>
      </c>
      <c r="D382">
        <v>314</v>
      </c>
    </row>
    <row r="383" spans="1:4" x14ac:dyDescent="0.25">
      <c r="A383" s="2" t="s">
        <v>382</v>
      </c>
      <c r="B383" s="2" t="s">
        <v>862</v>
      </c>
      <c r="C383" s="3">
        <v>2</v>
      </c>
      <c r="D383">
        <v>21</v>
      </c>
    </row>
    <row r="384" spans="1:4" x14ac:dyDescent="0.25">
      <c r="A384" s="2" t="s">
        <v>383</v>
      </c>
      <c r="B384" s="2" t="s">
        <v>863</v>
      </c>
      <c r="C384" s="3">
        <v>2</v>
      </c>
      <c r="D384">
        <v>30</v>
      </c>
    </row>
    <row r="385" spans="1:4" x14ac:dyDescent="0.25">
      <c r="A385" s="2" t="s">
        <v>384</v>
      </c>
      <c r="B385" s="2" t="s">
        <v>864</v>
      </c>
      <c r="C385" s="3">
        <v>2</v>
      </c>
      <c r="D385">
        <v>30</v>
      </c>
    </row>
    <row r="386" spans="1:4" x14ac:dyDescent="0.25">
      <c r="A386" s="2" t="s">
        <v>385</v>
      </c>
      <c r="B386" s="2" t="s">
        <v>865</v>
      </c>
      <c r="C386" s="3">
        <v>3</v>
      </c>
      <c r="D386">
        <v>5</v>
      </c>
    </row>
    <row r="387" spans="1:4" x14ac:dyDescent="0.25">
      <c r="A387" s="2" t="s">
        <v>386</v>
      </c>
      <c r="B387" s="2" t="s">
        <v>866</v>
      </c>
      <c r="C387" s="3">
        <v>3</v>
      </c>
      <c r="D387">
        <v>26</v>
      </c>
    </row>
    <row r="388" spans="1:4" x14ac:dyDescent="0.25">
      <c r="A388" s="2" t="s">
        <v>387</v>
      </c>
      <c r="B388" s="2" t="s">
        <v>867</v>
      </c>
      <c r="C388" s="3">
        <v>3</v>
      </c>
      <c r="D388">
        <v>44</v>
      </c>
    </row>
    <row r="389" spans="1:4" x14ac:dyDescent="0.25">
      <c r="A389" s="2" t="s">
        <v>388</v>
      </c>
      <c r="B389" s="2" t="s">
        <v>868</v>
      </c>
      <c r="C389" s="3">
        <v>3</v>
      </c>
      <c r="D389">
        <v>41</v>
      </c>
    </row>
    <row r="390" spans="1:4" x14ac:dyDescent="0.25">
      <c r="A390" s="2" t="s">
        <v>389</v>
      </c>
      <c r="B390" s="2" t="s">
        <v>869</v>
      </c>
      <c r="C390" s="3">
        <v>2</v>
      </c>
      <c r="D390">
        <v>804</v>
      </c>
    </row>
    <row r="391" spans="1:4" x14ac:dyDescent="0.25">
      <c r="A391" s="2" t="s">
        <v>390</v>
      </c>
      <c r="B391" s="2" t="s">
        <v>870</v>
      </c>
      <c r="C391" s="3">
        <v>2</v>
      </c>
      <c r="D391">
        <v>89</v>
      </c>
    </row>
    <row r="392" spans="1:4" x14ac:dyDescent="0.25">
      <c r="A392" s="2" t="s">
        <v>391</v>
      </c>
      <c r="B392" s="2" t="s">
        <v>871</v>
      </c>
      <c r="C392" s="3">
        <v>2</v>
      </c>
      <c r="D392">
        <v>111</v>
      </c>
    </row>
    <row r="393" spans="1:4" x14ac:dyDescent="0.25">
      <c r="A393" s="2" t="s">
        <v>392</v>
      </c>
      <c r="B393" s="2" t="s">
        <v>872</v>
      </c>
      <c r="C393" s="3">
        <v>3</v>
      </c>
      <c r="D393">
        <v>125</v>
      </c>
    </row>
    <row r="394" spans="1:4" x14ac:dyDescent="0.25">
      <c r="A394" s="2" t="s">
        <v>393</v>
      </c>
      <c r="B394" s="2" t="s">
        <v>543</v>
      </c>
      <c r="C394" s="3">
        <v>1</v>
      </c>
      <c r="D394">
        <v>416</v>
      </c>
    </row>
    <row r="395" spans="1:4" x14ac:dyDescent="0.25">
      <c r="A395" s="2" t="s">
        <v>394</v>
      </c>
      <c r="B395" s="2" t="s">
        <v>873</v>
      </c>
      <c r="C395" s="3">
        <v>2</v>
      </c>
      <c r="D395">
        <v>408</v>
      </c>
    </row>
    <row r="396" spans="1:4" x14ac:dyDescent="0.25">
      <c r="A396" s="2" t="s">
        <v>395</v>
      </c>
      <c r="B396" s="2" t="s">
        <v>874</v>
      </c>
      <c r="C396" s="3">
        <v>3</v>
      </c>
      <c r="D396">
        <v>854</v>
      </c>
    </row>
    <row r="397" spans="1:4" x14ac:dyDescent="0.25">
      <c r="A397" s="2" t="s">
        <v>396</v>
      </c>
      <c r="B397" s="2" t="s">
        <v>875</v>
      </c>
      <c r="C397" s="3">
        <v>3</v>
      </c>
      <c r="D397">
        <v>38</v>
      </c>
    </row>
    <row r="398" spans="1:4" x14ac:dyDescent="0.25">
      <c r="A398" s="2" t="s">
        <v>397</v>
      </c>
      <c r="B398" s="2" t="s">
        <v>876</v>
      </c>
      <c r="C398" s="3">
        <v>2</v>
      </c>
      <c r="D398">
        <v>416</v>
      </c>
    </row>
    <row r="399" spans="1:4" x14ac:dyDescent="0.25">
      <c r="A399" s="2" t="s">
        <v>398</v>
      </c>
      <c r="B399" s="2" t="s">
        <v>877</v>
      </c>
      <c r="C399" s="3">
        <v>2</v>
      </c>
      <c r="D399">
        <v>140</v>
      </c>
    </row>
    <row r="400" spans="1:4" x14ac:dyDescent="0.25">
      <c r="A400" s="2" t="s">
        <v>399</v>
      </c>
      <c r="B400" s="2" t="s">
        <v>878</v>
      </c>
      <c r="C400" s="3">
        <v>2</v>
      </c>
      <c r="D400">
        <v>416</v>
      </c>
    </row>
    <row r="401" spans="1:4" x14ac:dyDescent="0.25">
      <c r="A401" s="2" t="s">
        <v>400</v>
      </c>
      <c r="B401" s="2" t="s">
        <v>879</v>
      </c>
      <c r="C401" s="3">
        <v>2</v>
      </c>
      <c r="D401">
        <v>405</v>
      </c>
    </row>
    <row r="402" spans="1:4" x14ac:dyDescent="0.25">
      <c r="A402" s="2" t="s">
        <v>401</v>
      </c>
      <c r="B402" s="2" t="s">
        <v>880</v>
      </c>
      <c r="C402" s="3">
        <v>2</v>
      </c>
      <c r="D402">
        <v>420</v>
      </c>
    </row>
    <row r="403" spans="1:4" x14ac:dyDescent="0.25">
      <c r="A403" s="2" t="s">
        <v>402</v>
      </c>
      <c r="B403" s="2" t="s">
        <v>543</v>
      </c>
      <c r="C403" s="3">
        <v>1</v>
      </c>
      <c r="D403">
        <v>392</v>
      </c>
    </row>
    <row r="404" spans="1:4" x14ac:dyDescent="0.25">
      <c r="A404" s="2" t="s">
        <v>403</v>
      </c>
      <c r="B404" s="2" t="s">
        <v>881</v>
      </c>
      <c r="C404" s="3">
        <v>3</v>
      </c>
      <c r="D404">
        <v>83</v>
      </c>
    </row>
    <row r="405" spans="1:4" x14ac:dyDescent="0.25">
      <c r="A405" s="2" t="s">
        <v>404</v>
      </c>
      <c r="B405" s="2" t="s">
        <v>882</v>
      </c>
      <c r="C405" s="3">
        <v>2</v>
      </c>
      <c r="D405">
        <v>417</v>
      </c>
    </row>
    <row r="406" spans="1:4" x14ac:dyDescent="0.25">
      <c r="A406" s="2" t="s">
        <v>405</v>
      </c>
      <c r="B406" s="2" t="s">
        <v>883</v>
      </c>
      <c r="C406" s="3">
        <v>2</v>
      </c>
      <c r="D406">
        <v>29</v>
      </c>
    </row>
    <row r="407" spans="1:4" x14ac:dyDescent="0.25">
      <c r="A407" s="2" t="s">
        <v>406</v>
      </c>
      <c r="B407" s="2" t="s">
        <v>884</v>
      </c>
      <c r="C407" s="3">
        <v>2</v>
      </c>
      <c r="D407">
        <v>30</v>
      </c>
    </row>
    <row r="408" spans="1:4" x14ac:dyDescent="0.25">
      <c r="A408" s="2" t="s">
        <v>407</v>
      </c>
      <c r="B408" s="2" t="s">
        <v>885</v>
      </c>
      <c r="C408" s="3">
        <v>2</v>
      </c>
      <c r="D408">
        <v>230</v>
      </c>
    </row>
    <row r="409" spans="1:4" x14ac:dyDescent="0.25">
      <c r="A409" s="2" t="s">
        <v>408</v>
      </c>
      <c r="B409" s="2" t="s">
        <v>886</v>
      </c>
      <c r="C409" s="3">
        <v>3</v>
      </c>
      <c r="D409">
        <v>30</v>
      </c>
    </row>
    <row r="410" spans="1:4" x14ac:dyDescent="0.25">
      <c r="A410" s="2" t="s">
        <v>409</v>
      </c>
      <c r="B410" s="2" t="s">
        <v>887</v>
      </c>
      <c r="C410" s="3">
        <v>3</v>
      </c>
      <c r="D410">
        <v>38</v>
      </c>
    </row>
    <row r="411" spans="1:4" x14ac:dyDescent="0.25">
      <c r="A411" s="2" t="s">
        <v>410</v>
      </c>
      <c r="B411" s="2" t="s">
        <v>888</v>
      </c>
      <c r="C411" s="3">
        <v>2</v>
      </c>
      <c r="D411">
        <v>39</v>
      </c>
    </row>
    <row r="412" spans="1:4" x14ac:dyDescent="0.25">
      <c r="A412" s="2" t="s">
        <v>411</v>
      </c>
      <c r="B412" s="2" t="s">
        <v>889</v>
      </c>
      <c r="C412" s="3">
        <v>3</v>
      </c>
      <c r="D412">
        <v>600</v>
      </c>
    </row>
    <row r="413" spans="1:4" x14ac:dyDescent="0.25">
      <c r="A413" s="2" t="s">
        <v>412</v>
      </c>
      <c r="B413" s="2" t="s">
        <v>890</v>
      </c>
      <c r="C413" s="3">
        <v>2</v>
      </c>
      <c r="D413">
        <v>76</v>
      </c>
    </row>
    <row r="414" spans="1:4" x14ac:dyDescent="0.25">
      <c r="A414" s="2" t="s">
        <v>413</v>
      </c>
      <c r="B414" s="2" t="s">
        <v>698</v>
      </c>
      <c r="C414" s="3">
        <v>2</v>
      </c>
      <c r="D414">
        <v>147</v>
      </c>
    </row>
    <row r="415" spans="1:4" x14ac:dyDescent="0.25">
      <c r="A415" s="2" t="s">
        <v>414</v>
      </c>
      <c r="B415" s="2" t="s">
        <v>891</v>
      </c>
      <c r="C415" s="3">
        <v>3</v>
      </c>
      <c r="D415">
        <v>15</v>
      </c>
    </row>
    <row r="416" spans="1:4" x14ac:dyDescent="0.25">
      <c r="A416" s="2" t="s">
        <v>415</v>
      </c>
      <c r="B416" s="2" t="s">
        <v>699</v>
      </c>
      <c r="C416" s="3">
        <v>4</v>
      </c>
      <c r="D416">
        <v>147</v>
      </c>
    </row>
    <row r="417" spans="1:4" x14ac:dyDescent="0.25">
      <c r="A417" s="2" t="s">
        <v>416</v>
      </c>
      <c r="B417" s="2" t="s">
        <v>701</v>
      </c>
      <c r="C417" s="3">
        <v>3</v>
      </c>
      <c r="D417">
        <v>30</v>
      </c>
    </row>
    <row r="418" spans="1:4" x14ac:dyDescent="0.25">
      <c r="A418" s="2" t="s">
        <v>417</v>
      </c>
      <c r="B418" s="2" t="s">
        <v>892</v>
      </c>
      <c r="C418" s="3">
        <v>3</v>
      </c>
      <c r="D418">
        <v>554</v>
      </c>
    </row>
    <row r="419" spans="1:4" x14ac:dyDescent="0.25">
      <c r="A419" s="2" t="s">
        <v>418</v>
      </c>
      <c r="B419" s="2" t="s">
        <v>893</v>
      </c>
      <c r="C419" s="3">
        <v>2</v>
      </c>
      <c r="D419">
        <v>1914</v>
      </c>
    </row>
    <row r="420" spans="1:4" x14ac:dyDescent="0.25">
      <c r="A420" s="2" t="s">
        <v>419</v>
      </c>
      <c r="B420" s="2" t="s">
        <v>543</v>
      </c>
      <c r="C420" s="3">
        <v>1</v>
      </c>
      <c r="D420">
        <v>941</v>
      </c>
    </row>
    <row r="421" spans="1:4" x14ac:dyDescent="0.25">
      <c r="A421" s="2" t="s">
        <v>420</v>
      </c>
      <c r="B421" s="2" t="s">
        <v>894</v>
      </c>
      <c r="C421" s="3">
        <v>2</v>
      </c>
      <c r="D421">
        <v>491</v>
      </c>
    </row>
    <row r="422" spans="1:4" x14ac:dyDescent="0.25">
      <c r="A422" s="2" t="s">
        <v>421</v>
      </c>
      <c r="B422" s="2" t="s">
        <v>543</v>
      </c>
      <c r="C422" s="3">
        <v>1</v>
      </c>
      <c r="D422">
        <v>641</v>
      </c>
    </row>
    <row r="423" spans="1:4" x14ac:dyDescent="0.25">
      <c r="A423" s="2" t="s">
        <v>422</v>
      </c>
      <c r="B423" s="2" t="s">
        <v>895</v>
      </c>
      <c r="C423" s="3">
        <v>3</v>
      </c>
      <c r="D423">
        <v>441</v>
      </c>
    </row>
    <row r="424" spans="1:4" x14ac:dyDescent="0.25">
      <c r="A424" s="2" t="s">
        <v>423</v>
      </c>
      <c r="B424" s="2" t="s">
        <v>896</v>
      </c>
      <c r="C424" s="3">
        <v>3</v>
      </c>
      <c r="D424">
        <v>1181</v>
      </c>
    </row>
    <row r="425" spans="1:4" x14ac:dyDescent="0.25">
      <c r="A425" s="2" t="s">
        <v>424</v>
      </c>
      <c r="B425" s="2" t="s">
        <v>897</v>
      </c>
      <c r="C425" s="3">
        <v>1</v>
      </c>
      <c r="D425">
        <v>380</v>
      </c>
    </row>
    <row r="426" spans="1:4" x14ac:dyDescent="0.25">
      <c r="A426" s="2" t="s">
        <v>425</v>
      </c>
      <c r="B426" s="2" t="s">
        <v>898</v>
      </c>
      <c r="C426" s="3">
        <v>3</v>
      </c>
      <c r="D426">
        <v>56</v>
      </c>
    </row>
    <row r="427" spans="1:4" x14ac:dyDescent="0.25">
      <c r="A427" s="2" t="s">
        <v>426</v>
      </c>
      <c r="B427" s="2" t="s">
        <v>899</v>
      </c>
      <c r="C427" s="3">
        <v>3</v>
      </c>
      <c r="D427">
        <v>1379</v>
      </c>
    </row>
    <row r="428" spans="1:4" x14ac:dyDescent="0.25">
      <c r="A428" s="2" t="s">
        <v>427</v>
      </c>
      <c r="B428" s="2" t="s">
        <v>900</v>
      </c>
      <c r="C428" s="3">
        <v>3</v>
      </c>
      <c r="D428">
        <v>454</v>
      </c>
    </row>
    <row r="429" spans="1:4" x14ac:dyDescent="0.25">
      <c r="A429" s="2" t="s">
        <v>428</v>
      </c>
      <c r="B429" s="2" t="s">
        <v>901</v>
      </c>
      <c r="C429" s="3">
        <v>3</v>
      </c>
      <c r="D429">
        <v>111</v>
      </c>
    </row>
    <row r="430" spans="1:4" x14ac:dyDescent="0.25">
      <c r="A430" s="2" t="s">
        <v>429</v>
      </c>
      <c r="B430" s="2" t="s">
        <v>902</v>
      </c>
      <c r="C430" s="3">
        <v>2</v>
      </c>
      <c r="D430">
        <v>58</v>
      </c>
    </row>
    <row r="431" spans="1:4" x14ac:dyDescent="0.25">
      <c r="A431" s="2" t="s">
        <v>430</v>
      </c>
      <c r="B431" s="2" t="s">
        <v>903</v>
      </c>
      <c r="C431" s="3">
        <v>3</v>
      </c>
      <c r="D431">
        <v>27</v>
      </c>
    </row>
    <row r="432" spans="1:4" x14ac:dyDescent="0.25">
      <c r="A432" s="2" t="s">
        <v>431</v>
      </c>
      <c r="B432" s="2" t="s">
        <v>904</v>
      </c>
      <c r="C432" s="3">
        <v>2</v>
      </c>
      <c r="D432">
        <v>205</v>
      </c>
    </row>
    <row r="433" spans="1:4" x14ac:dyDescent="0.25">
      <c r="A433" s="2" t="s">
        <v>432</v>
      </c>
      <c r="B433" s="2" t="s">
        <v>905</v>
      </c>
      <c r="C433" s="3">
        <v>3</v>
      </c>
      <c r="D433">
        <v>386</v>
      </c>
    </row>
    <row r="434" spans="1:4" x14ac:dyDescent="0.25">
      <c r="A434" s="2" t="s">
        <v>433</v>
      </c>
      <c r="B434" s="2" t="s">
        <v>906</v>
      </c>
      <c r="C434" s="3">
        <v>3</v>
      </c>
      <c r="D434">
        <v>39</v>
      </c>
    </row>
    <row r="435" spans="1:4" x14ac:dyDescent="0.25">
      <c r="A435" s="2" t="s">
        <v>434</v>
      </c>
      <c r="B435" s="2" t="s">
        <v>907</v>
      </c>
      <c r="C435" s="3">
        <v>2</v>
      </c>
      <c r="D435">
        <v>1296</v>
      </c>
    </row>
    <row r="436" spans="1:4" x14ac:dyDescent="0.25">
      <c r="A436" s="2" t="s">
        <v>435</v>
      </c>
      <c r="B436" s="2" t="s">
        <v>908</v>
      </c>
      <c r="C436" s="3">
        <v>3</v>
      </c>
      <c r="D436">
        <v>124</v>
      </c>
    </row>
    <row r="437" spans="1:4" x14ac:dyDescent="0.25">
      <c r="A437" s="2" t="s">
        <v>436</v>
      </c>
      <c r="B437" s="2" t="s">
        <v>909</v>
      </c>
      <c r="C437" s="3">
        <v>4</v>
      </c>
      <c r="D437">
        <v>729</v>
      </c>
    </row>
    <row r="438" spans="1:4" x14ac:dyDescent="0.25">
      <c r="A438" s="2" t="s">
        <v>437</v>
      </c>
      <c r="B438" s="2" t="s">
        <v>910</v>
      </c>
      <c r="C438" s="3">
        <v>2</v>
      </c>
      <c r="D438">
        <v>29</v>
      </c>
    </row>
    <row r="439" spans="1:4" x14ac:dyDescent="0.25">
      <c r="A439" s="2" t="s">
        <v>438</v>
      </c>
      <c r="B439" s="2" t="s">
        <v>911</v>
      </c>
      <c r="C439" s="3">
        <v>3</v>
      </c>
      <c r="D439">
        <v>872</v>
      </c>
    </row>
    <row r="440" spans="1:4" x14ac:dyDescent="0.25">
      <c r="A440" s="2" t="s">
        <v>439</v>
      </c>
      <c r="B440" s="2" t="s">
        <v>912</v>
      </c>
      <c r="C440" s="3">
        <v>3</v>
      </c>
      <c r="D440">
        <v>38</v>
      </c>
    </row>
    <row r="441" spans="1:4" x14ac:dyDescent="0.25">
      <c r="A441" s="2" t="s">
        <v>440</v>
      </c>
      <c r="B441" s="2" t="s">
        <v>913</v>
      </c>
      <c r="C441" s="3">
        <v>3</v>
      </c>
      <c r="D441">
        <v>21</v>
      </c>
    </row>
    <row r="442" spans="1:4" x14ac:dyDescent="0.25">
      <c r="A442" s="2" t="s">
        <v>441</v>
      </c>
      <c r="B442" s="2" t="s">
        <v>914</v>
      </c>
      <c r="C442" s="3">
        <v>2</v>
      </c>
      <c r="D442">
        <v>81</v>
      </c>
    </row>
    <row r="443" spans="1:4" x14ac:dyDescent="0.25">
      <c r="A443" s="2" t="s">
        <v>442</v>
      </c>
      <c r="B443" s="2" t="s">
        <v>915</v>
      </c>
      <c r="C443" s="3">
        <v>2</v>
      </c>
      <c r="D443">
        <v>357</v>
      </c>
    </row>
    <row r="444" spans="1:4" x14ac:dyDescent="0.25">
      <c r="A444" s="2" t="s">
        <v>443</v>
      </c>
      <c r="B444" s="2" t="s">
        <v>916</v>
      </c>
      <c r="C444" s="3">
        <v>3</v>
      </c>
      <c r="D444">
        <v>383</v>
      </c>
    </row>
    <row r="445" spans="1:4" x14ac:dyDescent="0.25">
      <c r="A445" s="2" t="s">
        <v>444</v>
      </c>
      <c r="B445" s="2" t="s">
        <v>917</v>
      </c>
      <c r="C445" s="3">
        <v>4</v>
      </c>
      <c r="D445">
        <v>575</v>
      </c>
    </row>
    <row r="446" spans="1:4" x14ac:dyDescent="0.25">
      <c r="A446" s="2" t="s">
        <v>445</v>
      </c>
      <c r="B446" s="2" t="s">
        <v>543</v>
      </c>
      <c r="C446" s="3">
        <v>1</v>
      </c>
      <c r="D446">
        <v>383</v>
      </c>
    </row>
    <row r="447" spans="1:4" x14ac:dyDescent="0.25">
      <c r="A447" s="2" t="s">
        <v>446</v>
      </c>
      <c r="B447" s="2" t="s">
        <v>918</v>
      </c>
      <c r="C447" s="3">
        <v>2</v>
      </c>
      <c r="D447">
        <v>311</v>
      </c>
    </row>
    <row r="448" spans="1:4" x14ac:dyDescent="0.25">
      <c r="A448" s="2" t="s">
        <v>447</v>
      </c>
      <c r="B448" s="2" t="s">
        <v>919</v>
      </c>
      <c r="C448" s="3">
        <v>2</v>
      </c>
      <c r="D448">
        <v>311</v>
      </c>
    </row>
    <row r="449" spans="1:4" x14ac:dyDescent="0.25">
      <c r="A449" s="2" t="s">
        <v>448</v>
      </c>
      <c r="B449" s="2" t="s">
        <v>920</v>
      </c>
      <c r="C449" s="3">
        <v>2</v>
      </c>
      <c r="D449">
        <v>311</v>
      </c>
    </row>
    <row r="450" spans="1:4" x14ac:dyDescent="0.25">
      <c r="A450" s="2" t="s">
        <v>449</v>
      </c>
      <c r="B450" s="2" t="s">
        <v>543</v>
      </c>
      <c r="C450" s="3">
        <v>1</v>
      </c>
      <c r="D450">
        <v>311</v>
      </c>
    </row>
    <row r="451" spans="1:4" x14ac:dyDescent="0.25">
      <c r="A451" s="2" t="s">
        <v>450</v>
      </c>
      <c r="B451" s="2" t="s">
        <v>921</v>
      </c>
      <c r="C451" s="3">
        <v>3</v>
      </c>
      <c r="D451">
        <v>923</v>
      </c>
    </row>
    <row r="452" spans="1:4" x14ac:dyDescent="0.25">
      <c r="A452" s="2" t="s">
        <v>451</v>
      </c>
      <c r="B452" s="2" t="s">
        <v>922</v>
      </c>
      <c r="C452" s="3">
        <v>3</v>
      </c>
      <c r="D452">
        <v>374</v>
      </c>
    </row>
    <row r="453" spans="1:4" x14ac:dyDescent="0.25">
      <c r="A453" s="2" t="s">
        <v>452</v>
      </c>
      <c r="B453" s="2" t="s">
        <v>923</v>
      </c>
      <c r="C453" s="3">
        <v>4</v>
      </c>
      <c r="D453">
        <v>192</v>
      </c>
    </row>
    <row r="454" spans="1:4" x14ac:dyDescent="0.25">
      <c r="A454" s="2" t="s">
        <v>453</v>
      </c>
      <c r="B454" s="2" t="s">
        <v>924</v>
      </c>
      <c r="C454" s="3">
        <v>2</v>
      </c>
      <c r="D454">
        <v>770</v>
      </c>
    </row>
    <row r="455" spans="1:4" x14ac:dyDescent="0.25">
      <c r="A455" s="2" t="s">
        <v>454</v>
      </c>
      <c r="B455" s="2" t="s">
        <v>925</v>
      </c>
      <c r="C455" s="3">
        <v>3</v>
      </c>
      <c r="D455">
        <v>824</v>
      </c>
    </row>
    <row r="456" spans="1:4" x14ac:dyDescent="0.25">
      <c r="A456" s="2" t="s">
        <v>455</v>
      </c>
      <c r="B456" s="2" t="s">
        <v>926</v>
      </c>
      <c r="C456" s="3">
        <v>1</v>
      </c>
      <c r="D456">
        <v>809</v>
      </c>
    </row>
    <row r="457" spans="1:4" x14ac:dyDescent="0.25">
      <c r="A457" s="2" t="s">
        <v>456</v>
      </c>
      <c r="B457" s="2" t="s">
        <v>927</v>
      </c>
      <c r="C457" s="3">
        <v>2</v>
      </c>
      <c r="D457">
        <v>2543</v>
      </c>
    </row>
    <row r="458" spans="1:4" x14ac:dyDescent="0.25">
      <c r="A458" s="2" t="s">
        <v>457</v>
      </c>
      <c r="B458" s="2" t="s">
        <v>928</v>
      </c>
      <c r="C458" s="3">
        <v>2</v>
      </c>
      <c r="D458">
        <v>44</v>
      </c>
    </row>
    <row r="459" spans="1:4" x14ac:dyDescent="0.25">
      <c r="A459" s="2" t="s">
        <v>458</v>
      </c>
      <c r="B459" s="2" t="s">
        <v>929</v>
      </c>
      <c r="C459" s="3">
        <v>2</v>
      </c>
      <c r="D459">
        <v>42</v>
      </c>
    </row>
    <row r="460" spans="1:4" x14ac:dyDescent="0.25">
      <c r="A460" s="2" t="s">
        <v>459</v>
      </c>
      <c r="B460" s="2" t="s">
        <v>930</v>
      </c>
      <c r="C460" s="3">
        <v>2</v>
      </c>
      <c r="D460">
        <v>1481</v>
      </c>
    </row>
    <row r="461" spans="1:4" x14ac:dyDescent="0.25">
      <c r="A461" s="2" t="s">
        <v>460</v>
      </c>
      <c r="B461" s="2" t="s">
        <v>931</v>
      </c>
      <c r="C461" s="3">
        <v>3</v>
      </c>
      <c r="D461">
        <v>1694</v>
      </c>
    </row>
    <row r="462" spans="1:4" x14ac:dyDescent="0.25">
      <c r="A462" s="2" t="s">
        <v>461</v>
      </c>
      <c r="B462" s="2" t="s">
        <v>932</v>
      </c>
      <c r="C462" s="3">
        <v>3</v>
      </c>
      <c r="D462">
        <v>3</v>
      </c>
    </row>
    <row r="463" spans="1:4" x14ac:dyDescent="0.25">
      <c r="A463" s="2" t="s">
        <v>462</v>
      </c>
      <c r="B463" s="2" t="s">
        <v>543</v>
      </c>
      <c r="C463" s="3">
        <v>1</v>
      </c>
      <c r="D463">
        <v>741</v>
      </c>
    </row>
    <row r="464" spans="1:4" x14ac:dyDescent="0.25">
      <c r="A464" s="2" t="s">
        <v>463</v>
      </c>
      <c r="B464" s="2" t="s">
        <v>543</v>
      </c>
      <c r="C464" s="3">
        <v>1</v>
      </c>
      <c r="D464">
        <v>606</v>
      </c>
    </row>
    <row r="465" spans="1:4" x14ac:dyDescent="0.25">
      <c r="A465" s="2" t="s">
        <v>464</v>
      </c>
      <c r="B465" s="2" t="s">
        <v>933</v>
      </c>
      <c r="C465" s="3">
        <v>3</v>
      </c>
      <c r="D465">
        <v>818</v>
      </c>
    </row>
    <row r="466" spans="1:4" x14ac:dyDescent="0.25">
      <c r="A466" s="2" t="s">
        <v>465</v>
      </c>
      <c r="B466" s="2" t="s">
        <v>934</v>
      </c>
      <c r="C466" s="3">
        <v>3</v>
      </c>
      <c r="D466">
        <v>827</v>
      </c>
    </row>
    <row r="467" spans="1:4" x14ac:dyDescent="0.25">
      <c r="A467" s="2" t="s">
        <v>466</v>
      </c>
      <c r="B467" s="2" t="s">
        <v>935</v>
      </c>
      <c r="C467" s="3">
        <v>3</v>
      </c>
      <c r="D467">
        <v>778</v>
      </c>
    </row>
    <row r="468" spans="1:4" x14ac:dyDescent="0.25">
      <c r="A468" s="2" t="s">
        <v>467</v>
      </c>
      <c r="B468" s="2" t="s">
        <v>936</v>
      </c>
      <c r="C468" s="3">
        <v>2</v>
      </c>
      <c r="D468">
        <v>31</v>
      </c>
    </row>
    <row r="469" spans="1:4" x14ac:dyDescent="0.25">
      <c r="A469" s="2" t="s">
        <v>468</v>
      </c>
      <c r="B469" s="2" t="s">
        <v>937</v>
      </c>
      <c r="C469" s="3">
        <v>2</v>
      </c>
      <c r="D469">
        <v>380</v>
      </c>
    </row>
    <row r="470" spans="1:4" x14ac:dyDescent="0.25">
      <c r="A470" s="2" t="s">
        <v>469</v>
      </c>
      <c r="B470" s="2" t="s">
        <v>938</v>
      </c>
      <c r="C470" s="3">
        <v>3</v>
      </c>
      <c r="D470">
        <v>611</v>
      </c>
    </row>
    <row r="471" spans="1:4" x14ac:dyDescent="0.25">
      <c r="A471" s="2" t="s">
        <v>470</v>
      </c>
      <c r="B471" s="2" t="s">
        <v>939</v>
      </c>
      <c r="C471" s="3">
        <v>3</v>
      </c>
      <c r="D471">
        <v>42</v>
      </c>
    </row>
    <row r="472" spans="1:4" x14ac:dyDescent="0.25">
      <c r="A472" s="2" t="s">
        <v>471</v>
      </c>
      <c r="B472" s="2" t="s">
        <v>940</v>
      </c>
      <c r="C472" s="3">
        <v>3</v>
      </c>
      <c r="D472">
        <v>20</v>
      </c>
    </row>
    <row r="473" spans="1:4" x14ac:dyDescent="0.25">
      <c r="A473" s="2" t="s">
        <v>472</v>
      </c>
      <c r="B473" s="2" t="s">
        <v>941</v>
      </c>
      <c r="C473" s="3">
        <v>3</v>
      </c>
      <c r="D473">
        <v>18</v>
      </c>
    </row>
    <row r="474" spans="1:4" x14ac:dyDescent="0.25">
      <c r="A474" s="2" t="s">
        <v>473</v>
      </c>
      <c r="B474" s="2" t="s">
        <v>942</v>
      </c>
      <c r="C474" s="3">
        <v>3</v>
      </c>
      <c r="D474">
        <v>24</v>
      </c>
    </row>
    <row r="475" spans="1:4" x14ac:dyDescent="0.25">
      <c r="A475" s="2" t="s">
        <v>474</v>
      </c>
      <c r="B475" s="2" t="s">
        <v>943</v>
      </c>
      <c r="C475" s="3">
        <v>3</v>
      </c>
      <c r="D475">
        <v>66</v>
      </c>
    </row>
    <row r="476" spans="1:4" x14ac:dyDescent="0.25">
      <c r="A476" s="2" t="s">
        <v>475</v>
      </c>
      <c r="B476" s="2" t="s">
        <v>944</v>
      </c>
      <c r="C476" s="3">
        <v>3</v>
      </c>
      <c r="D476">
        <v>24</v>
      </c>
    </row>
    <row r="477" spans="1:4" x14ac:dyDescent="0.25">
      <c r="A477" s="2" t="s">
        <v>476</v>
      </c>
      <c r="B477" s="2" t="s">
        <v>945</v>
      </c>
      <c r="C477" s="3">
        <v>2</v>
      </c>
      <c r="D477">
        <v>820</v>
      </c>
    </row>
    <row r="478" spans="1:4" x14ac:dyDescent="0.25">
      <c r="A478" s="2" t="s">
        <v>477</v>
      </c>
      <c r="B478" s="2" t="s">
        <v>946</v>
      </c>
      <c r="C478" s="3">
        <v>3</v>
      </c>
      <c r="D478">
        <v>38</v>
      </c>
    </row>
    <row r="479" spans="1:4" x14ac:dyDescent="0.25">
      <c r="A479" s="2" t="s">
        <v>478</v>
      </c>
      <c r="B479" s="2" t="s">
        <v>541</v>
      </c>
      <c r="C479" s="3">
        <v>3</v>
      </c>
      <c r="D479">
        <v>121</v>
      </c>
    </row>
    <row r="480" spans="1:4" x14ac:dyDescent="0.25">
      <c r="A480" s="2" t="s">
        <v>479</v>
      </c>
      <c r="B480" s="2" t="s">
        <v>542</v>
      </c>
      <c r="C480" s="3">
        <v>3</v>
      </c>
      <c r="D480">
        <v>1148</v>
      </c>
    </row>
    <row r="481" spans="1:4" x14ac:dyDescent="0.25">
      <c r="A481" s="2" t="s">
        <v>480</v>
      </c>
      <c r="B481" s="2" t="s">
        <v>543</v>
      </c>
      <c r="C481" s="3">
        <v>1</v>
      </c>
      <c r="D481">
        <v>78</v>
      </c>
    </row>
    <row r="482" spans="1:4" x14ac:dyDescent="0.25">
      <c r="A482" s="2" t="s">
        <v>481</v>
      </c>
      <c r="B482" s="2" t="s">
        <v>545</v>
      </c>
      <c r="C482" s="3">
        <v>3</v>
      </c>
      <c r="D482">
        <v>123</v>
      </c>
    </row>
    <row r="483" spans="1:4" x14ac:dyDescent="0.25">
      <c r="A483" s="2" t="s">
        <v>482</v>
      </c>
      <c r="B483" s="2" t="s">
        <v>544</v>
      </c>
      <c r="C483" s="3">
        <v>3</v>
      </c>
      <c r="D483">
        <v>213</v>
      </c>
    </row>
    <row r="484" spans="1:4" x14ac:dyDescent="0.25">
      <c r="A484" s="2" t="s">
        <v>483</v>
      </c>
      <c r="B484" s="2" t="s">
        <v>546</v>
      </c>
      <c r="C484" s="3">
        <v>3</v>
      </c>
      <c r="D484">
        <v>30</v>
      </c>
    </row>
    <row r="485" spans="1:4" x14ac:dyDescent="0.25">
      <c r="A485" s="2" t="s">
        <v>484</v>
      </c>
      <c r="B485" s="2" t="s">
        <v>947</v>
      </c>
      <c r="C485" s="3">
        <v>3</v>
      </c>
      <c r="D485">
        <v>219</v>
      </c>
    </row>
    <row r="486" spans="1:4" x14ac:dyDescent="0.25">
      <c r="A486" s="2" t="s">
        <v>485</v>
      </c>
      <c r="B486" s="2" t="s">
        <v>588</v>
      </c>
      <c r="C486" s="3">
        <v>3</v>
      </c>
      <c r="D486">
        <v>30</v>
      </c>
    </row>
    <row r="487" spans="1:4" x14ac:dyDescent="0.25">
      <c r="A487" s="2" t="s">
        <v>486</v>
      </c>
      <c r="B487" s="2" t="s">
        <v>655</v>
      </c>
      <c r="C487" s="3">
        <v>2</v>
      </c>
      <c r="D487">
        <v>2</v>
      </c>
    </row>
    <row r="488" spans="1:4" x14ac:dyDescent="0.25">
      <c r="A488" s="2" t="s">
        <v>487</v>
      </c>
      <c r="B488" s="2" t="s">
        <v>948</v>
      </c>
      <c r="C488" s="3">
        <v>1</v>
      </c>
      <c r="D488">
        <v>0</v>
      </c>
    </row>
    <row r="489" spans="1:4" x14ac:dyDescent="0.25">
      <c r="A489" s="2" t="s">
        <v>488</v>
      </c>
      <c r="B489" s="2" t="s">
        <v>949</v>
      </c>
      <c r="C489" s="3">
        <v>3</v>
      </c>
      <c r="D489">
        <v>1019</v>
      </c>
    </row>
    <row r="490" spans="1:4" x14ac:dyDescent="0.25">
      <c r="A490" s="2" t="s">
        <v>489</v>
      </c>
      <c r="B490" s="2" t="s">
        <v>715</v>
      </c>
      <c r="C490" s="3">
        <v>3</v>
      </c>
      <c r="D490">
        <v>20</v>
      </c>
    </row>
    <row r="491" spans="1:4" x14ac:dyDescent="0.25">
      <c r="A491" s="2" t="s">
        <v>490</v>
      </c>
      <c r="B491" s="2" t="s">
        <v>716</v>
      </c>
      <c r="C491" s="3">
        <v>3</v>
      </c>
      <c r="D491">
        <v>1063</v>
      </c>
    </row>
    <row r="492" spans="1:4" x14ac:dyDescent="0.25">
      <c r="A492" s="2" t="s">
        <v>491</v>
      </c>
      <c r="B492" s="2" t="s">
        <v>950</v>
      </c>
      <c r="C492" s="3">
        <v>2</v>
      </c>
      <c r="D492">
        <v>3</v>
      </c>
    </row>
    <row r="493" spans="1:4" x14ac:dyDescent="0.25">
      <c r="A493" s="2" t="s">
        <v>492</v>
      </c>
      <c r="B493" s="2" t="s">
        <v>951</v>
      </c>
      <c r="C493" s="3">
        <v>2</v>
      </c>
      <c r="D493">
        <v>32</v>
      </c>
    </row>
    <row r="494" spans="1:4" x14ac:dyDescent="0.25">
      <c r="A494" s="2" t="s">
        <v>493</v>
      </c>
      <c r="B494" s="2" t="s">
        <v>952</v>
      </c>
      <c r="C494" s="3">
        <v>2</v>
      </c>
      <c r="D494">
        <v>336</v>
      </c>
    </row>
    <row r="495" spans="1:4" x14ac:dyDescent="0.25">
      <c r="A495" s="2" t="s">
        <v>494</v>
      </c>
      <c r="B495" s="2" t="s">
        <v>953</v>
      </c>
      <c r="C495" s="3">
        <v>2</v>
      </c>
      <c r="D495">
        <v>987</v>
      </c>
    </row>
    <row r="496" spans="1:4" x14ac:dyDescent="0.25">
      <c r="A496" s="2" t="s">
        <v>495</v>
      </c>
      <c r="B496" s="2" t="s">
        <v>954</v>
      </c>
      <c r="C496" s="3">
        <v>2</v>
      </c>
      <c r="D496">
        <v>142</v>
      </c>
    </row>
    <row r="497" spans="1:4" x14ac:dyDescent="0.25">
      <c r="A497" s="2" t="s">
        <v>496</v>
      </c>
      <c r="B497" s="2" t="s">
        <v>955</v>
      </c>
      <c r="C497" s="3">
        <v>2</v>
      </c>
      <c r="D497">
        <v>254</v>
      </c>
    </row>
    <row r="498" spans="1:4" x14ac:dyDescent="0.25">
      <c r="A498" s="2" t="s">
        <v>497</v>
      </c>
      <c r="B498" s="2" t="s">
        <v>791</v>
      </c>
      <c r="C498" s="3">
        <v>2</v>
      </c>
      <c r="D498">
        <v>213</v>
      </c>
    </row>
    <row r="499" spans="1:4" x14ac:dyDescent="0.25">
      <c r="A499" s="2" t="s">
        <v>498</v>
      </c>
      <c r="B499" s="2" t="s">
        <v>792</v>
      </c>
      <c r="C499" s="3">
        <v>2</v>
      </c>
      <c r="D499">
        <v>45</v>
      </c>
    </row>
    <row r="500" spans="1:4" x14ac:dyDescent="0.25">
      <c r="A500" s="2" t="s">
        <v>499</v>
      </c>
      <c r="B500" s="2" t="s">
        <v>543</v>
      </c>
      <c r="C500" s="3">
        <v>1</v>
      </c>
      <c r="D500">
        <v>45</v>
      </c>
    </row>
    <row r="501" spans="1:4" x14ac:dyDescent="0.25">
      <c r="A501" s="2" t="s">
        <v>500</v>
      </c>
      <c r="B501" s="2" t="s">
        <v>794</v>
      </c>
      <c r="C501" s="3">
        <v>3</v>
      </c>
      <c r="D501">
        <v>115</v>
      </c>
    </row>
    <row r="502" spans="1:4" x14ac:dyDescent="0.25">
      <c r="A502" s="2" t="s">
        <v>501</v>
      </c>
      <c r="B502" s="2" t="s">
        <v>956</v>
      </c>
      <c r="C502" s="3">
        <v>3</v>
      </c>
      <c r="D502">
        <v>44</v>
      </c>
    </row>
    <row r="503" spans="1:4" x14ac:dyDescent="0.25">
      <c r="A503" s="2" t="s">
        <v>502</v>
      </c>
      <c r="B503" s="2" t="s">
        <v>543</v>
      </c>
      <c r="C503" s="3">
        <v>1</v>
      </c>
      <c r="D503">
        <v>14</v>
      </c>
    </row>
    <row r="504" spans="1:4" x14ac:dyDescent="0.25">
      <c r="A504" s="2" t="s">
        <v>503</v>
      </c>
      <c r="B504" s="2" t="s">
        <v>813</v>
      </c>
      <c r="C504" s="3">
        <v>2</v>
      </c>
      <c r="D504">
        <v>197</v>
      </c>
    </row>
    <row r="505" spans="1:4" x14ac:dyDescent="0.25">
      <c r="A505" s="2" t="s">
        <v>504</v>
      </c>
      <c r="B505" s="2" t="s">
        <v>543</v>
      </c>
      <c r="C505" s="3">
        <v>1</v>
      </c>
      <c r="D505">
        <v>1001</v>
      </c>
    </row>
    <row r="506" spans="1:4" x14ac:dyDescent="0.25">
      <c r="A506" s="2" t="s">
        <v>505</v>
      </c>
      <c r="B506" s="2" t="s">
        <v>815</v>
      </c>
      <c r="C506" s="3">
        <v>3</v>
      </c>
      <c r="D506">
        <v>0</v>
      </c>
    </row>
    <row r="507" spans="1:4" x14ac:dyDescent="0.25">
      <c r="A507" s="2" t="s">
        <v>506</v>
      </c>
      <c r="B507" s="2" t="s">
        <v>957</v>
      </c>
      <c r="C507" s="3">
        <v>3</v>
      </c>
      <c r="D507">
        <v>15</v>
      </c>
    </row>
    <row r="508" spans="1:4" x14ac:dyDescent="0.25">
      <c r="A508" s="2" t="s">
        <v>507</v>
      </c>
      <c r="B508" s="2" t="s">
        <v>817</v>
      </c>
      <c r="C508" s="3">
        <v>3</v>
      </c>
      <c r="D508">
        <v>17</v>
      </c>
    </row>
    <row r="509" spans="1:4" x14ac:dyDescent="0.25">
      <c r="A509" s="2" t="s">
        <v>508</v>
      </c>
      <c r="B509" s="2" t="s">
        <v>958</v>
      </c>
      <c r="C509" s="3">
        <v>3</v>
      </c>
      <c r="D509">
        <v>207</v>
      </c>
    </row>
    <row r="510" spans="1:4" x14ac:dyDescent="0.25">
      <c r="A510" s="2" t="s">
        <v>509</v>
      </c>
      <c r="B510" s="2" t="s">
        <v>543</v>
      </c>
      <c r="C510" s="3">
        <v>1</v>
      </c>
      <c r="D510">
        <v>252</v>
      </c>
    </row>
    <row r="511" spans="1:4" x14ac:dyDescent="0.25">
      <c r="A511" s="2" t="s">
        <v>510</v>
      </c>
      <c r="B511" s="2" t="s">
        <v>819</v>
      </c>
      <c r="C511" s="3">
        <v>3</v>
      </c>
      <c r="D511">
        <v>32</v>
      </c>
    </row>
    <row r="512" spans="1:4" x14ac:dyDescent="0.25">
      <c r="A512" s="2" t="s">
        <v>511</v>
      </c>
      <c r="B512" s="2" t="s">
        <v>826</v>
      </c>
      <c r="C512" s="3">
        <v>3</v>
      </c>
      <c r="D512">
        <v>80</v>
      </c>
    </row>
    <row r="513" spans="1:4" x14ac:dyDescent="0.25">
      <c r="A513" s="2" t="s">
        <v>512</v>
      </c>
      <c r="B513" s="2" t="s">
        <v>959</v>
      </c>
      <c r="C513" s="3">
        <v>3</v>
      </c>
      <c r="D513">
        <v>113</v>
      </c>
    </row>
    <row r="514" spans="1:4" x14ac:dyDescent="0.25">
      <c r="A514" s="2" t="s">
        <v>513</v>
      </c>
      <c r="B514" s="2" t="s">
        <v>892</v>
      </c>
      <c r="C514" s="3">
        <v>3</v>
      </c>
      <c r="D514">
        <v>2</v>
      </c>
    </row>
    <row r="515" spans="1:4" x14ac:dyDescent="0.25">
      <c r="A515" s="2" t="s">
        <v>514</v>
      </c>
      <c r="B515" s="2" t="s">
        <v>893</v>
      </c>
      <c r="C515" s="3">
        <v>2</v>
      </c>
      <c r="D515">
        <v>212</v>
      </c>
    </row>
    <row r="516" spans="1:4" x14ac:dyDescent="0.25">
      <c r="A516" s="2" t="s">
        <v>515</v>
      </c>
      <c r="B516" s="2" t="s">
        <v>543</v>
      </c>
      <c r="C516" s="3">
        <v>1</v>
      </c>
      <c r="D516">
        <v>90</v>
      </c>
    </row>
    <row r="517" spans="1:4" x14ac:dyDescent="0.25">
      <c r="A517" s="2" t="s">
        <v>516</v>
      </c>
      <c r="B517" s="2" t="s">
        <v>899</v>
      </c>
      <c r="C517" s="3">
        <v>3</v>
      </c>
      <c r="D517">
        <v>213</v>
      </c>
    </row>
    <row r="518" spans="1:4" x14ac:dyDescent="0.25">
      <c r="A518" s="2" t="s">
        <v>517</v>
      </c>
      <c r="B518" s="2" t="s">
        <v>901</v>
      </c>
      <c r="C518" s="3">
        <v>3</v>
      </c>
      <c r="D518">
        <v>2</v>
      </c>
    </row>
    <row r="519" spans="1:4" x14ac:dyDescent="0.25">
      <c r="A519" s="2" t="s">
        <v>518</v>
      </c>
      <c r="B519" s="2" t="s">
        <v>960</v>
      </c>
      <c r="C519" s="3">
        <v>2</v>
      </c>
      <c r="D519">
        <v>26</v>
      </c>
    </row>
    <row r="520" spans="1:4" x14ac:dyDescent="0.25">
      <c r="A520" s="2" t="s">
        <v>519</v>
      </c>
      <c r="B520" s="2" t="s">
        <v>961</v>
      </c>
      <c r="C520" s="3">
        <v>3</v>
      </c>
      <c r="D520">
        <v>387</v>
      </c>
    </row>
    <row r="521" spans="1:4" x14ac:dyDescent="0.25">
      <c r="A521" s="2" t="s">
        <v>520</v>
      </c>
      <c r="B521" s="2" t="s">
        <v>962</v>
      </c>
      <c r="C521" s="3">
        <v>3</v>
      </c>
      <c r="D521">
        <v>597</v>
      </c>
    </row>
    <row r="522" spans="1:4" x14ac:dyDescent="0.25">
      <c r="A522" s="2" t="s">
        <v>521</v>
      </c>
      <c r="B522" s="2" t="s">
        <v>963</v>
      </c>
      <c r="C522" s="3">
        <v>3</v>
      </c>
      <c r="D522">
        <v>89</v>
      </c>
    </row>
    <row r="523" spans="1:4" x14ac:dyDescent="0.25">
      <c r="A523" s="2" t="s">
        <v>522</v>
      </c>
      <c r="B523" s="2" t="s">
        <v>964</v>
      </c>
      <c r="C523" s="3">
        <v>1</v>
      </c>
      <c r="D523">
        <v>191</v>
      </c>
    </row>
    <row r="524" spans="1:4" x14ac:dyDescent="0.25">
      <c r="A524" s="2" t="s">
        <v>523</v>
      </c>
      <c r="B524" s="2" t="s">
        <v>965</v>
      </c>
      <c r="C524" s="3">
        <v>2</v>
      </c>
      <c r="D524">
        <v>309</v>
      </c>
    </row>
    <row r="525" spans="1:4" x14ac:dyDescent="0.25">
      <c r="A525" s="2" t="s">
        <v>524</v>
      </c>
      <c r="B525" s="2" t="s">
        <v>966</v>
      </c>
      <c r="C525" s="3">
        <v>3</v>
      </c>
      <c r="D525">
        <v>1313</v>
      </c>
    </row>
    <row r="526" spans="1:4" x14ac:dyDescent="0.25">
      <c r="A526" s="2" t="s">
        <v>525</v>
      </c>
      <c r="B526" s="2" t="s">
        <v>967</v>
      </c>
      <c r="C526" s="3">
        <v>2</v>
      </c>
      <c r="D526">
        <v>29</v>
      </c>
    </row>
    <row r="527" spans="1:4" x14ac:dyDescent="0.25">
      <c r="A527" s="2" t="s">
        <v>526</v>
      </c>
      <c r="B527" s="2" t="s">
        <v>968</v>
      </c>
      <c r="C527" s="3">
        <v>2</v>
      </c>
      <c r="D527">
        <v>509</v>
      </c>
    </row>
    <row r="528" spans="1:4" x14ac:dyDescent="0.25">
      <c r="A528" s="2" t="s">
        <v>527</v>
      </c>
      <c r="B528" s="2" t="s">
        <v>969</v>
      </c>
      <c r="C528" s="3">
        <v>3</v>
      </c>
      <c r="D528">
        <v>17</v>
      </c>
    </row>
    <row r="529" spans="1:4" x14ac:dyDescent="0.25">
      <c r="A529" s="2" t="s">
        <v>528</v>
      </c>
      <c r="B529" s="2" t="s">
        <v>970</v>
      </c>
      <c r="C529" s="3">
        <v>4</v>
      </c>
      <c r="D529">
        <v>191</v>
      </c>
    </row>
    <row r="530" spans="1:4" x14ac:dyDescent="0.25">
      <c r="A530" s="2" t="s">
        <v>529</v>
      </c>
      <c r="B530" s="2" t="s">
        <v>971</v>
      </c>
      <c r="C530" s="3">
        <v>2</v>
      </c>
      <c r="D530">
        <v>20</v>
      </c>
    </row>
    <row r="531" spans="1:4" x14ac:dyDescent="0.25">
      <c r="A531" s="2" t="s">
        <v>530</v>
      </c>
      <c r="B531" s="2" t="s">
        <v>972</v>
      </c>
      <c r="C531" s="3">
        <v>3</v>
      </c>
      <c r="D531">
        <v>56</v>
      </c>
    </row>
    <row r="532" spans="1:4" x14ac:dyDescent="0.25">
      <c r="A532" s="2" t="s">
        <v>531</v>
      </c>
      <c r="B532" s="2" t="s">
        <v>973</v>
      </c>
      <c r="C532" s="3">
        <v>2</v>
      </c>
      <c r="D532">
        <v>249</v>
      </c>
    </row>
    <row r="533" spans="1:4" x14ac:dyDescent="0.25">
      <c r="A533" s="2" t="s">
        <v>532</v>
      </c>
      <c r="B533" s="2" t="s">
        <v>543</v>
      </c>
      <c r="C533" s="3">
        <v>1</v>
      </c>
      <c r="D533">
        <v>416</v>
      </c>
    </row>
    <row r="534" spans="1:4" x14ac:dyDescent="0.25">
      <c r="A534" s="2" t="s">
        <v>533</v>
      </c>
      <c r="B534" s="2" t="s">
        <v>974</v>
      </c>
      <c r="C534" s="3">
        <v>3</v>
      </c>
      <c r="D534">
        <v>41</v>
      </c>
    </row>
    <row r="535" spans="1:4" x14ac:dyDescent="0.25">
      <c r="A535" s="2" t="s">
        <v>534</v>
      </c>
      <c r="B535" s="2" t="s">
        <v>543</v>
      </c>
      <c r="C535" s="3">
        <v>1</v>
      </c>
      <c r="D535">
        <v>290</v>
      </c>
    </row>
    <row r="536" spans="1:4" x14ac:dyDescent="0.25">
      <c r="A536" s="2" t="s">
        <v>535</v>
      </c>
      <c r="B536" s="2" t="s">
        <v>975</v>
      </c>
      <c r="C536" s="3">
        <v>2</v>
      </c>
      <c r="D536">
        <v>545</v>
      </c>
    </row>
    <row r="537" spans="1:4" x14ac:dyDescent="0.25">
      <c r="A537" s="2" t="s">
        <v>536</v>
      </c>
      <c r="B537" s="2" t="s">
        <v>976</v>
      </c>
      <c r="C537" s="3">
        <v>3</v>
      </c>
      <c r="D537">
        <v>33</v>
      </c>
    </row>
    <row r="538" spans="1:4" x14ac:dyDescent="0.25">
      <c r="A538" s="2" t="s">
        <v>537</v>
      </c>
      <c r="B538" s="2" t="s">
        <v>977</v>
      </c>
      <c r="C538" s="3">
        <v>3</v>
      </c>
      <c r="D538">
        <v>6</v>
      </c>
    </row>
    <row r="539" spans="1:4" x14ac:dyDescent="0.25">
      <c r="A539" s="2" t="s">
        <v>538</v>
      </c>
      <c r="B539" s="2" t="s">
        <v>978</v>
      </c>
      <c r="C539" s="3">
        <v>2</v>
      </c>
      <c r="D539">
        <v>24</v>
      </c>
    </row>
    <row r="540" spans="1:4" x14ac:dyDescent="0.25">
      <c r="A540" s="2" t="s">
        <v>539</v>
      </c>
      <c r="B540" s="2" t="s">
        <v>979</v>
      </c>
      <c r="C540" s="3">
        <v>3</v>
      </c>
      <c r="D540">
        <v>52</v>
      </c>
    </row>
    <row r="541" spans="1:4" x14ac:dyDescent="0.25">
      <c r="D541"/>
    </row>
    <row r="542" spans="1:4" x14ac:dyDescent="0.25">
      <c r="D542"/>
    </row>
    <row r="543" spans="1:4" x14ac:dyDescent="0.25">
      <c r="D543"/>
    </row>
    <row r="544" spans="1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</sheetData>
  <autoFilter ref="A1:D54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activeCell="B18" sqref="B18"/>
    </sheetView>
  </sheetViews>
  <sheetFormatPr defaultRowHeight="15" x14ac:dyDescent="0.25"/>
  <cols>
    <col min="2" max="2" width="52.85546875" bestFit="1" customWidth="1"/>
  </cols>
  <sheetData>
    <row r="1" spans="1:4" x14ac:dyDescent="0.25">
      <c r="B1" t="s">
        <v>1162</v>
      </c>
      <c r="C1" t="s">
        <v>1163</v>
      </c>
      <c r="D1" t="s">
        <v>1164</v>
      </c>
    </row>
    <row r="2" spans="1:4" x14ac:dyDescent="0.25">
      <c r="A2" t="s">
        <v>8</v>
      </c>
      <c r="B2" s="9" t="s">
        <v>548</v>
      </c>
      <c r="C2" s="10" t="s">
        <v>1103</v>
      </c>
      <c r="D2">
        <v>9</v>
      </c>
    </row>
    <row r="3" spans="1:4" x14ac:dyDescent="0.25">
      <c r="A3" t="s">
        <v>1165</v>
      </c>
      <c r="B3" s="9" t="s">
        <v>1112</v>
      </c>
      <c r="C3" s="10" t="s">
        <v>1103</v>
      </c>
      <c r="D3">
        <v>5</v>
      </c>
    </row>
    <row r="4" spans="1:4" x14ac:dyDescent="0.25">
      <c r="A4" t="s">
        <v>1166</v>
      </c>
      <c r="B4" s="9" t="s">
        <v>1154</v>
      </c>
      <c r="C4" s="10" t="s">
        <v>1103</v>
      </c>
      <c r="D4">
        <v>9</v>
      </c>
    </row>
    <row r="5" spans="1:4" x14ac:dyDescent="0.25">
      <c r="A5" t="s">
        <v>1167</v>
      </c>
      <c r="B5" s="9" t="s">
        <v>1113</v>
      </c>
      <c r="C5" s="10" t="s">
        <v>1108</v>
      </c>
      <c r="D5">
        <v>5</v>
      </c>
    </row>
    <row r="6" spans="1:4" x14ac:dyDescent="0.25">
      <c r="A6" t="s">
        <v>14</v>
      </c>
      <c r="B6" s="7" t="s">
        <v>553</v>
      </c>
      <c r="C6" s="8" t="s">
        <v>1103</v>
      </c>
      <c r="D6">
        <v>12</v>
      </c>
    </row>
    <row r="7" spans="1:4" x14ac:dyDescent="0.25">
      <c r="A7" t="s">
        <v>34</v>
      </c>
      <c r="B7" s="11" t="s">
        <v>572</v>
      </c>
      <c r="C7" s="12" t="s">
        <v>1103</v>
      </c>
      <c r="D7">
        <v>9</v>
      </c>
    </row>
    <row r="8" spans="1:4" x14ac:dyDescent="0.25">
      <c r="A8" t="s">
        <v>1168</v>
      </c>
      <c r="B8" s="7" t="s">
        <v>1152</v>
      </c>
      <c r="C8" s="8" t="s">
        <v>1103</v>
      </c>
      <c r="D8">
        <v>9</v>
      </c>
    </row>
    <row r="9" spans="1:4" x14ac:dyDescent="0.25">
      <c r="A9" t="s">
        <v>38</v>
      </c>
      <c r="B9" s="7" t="s">
        <v>575</v>
      </c>
      <c r="C9" s="8" t="s">
        <v>1103</v>
      </c>
      <c r="D9">
        <v>9</v>
      </c>
    </row>
    <row r="10" spans="1:4" x14ac:dyDescent="0.25">
      <c r="A10" t="s">
        <v>1169</v>
      </c>
      <c r="B10" s="11" t="s">
        <v>1153</v>
      </c>
      <c r="C10" s="12" t="s">
        <v>1103</v>
      </c>
      <c r="D10">
        <v>9</v>
      </c>
    </row>
    <row r="11" spans="1:4" x14ac:dyDescent="0.25">
      <c r="A11" t="s">
        <v>1170</v>
      </c>
      <c r="B11" s="11" t="s">
        <v>1135</v>
      </c>
      <c r="C11" s="12" t="s">
        <v>1104</v>
      </c>
      <c r="D11">
        <v>12</v>
      </c>
    </row>
    <row r="12" spans="1:4" x14ac:dyDescent="0.25">
      <c r="A12" t="s">
        <v>1171</v>
      </c>
      <c r="B12" s="11" t="s">
        <v>1136</v>
      </c>
      <c r="C12" s="12" t="s">
        <v>1103</v>
      </c>
      <c r="D12">
        <v>12</v>
      </c>
    </row>
    <row r="13" spans="1:4" x14ac:dyDescent="0.25">
      <c r="A13" t="s">
        <v>41</v>
      </c>
      <c r="B13" s="11" t="s">
        <v>543</v>
      </c>
      <c r="C13" s="12" t="s">
        <v>1119</v>
      </c>
      <c r="D13">
        <v>350</v>
      </c>
    </row>
    <row r="14" spans="1:4" x14ac:dyDescent="0.25">
      <c r="A14" t="s">
        <v>48</v>
      </c>
      <c r="B14" s="7" t="s">
        <v>584</v>
      </c>
      <c r="C14" s="8" t="s">
        <v>1103</v>
      </c>
      <c r="D14">
        <v>9</v>
      </c>
    </row>
    <row r="15" spans="1:4" x14ac:dyDescent="0.25">
      <c r="A15" t="s">
        <v>50</v>
      </c>
      <c r="B15" s="7" t="s">
        <v>586</v>
      </c>
      <c r="C15" s="8" t="s">
        <v>1104</v>
      </c>
      <c r="D15">
        <v>9</v>
      </c>
    </row>
    <row r="16" spans="1:4" x14ac:dyDescent="0.25">
      <c r="A16" t="s">
        <v>52</v>
      </c>
      <c r="B16" s="9" t="s">
        <v>588</v>
      </c>
      <c r="C16" s="10" t="s">
        <v>1104</v>
      </c>
      <c r="D16">
        <v>9</v>
      </c>
    </row>
    <row r="17" spans="1:4" x14ac:dyDescent="0.25">
      <c r="A17" t="s">
        <v>56</v>
      </c>
      <c r="B17" s="7" t="s">
        <v>592</v>
      </c>
      <c r="C17" s="8" t="s">
        <v>1104</v>
      </c>
      <c r="D17">
        <v>50</v>
      </c>
    </row>
    <row r="18" spans="1:4" x14ac:dyDescent="0.25">
      <c r="A18" t="s">
        <v>63</v>
      </c>
      <c r="B18" s="9" t="s">
        <v>599</v>
      </c>
      <c r="C18" s="10" t="s">
        <v>1119</v>
      </c>
      <c r="D18">
        <v>113</v>
      </c>
    </row>
    <row r="19" spans="1:4" x14ac:dyDescent="0.25">
      <c r="A19" t="s">
        <v>64</v>
      </c>
      <c r="B19" s="7" t="s">
        <v>600</v>
      </c>
      <c r="C19" s="8" t="s">
        <v>1104</v>
      </c>
      <c r="D19">
        <v>87</v>
      </c>
    </row>
    <row r="20" spans="1:4" x14ac:dyDescent="0.25">
      <c r="A20" t="s">
        <v>1172</v>
      </c>
      <c r="B20" s="7" t="s">
        <v>1155</v>
      </c>
      <c r="C20" s="8" t="s">
        <v>1103</v>
      </c>
      <c r="D20">
        <v>87</v>
      </c>
    </row>
    <row r="21" spans="1:4" x14ac:dyDescent="0.25">
      <c r="A21" t="s">
        <v>1173</v>
      </c>
      <c r="B21" s="7" t="s">
        <v>1161</v>
      </c>
      <c r="C21" s="8" t="s">
        <v>1104</v>
      </c>
      <c r="D21">
        <v>50</v>
      </c>
    </row>
    <row r="22" spans="1:4" x14ac:dyDescent="0.25">
      <c r="A22" t="s">
        <v>1174</v>
      </c>
      <c r="B22" s="9" t="s">
        <v>1121</v>
      </c>
      <c r="C22" s="10" t="s">
        <v>1104</v>
      </c>
      <c r="D22">
        <v>205</v>
      </c>
    </row>
    <row r="23" spans="1:4" x14ac:dyDescent="0.25">
      <c r="A23" t="s">
        <v>66</v>
      </c>
      <c r="B23" s="9" t="s">
        <v>602</v>
      </c>
      <c r="C23" s="10" t="s">
        <v>1104</v>
      </c>
      <c r="D23">
        <v>197</v>
      </c>
    </row>
    <row r="24" spans="1:4" x14ac:dyDescent="0.25">
      <c r="A24" t="s">
        <v>80</v>
      </c>
      <c r="B24" s="7" t="s">
        <v>616</v>
      </c>
      <c r="C24" s="8" t="s">
        <v>1103</v>
      </c>
      <c r="D24">
        <v>12</v>
      </c>
    </row>
    <row r="25" spans="1:4" x14ac:dyDescent="0.25">
      <c r="A25" t="s">
        <v>81</v>
      </c>
      <c r="B25" s="7" t="s">
        <v>617</v>
      </c>
      <c r="C25" s="8" t="s">
        <v>1104</v>
      </c>
      <c r="D25">
        <v>9</v>
      </c>
    </row>
    <row r="26" spans="1:4" x14ac:dyDescent="0.25">
      <c r="A26" t="s">
        <v>82</v>
      </c>
      <c r="B26" s="7" t="s">
        <v>618</v>
      </c>
      <c r="C26" s="8" t="s">
        <v>1103</v>
      </c>
      <c r="D26">
        <v>12</v>
      </c>
    </row>
    <row r="27" spans="1:4" x14ac:dyDescent="0.25">
      <c r="A27" t="s">
        <v>84</v>
      </c>
      <c r="B27" s="7" t="s">
        <v>619</v>
      </c>
      <c r="C27" s="8" t="s">
        <v>1103</v>
      </c>
      <c r="D27">
        <v>12</v>
      </c>
    </row>
    <row r="28" spans="1:4" x14ac:dyDescent="0.25">
      <c r="A28" t="s">
        <v>1175</v>
      </c>
      <c r="B28" s="11" t="s">
        <v>1149</v>
      </c>
      <c r="C28" s="12" t="s">
        <v>1103</v>
      </c>
      <c r="D28">
        <v>10</v>
      </c>
    </row>
    <row r="29" spans="1:4" x14ac:dyDescent="0.25">
      <c r="A29" t="s">
        <v>1176</v>
      </c>
      <c r="B29" s="11" t="s">
        <v>1150</v>
      </c>
      <c r="C29" s="12" t="s">
        <v>1119</v>
      </c>
      <c r="D29">
        <v>10</v>
      </c>
    </row>
    <row r="30" spans="1:4" x14ac:dyDescent="0.25">
      <c r="A30" t="s">
        <v>92</v>
      </c>
      <c r="B30" s="11" t="s">
        <v>627</v>
      </c>
      <c r="C30" s="12" t="s">
        <v>1104</v>
      </c>
      <c r="D30">
        <v>10</v>
      </c>
    </row>
    <row r="31" spans="1:4" x14ac:dyDescent="0.25">
      <c r="A31" t="s">
        <v>93</v>
      </c>
      <c r="B31" s="11" t="s">
        <v>628</v>
      </c>
      <c r="C31" s="12" t="s">
        <v>1119</v>
      </c>
      <c r="D31">
        <v>10</v>
      </c>
    </row>
    <row r="32" spans="1:4" x14ac:dyDescent="0.25">
      <c r="A32" t="s">
        <v>1177</v>
      </c>
      <c r="B32" s="11" t="s">
        <v>1151</v>
      </c>
      <c r="C32" s="12" t="s">
        <v>1103</v>
      </c>
      <c r="D32">
        <v>10</v>
      </c>
    </row>
    <row r="33" spans="1:4" x14ac:dyDescent="0.25">
      <c r="A33" t="s">
        <v>125</v>
      </c>
      <c r="B33" s="13" t="s">
        <v>657</v>
      </c>
      <c r="C33" s="15" t="s">
        <v>1119</v>
      </c>
      <c r="D33">
        <v>10</v>
      </c>
    </row>
    <row r="34" spans="1:4" x14ac:dyDescent="0.25">
      <c r="A34" t="s">
        <v>127</v>
      </c>
      <c r="B34" s="13" t="s">
        <v>659</v>
      </c>
      <c r="C34" s="15" t="s">
        <v>1104</v>
      </c>
      <c r="D34">
        <v>10</v>
      </c>
    </row>
    <row r="35" spans="1:4" x14ac:dyDescent="0.25">
      <c r="A35" t="s">
        <v>145</v>
      </c>
      <c r="B35" s="13" t="s">
        <v>675</v>
      </c>
      <c r="C35" s="15" t="s">
        <v>1103</v>
      </c>
      <c r="D35">
        <v>10</v>
      </c>
    </row>
    <row r="36" spans="1:4" x14ac:dyDescent="0.25">
      <c r="A36" t="s">
        <v>149</v>
      </c>
      <c r="B36" s="13" t="s">
        <v>678</v>
      </c>
      <c r="C36" s="15" t="s">
        <v>1127</v>
      </c>
      <c r="D36">
        <v>10</v>
      </c>
    </row>
    <row r="37" spans="1:4" x14ac:dyDescent="0.25">
      <c r="A37" t="s">
        <v>1178</v>
      </c>
      <c r="B37" s="9" t="s">
        <v>1142</v>
      </c>
      <c r="C37" s="10" t="s">
        <v>1104</v>
      </c>
      <c r="D37">
        <v>11</v>
      </c>
    </row>
    <row r="38" spans="1:4" x14ac:dyDescent="0.25">
      <c r="A38" t="s">
        <v>156</v>
      </c>
      <c r="B38" s="9" t="s">
        <v>684</v>
      </c>
      <c r="C38" s="10" t="s">
        <v>1104</v>
      </c>
      <c r="D38">
        <v>11</v>
      </c>
    </row>
    <row r="39" spans="1:4" x14ac:dyDescent="0.25">
      <c r="A39" t="s">
        <v>1179</v>
      </c>
      <c r="B39" s="9" t="s">
        <v>1143</v>
      </c>
      <c r="C39" s="10" t="s">
        <v>1104</v>
      </c>
      <c r="D39">
        <v>11</v>
      </c>
    </row>
    <row r="40" spans="1:4" x14ac:dyDescent="0.25">
      <c r="A40" t="s">
        <v>1180</v>
      </c>
      <c r="B40" s="9" t="s">
        <v>1144</v>
      </c>
      <c r="C40" s="10" t="s">
        <v>1103</v>
      </c>
      <c r="D40">
        <v>11</v>
      </c>
    </row>
    <row r="41" spans="1:4" x14ac:dyDescent="0.25">
      <c r="A41" t="s">
        <v>1181</v>
      </c>
      <c r="B41" s="9" t="s">
        <v>1145</v>
      </c>
      <c r="C41" s="10" t="s">
        <v>1119</v>
      </c>
      <c r="D41">
        <v>11</v>
      </c>
    </row>
    <row r="42" spans="1:4" x14ac:dyDescent="0.25">
      <c r="A42" t="s">
        <v>1182</v>
      </c>
      <c r="B42" s="9" t="s">
        <v>1113</v>
      </c>
      <c r="C42" s="10" t="s">
        <v>1104</v>
      </c>
      <c r="D42">
        <v>16</v>
      </c>
    </row>
    <row r="43" spans="1:4" x14ac:dyDescent="0.25">
      <c r="A43" t="s">
        <v>1183</v>
      </c>
      <c r="B43" s="9" t="s">
        <v>1146</v>
      </c>
      <c r="C43" s="10" t="s">
        <v>1104</v>
      </c>
      <c r="D43">
        <v>11</v>
      </c>
    </row>
    <row r="44" spans="1:4" x14ac:dyDescent="0.25">
      <c r="A44" t="s">
        <v>1184</v>
      </c>
      <c r="B44" s="7" t="s">
        <v>1102</v>
      </c>
      <c r="C44" s="8" t="s">
        <v>1103</v>
      </c>
      <c r="D44">
        <v>167</v>
      </c>
    </row>
    <row r="45" spans="1:4" x14ac:dyDescent="0.25">
      <c r="A45" t="s">
        <v>228</v>
      </c>
      <c r="B45" s="13" t="s">
        <v>726</v>
      </c>
      <c r="C45" s="15" t="s">
        <v>1104</v>
      </c>
      <c r="D45">
        <v>10</v>
      </c>
    </row>
    <row r="46" spans="1:4" x14ac:dyDescent="0.25">
      <c r="A46" t="s">
        <v>1185</v>
      </c>
      <c r="B46" s="13" t="s">
        <v>1156</v>
      </c>
      <c r="C46" s="15" t="s">
        <v>1103</v>
      </c>
      <c r="D46">
        <v>8</v>
      </c>
    </row>
    <row r="47" spans="1:4" x14ac:dyDescent="0.25">
      <c r="A47" t="s">
        <v>233</v>
      </c>
      <c r="B47" s="14" t="s">
        <v>730</v>
      </c>
      <c r="C47" s="16" t="s">
        <v>1104</v>
      </c>
      <c r="D47">
        <v>8</v>
      </c>
    </row>
    <row r="48" spans="1:4" x14ac:dyDescent="0.25">
      <c r="A48" t="s">
        <v>1186</v>
      </c>
      <c r="B48" s="14" t="s">
        <v>1157</v>
      </c>
      <c r="C48" s="16" t="s">
        <v>1104</v>
      </c>
      <c r="D48">
        <v>8</v>
      </c>
    </row>
    <row r="49" spans="1:4" x14ac:dyDescent="0.25">
      <c r="A49" t="s">
        <v>1187</v>
      </c>
      <c r="B49" s="14" t="s">
        <v>1158</v>
      </c>
      <c r="C49" s="16" t="s">
        <v>1103</v>
      </c>
      <c r="D49">
        <v>8</v>
      </c>
    </row>
    <row r="50" spans="1:4" x14ac:dyDescent="0.25">
      <c r="A50" t="s">
        <v>1188</v>
      </c>
      <c r="B50" s="14" t="s">
        <v>1159</v>
      </c>
      <c r="C50" s="16" t="s">
        <v>1104</v>
      </c>
      <c r="D50">
        <v>8</v>
      </c>
    </row>
    <row r="51" spans="1:4" x14ac:dyDescent="0.25">
      <c r="A51" t="s">
        <v>1189</v>
      </c>
      <c r="B51" s="11" t="s">
        <v>1147</v>
      </c>
      <c r="C51" s="12" t="s">
        <v>1103</v>
      </c>
      <c r="D51">
        <v>109</v>
      </c>
    </row>
    <row r="52" spans="1:4" x14ac:dyDescent="0.25">
      <c r="A52" t="s">
        <v>1190</v>
      </c>
      <c r="B52" s="11" t="s">
        <v>1132</v>
      </c>
      <c r="C52" s="12" t="s">
        <v>1103</v>
      </c>
      <c r="D52">
        <v>130</v>
      </c>
    </row>
    <row r="53" spans="1:4" x14ac:dyDescent="0.25">
      <c r="A53" t="s">
        <v>1191</v>
      </c>
      <c r="B53" s="11" t="s">
        <v>1124</v>
      </c>
      <c r="C53" s="12" t="s">
        <v>1103</v>
      </c>
      <c r="D53">
        <v>227</v>
      </c>
    </row>
    <row r="54" spans="1:4" x14ac:dyDescent="0.25">
      <c r="A54" t="s">
        <v>275</v>
      </c>
      <c r="B54" s="14" t="s">
        <v>770</v>
      </c>
      <c r="C54" s="16" t="s">
        <v>1103</v>
      </c>
      <c r="D54">
        <v>8</v>
      </c>
    </row>
    <row r="55" spans="1:4" x14ac:dyDescent="0.25">
      <c r="A55" t="s">
        <v>307</v>
      </c>
      <c r="B55" s="7" t="s">
        <v>799</v>
      </c>
      <c r="C55" s="8" t="s">
        <v>1103</v>
      </c>
      <c r="D55">
        <v>10</v>
      </c>
    </row>
    <row r="56" spans="1:4" x14ac:dyDescent="0.25">
      <c r="A56" t="s">
        <v>1192</v>
      </c>
      <c r="B56" s="11" t="s">
        <v>1137</v>
      </c>
      <c r="C56" s="12" t="s">
        <v>1103</v>
      </c>
      <c r="D56">
        <v>12</v>
      </c>
    </row>
    <row r="57" spans="1:4" x14ac:dyDescent="0.25">
      <c r="A57" t="s">
        <v>312</v>
      </c>
      <c r="B57" s="7" t="s">
        <v>802</v>
      </c>
      <c r="C57" s="8" t="s">
        <v>1104</v>
      </c>
      <c r="D57">
        <v>10</v>
      </c>
    </row>
    <row r="58" spans="1:4" x14ac:dyDescent="0.25">
      <c r="A58" t="s">
        <v>321</v>
      </c>
      <c r="B58" s="7" t="s">
        <v>811</v>
      </c>
      <c r="C58" s="8" t="s">
        <v>1104</v>
      </c>
      <c r="D58">
        <v>150</v>
      </c>
    </row>
    <row r="59" spans="1:4" x14ac:dyDescent="0.25">
      <c r="A59" t="s">
        <v>344</v>
      </c>
      <c r="B59" s="7" t="s">
        <v>832</v>
      </c>
      <c r="C59" s="8" t="s">
        <v>1103</v>
      </c>
      <c r="D59">
        <v>146</v>
      </c>
    </row>
    <row r="60" spans="1:4" x14ac:dyDescent="0.25">
      <c r="A60" t="s">
        <v>355</v>
      </c>
      <c r="B60" s="14" t="s">
        <v>840</v>
      </c>
      <c r="C60" s="16" t="s">
        <v>1104</v>
      </c>
      <c r="D60">
        <v>10</v>
      </c>
    </row>
    <row r="61" spans="1:4" x14ac:dyDescent="0.25">
      <c r="A61" t="s">
        <v>1193</v>
      </c>
      <c r="B61" s="9" t="s">
        <v>1133</v>
      </c>
      <c r="C61" s="10" t="s">
        <v>1103</v>
      </c>
      <c r="D61">
        <v>198</v>
      </c>
    </row>
    <row r="62" spans="1:4" x14ac:dyDescent="0.25">
      <c r="A62" t="s">
        <v>1194</v>
      </c>
      <c r="B62" s="9" t="s">
        <v>1115</v>
      </c>
      <c r="C62" s="10" t="s">
        <v>1104</v>
      </c>
      <c r="D62">
        <v>247</v>
      </c>
    </row>
    <row r="63" spans="1:4" x14ac:dyDescent="0.25">
      <c r="A63" t="s">
        <v>403</v>
      </c>
      <c r="B63" s="11" t="s">
        <v>881</v>
      </c>
      <c r="C63" s="12" t="s">
        <v>1104</v>
      </c>
      <c r="D63">
        <v>5</v>
      </c>
    </row>
    <row r="64" spans="1:4" x14ac:dyDescent="0.25">
      <c r="A64" t="s">
        <v>411</v>
      </c>
      <c r="B64" s="9" t="s">
        <v>889</v>
      </c>
      <c r="C64" s="10" t="s">
        <v>1104</v>
      </c>
      <c r="D64">
        <v>205</v>
      </c>
    </row>
    <row r="65" spans="1:4" x14ac:dyDescent="0.25">
      <c r="A65" t="s">
        <v>1195</v>
      </c>
      <c r="B65" s="9" t="s">
        <v>1116</v>
      </c>
      <c r="C65" s="10" t="s">
        <v>1104</v>
      </c>
      <c r="D65">
        <v>197</v>
      </c>
    </row>
    <row r="66" spans="1:4" x14ac:dyDescent="0.25">
      <c r="A66" t="s">
        <v>1196</v>
      </c>
      <c r="B66" s="9" t="s">
        <v>1125</v>
      </c>
      <c r="C66" s="10" t="s">
        <v>1119</v>
      </c>
      <c r="D66">
        <v>113</v>
      </c>
    </row>
    <row r="67" spans="1:4" x14ac:dyDescent="0.25">
      <c r="A67" t="s">
        <v>417</v>
      </c>
      <c r="B67" s="11" t="s">
        <v>892</v>
      </c>
      <c r="C67" s="12" t="s">
        <v>1104</v>
      </c>
      <c r="D67">
        <v>9</v>
      </c>
    </row>
    <row r="68" spans="1:4" x14ac:dyDescent="0.25">
      <c r="A68" t="s">
        <v>1197</v>
      </c>
      <c r="B68" s="11" t="s">
        <v>1114</v>
      </c>
      <c r="C68" s="12" t="s">
        <v>1104</v>
      </c>
      <c r="D68">
        <v>14</v>
      </c>
    </row>
    <row r="69" spans="1:4" x14ac:dyDescent="0.25">
      <c r="A69" t="s">
        <v>1198</v>
      </c>
      <c r="B69" s="9" t="s">
        <v>1139</v>
      </c>
      <c r="C69" s="10" t="s">
        <v>1104</v>
      </c>
      <c r="D69">
        <v>17</v>
      </c>
    </row>
    <row r="70" spans="1:4" x14ac:dyDescent="0.25">
      <c r="A70" t="s">
        <v>1199</v>
      </c>
      <c r="B70" s="9" t="s">
        <v>1105</v>
      </c>
      <c r="C70" s="10" t="s">
        <v>1103</v>
      </c>
      <c r="D70">
        <v>10</v>
      </c>
    </row>
    <row r="71" spans="1:4" x14ac:dyDescent="0.25">
      <c r="A71" t="s">
        <v>423</v>
      </c>
      <c r="B71" s="7" t="s">
        <v>896</v>
      </c>
      <c r="C71" s="8" t="s">
        <v>1104</v>
      </c>
      <c r="D71">
        <v>137</v>
      </c>
    </row>
    <row r="72" spans="1:4" x14ac:dyDescent="0.25">
      <c r="A72" t="s">
        <v>1200</v>
      </c>
      <c r="B72" s="9" t="s">
        <v>1122</v>
      </c>
      <c r="C72" s="10" t="s">
        <v>1119</v>
      </c>
      <c r="D72">
        <v>268</v>
      </c>
    </row>
    <row r="73" spans="1:4" x14ac:dyDescent="0.25">
      <c r="A73" t="s">
        <v>1201</v>
      </c>
      <c r="B73" s="9" t="s">
        <v>1106</v>
      </c>
      <c r="C73" s="10" t="s">
        <v>1103</v>
      </c>
      <c r="D73">
        <v>10</v>
      </c>
    </row>
    <row r="74" spans="1:4" x14ac:dyDescent="0.25">
      <c r="A74" t="s">
        <v>1202</v>
      </c>
      <c r="B74" s="9" t="s">
        <v>1107</v>
      </c>
      <c r="C74" s="10" t="s">
        <v>1108</v>
      </c>
      <c r="D74">
        <v>10</v>
      </c>
    </row>
    <row r="75" spans="1:4" x14ac:dyDescent="0.25">
      <c r="A75" t="s">
        <v>1203</v>
      </c>
      <c r="B75" s="9" t="s">
        <v>1109</v>
      </c>
      <c r="C75" s="10" t="s">
        <v>1104</v>
      </c>
      <c r="D75">
        <v>10</v>
      </c>
    </row>
    <row r="76" spans="1:4" x14ac:dyDescent="0.25">
      <c r="A76" t="s">
        <v>1204</v>
      </c>
      <c r="B76" s="9" t="s">
        <v>1110</v>
      </c>
      <c r="C76" s="10" t="s">
        <v>1104</v>
      </c>
      <c r="D76">
        <v>10</v>
      </c>
    </row>
    <row r="77" spans="1:4" x14ac:dyDescent="0.25">
      <c r="A77" t="s">
        <v>1205</v>
      </c>
      <c r="B77" s="9" t="s">
        <v>1117</v>
      </c>
      <c r="C77" s="10" t="s">
        <v>1104</v>
      </c>
      <c r="D77">
        <v>197</v>
      </c>
    </row>
    <row r="78" spans="1:4" x14ac:dyDescent="0.25">
      <c r="A78" t="s">
        <v>1206</v>
      </c>
      <c r="B78" s="9" t="s">
        <v>1134</v>
      </c>
      <c r="C78" s="10" t="s">
        <v>1104</v>
      </c>
      <c r="D78">
        <v>246</v>
      </c>
    </row>
    <row r="79" spans="1:4" x14ac:dyDescent="0.25">
      <c r="A79" t="s">
        <v>453</v>
      </c>
      <c r="B79" s="9" t="s">
        <v>924</v>
      </c>
      <c r="C79" s="10" t="s">
        <v>1103</v>
      </c>
      <c r="D79">
        <v>244</v>
      </c>
    </row>
    <row r="80" spans="1:4" x14ac:dyDescent="0.25">
      <c r="A80" t="s">
        <v>454</v>
      </c>
      <c r="B80" s="9" t="s">
        <v>925</v>
      </c>
      <c r="C80" s="10" t="s">
        <v>1104</v>
      </c>
      <c r="D80">
        <v>244</v>
      </c>
    </row>
    <row r="81" spans="1:4" x14ac:dyDescent="0.25">
      <c r="A81" t="s">
        <v>455</v>
      </c>
      <c r="B81" s="9" t="s">
        <v>926</v>
      </c>
      <c r="C81" s="10" t="s">
        <v>1119</v>
      </c>
      <c r="D81">
        <v>246</v>
      </c>
    </row>
    <row r="82" spans="1:4" x14ac:dyDescent="0.25">
      <c r="A82" t="s">
        <v>1207</v>
      </c>
      <c r="B82" s="9" t="s">
        <v>1128</v>
      </c>
      <c r="C82" s="10" t="s">
        <v>1104</v>
      </c>
      <c r="D82">
        <v>130</v>
      </c>
    </row>
    <row r="83" spans="1:4" x14ac:dyDescent="0.25">
      <c r="A83" t="s">
        <v>463</v>
      </c>
      <c r="B83" s="9" t="s">
        <v>543</v>
      </c>
      <c r="C83" s="10" t="s">
        <v>1119</v>
      </c>
      <c r="D83">
        <v>350</v>
      </c>
    </row>
    <row r="84" spans="1:4" x14ac:dyDescent="0.25">
      <c r="A84" t="s">
        <v>1208</v>
      </c>
      <c r="B84" s="9" t="s">
        <v>1138</v>
      </c>
      <c r="C84" s="10" t="s">
        <v>1104</v>
      </c>
      <c r="D84">
        <v>244</v>
      </c>
    </row>
    <row r="85" spans="1:4" x14ac:dyDescent="0.25">
      <c r="A85" t="s">
        <v>464</v>
      </c>
      <c r="B85" s="9" t="s">
        <v>933</v>
      </c>
      <c r="C85" s="10" t="s">
        <v>1104</v>
      </c>
      <c r="D85">
        <v>244</v>
      </c>
    </row>
    <row r="86" spans="1:4" x14ac:dyDescent="0.25">
      <c r="A86" t="s">
        <v>465</v>
      </c>
      <c r="B86" s="9" t="s">
        <v>934</v>
      </c>
      <c r="C86" s="10" t="s">
        <v>1104</v>
      </c>
      <c r="D86">
        <v>128</v>
      </c>
    </row>
    <row r="87" spans="1:4" x14ac:dyDescent="0.25">
      <c r="A87" t="s">
        <v>1209</v>
      </c>
      <c r="B87" s="9" t="s">
        <v>1118</v>
      </c>
      <c r="C87" s="10" t="s">
        <v>1103</v>
      </c>
      <c r="D87">
        <v>138</v>
      </c>
    </row>
    <row r="88" spans="1:4" x14ac:dyDescent="0.25">
      <c r="A88" t="s">
        <v>1210</v>
      </c>
      <c r="B88" s="9" t="s">
        <v>1126</v>
      </c>
      <c r="C88" s="10" t="s">
        <v>1127</v>
      </c>
      <c r="D88">
        <v>224</v>
      </c>
    </row>
    <row r="89" spans="1:4" x14ac:dyDescent="0.25">
      <c r="A89" t="s">
        <v>1211</v>
      </c>
      <c r="B89" s="9" t="s">
        <v>543</v>
      </c>
      <c r="C89" s="10" t="s">
        <v>1119</v>
      </c>
      <c r="D89">
        <v>350</v>
      </c>
    </row>
    <row r="90" spans="1:4" x14ac:dyDescent="0.25">
      <c r="A90" t="s">
        <v>1212</v>
      </c>
      <c r="B90" s="9" t="s">
        <v>1140</v>
      </c>
      <c r="C90" s="10" t="s">
        <v>1141</v>
      </c>
      <c r="D90">
        <v>17</v>
      </c>
    </row>
    <row r="91" spans="1:4" x14ac:dyDescent="0.25">
      <c r="A91" t="s">
        <v>1213</v>
      </c>
      <c r="B91" s="9" t="s">
        <v>1129</v>
      </c>
      <c r="C91" s="10" t="s">
        <v>1130</v>
      </c>
      <c r="D91">
        <v>113</v>
      </c>
    </row>
    <row r="92" spans="1:4" x14ac:dyDescent="0.25">
      <c r="A92" t="s">
        <v>1214</v>
      </c>
      <c r="B92" s="9" t="s">
        <v>1148</v>
      </c>
      <c r="C92" s="10" t="s">
        <v>1104</v>
      </c>
      <c r="D92">
        <v>146</v>
      </c>
    </row>
    <row r="93" spans="1:4" x14ac:dyDescent="0.25">
      <c r="A93" t="s">
        <v>469</v>
      </c>
      <c r="B93" s="9" t="s">
        <v>938</v>
      </c>
      <c r="C93" s="10" t="s">
        <v>1104</v>
      </c>
      <c r="D93">
        <v>264</v>
      </c>
    </row>
    <row r="94" spans="1:4" x14ac:dyDescent="0.25">
      <c r="A94" t="s">
        <v>1215</v>
      </c>
      <c r="B94" s="9" t="s">
        <v>1120</v>
      </c>
      <c r="C94" s="10" t="s">
        <v>1119</v>
      </c>
      <c r="D94">
        <v>249</v>
      </c>
    </row>
    <row r="95" spans="1:4" x14ac:dyDescent="0.25">
      <c r="A95" t="s">
        <v>476</v>
      </c>
      <c r="B95" s="7" t="s">
        <v>945</v>
      </c>
      <c r="C95" s="8" t="s">
        <v>1103</v>
      </c>
      <c r="D95">
        <v>153</v>
      </c>
    </row>
    <row r="96" spans="1:4" x14ac:dyDescent="0.25">
      <c r="A96" t="s">
        <v>520</v>
      </c>
      <c r="B96" s="7" t="s">
        <v>962</v>
      </c>
      <c r="C96" s="8" t="s">
        <v>1104</v>
      </c>
      <c r="D96">
        <v>155</v>
      </c>
    </row>
    <row r="97" spans="1:4" x14ac:dyDescent="0.25">
      <c r="A97" t="s">
        <v>1216</v>
      </c>
      <c r="B97" s="9" t="s">
        <v>1111</v>
      </c>
      <c r="C97" s="10" t="s">
        <v>1103</v>
      </c>
      <c r="D97">
        <v>10</v>
      </c>
    </row>
    <row r="98" spans="1:4" x14ac:dyDescent="0.25">
      <c r="A98" t="s">
        <v>1217</v>
      </c>
      <c r="B98" s="9" t="s">
        <v>1123</v>
      </c>
      <c r="C98" s="10" t="s">
        <v>1103</v>
      </c>
      <c r="D98">
        <v>214</v>
      </c>
    </row>
    <row r="99" spans="1:4" x14ac:dyDescent="0.25">
      <c r="A99" t="s">
        <v>1218</v>
      </c>
      <c r="B99" s="9" t="s">
        <v>1131</v>
      </c>
      <c r="C99" s="10" t="s">
        <v>1119</v>
      </c>
      <c r="D99">
        <v>113</v>
      </c>
    </row>
    <row r="100" spans="1:4" x14ac:dyDescent="0.25">
      <c r="A100" t="s">
        <v>523</v>
      </c>
      <c r="B100" s="9" t="s">
        <v>965</v>
      </c>
      <c r="C100" s="10" t="s">
        <v>1103</v>
      </c>
      <c r="D100">
        <v>59</v>
      </c>
    </row>
    <row r="101" spans="1:4" x14ac:dyDescent="0.25">
      <c r="A101" t="s">
        <v>535</v>
      </c>
      <c r="B101" s="9" t="s">
        <v>975</v>
      </c>
      <c r="C101" s="10" t="s">
        <v>1103</v>
      </c>
      <c r="D101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8"/>
  <sheetViews>
    <sheetView tabSelected="1" workbookViewId="0">
      <selection activeCell="D20" sqref="D20"/>
    </sheetView>
  </sheetViews>
  <sheetFormatPr defaultRowHeight="15" x14ac:dyDescent="0.25"/>
  <cols>
    <col min="1" max="1" width="18.85546875" customWidth="1"/>
    <col min="2" max="2" width="30.28515625" customWidth="1"/>
  </cols>
  <sheetData>
    <row r="1" spans="1:3" ht="30" customHeight="1" x14ac:dyDescent="0.25">
      <c r="A1" s="27" t="s">
        <v>1264</v>
      </c>
    </row>
    <row r="2" spans="1:3" ht="19.5" customHeight="1" x14ac:dyDescent="0.25">
      <c r="A2" s="26" t="s">
        <v>389</v>
      </c>
      <c r="B2" s="2" t="s">
        <v>869</v>
      </c>
      <c r="C2" s="3">
        <v>2</v>
      </c>
    </row>
    <row r="3" spans="1:3" ht="19.5" customHeight="1" x14ac:dyDescent="0.25">
      <c r="A3" s="26" t="s">
        <v>390</v>
      </c>
      <c r="B3" s="2" t="s">
        <v>870</v>
      </c>
      <c r="C3" s="3">
        <v>2</v>
      </c>
    </row>
    <row r="4" spans="1:3" ht="19.5" customHeight="1" x14ac:dyDescent="0.25">
      <c r="A4" s="26" t="s">
        <v>391</v>
      </c>
      <c r="B4" s="2" t="s">
        <v>871</v>
      </c>
      <c r="C4" s="3">
        <v>2</v>
      </c>
    </row>
    <row r="5" spans="1:3" ht="19.5" customHeight="1" x14ac:dyDescent="0.25">
      <c r="A5" s="26" t="s">
        <v>392</v>
      </c>
      <c r="B5" s="2" t="s">
        <v>872</v>
      </c>
      <c r="C5" s="3">
        <v>3</v>
      </c>
    </row>
    <row r="6" spans="1:3" ht="19.5" customHeight="1" x14ac:dyDescent="0.25">
      <c r="A6" s="26" t="s">
        <v>393</v>
      </c>
      <c r="B6" s="2" t="s">
        <v>543</v>
      </c>
      <c r="C6" s="3">
        <v>1</v>
      </c>
    </row>
    <row r="7" spans="1:3" ht="19.5" customHeight="1" x14ac:dyDescent="0.25">
      <c r="A7" s="26" t="s">
        <v>394</v>
      </c>
      <c r="B7" s="2" t="s">
        <v>873</v>
      </c>
      <c r="C7" s="3">
        <v>2</v>
      </c>
    </row>
    <row r="8" spans="1:3" ht="19.5" customHeight="1" x14ac:dyDescent="0.25">
      <c r="A8" s="26" t="s">
        <v>395</v>
      </c>
      <c r="B8" s="2" t="s">
        <v>874</v>
      </c>
      <c r="C8" s="3">
        <v>3</v>
      </c>
    </row>
    <row r="9" spans="1:3" ht="19.5" customHeight="1" x14ac:dyDescent="0.25">
      <c r="A9" s="26" t="s">
        <v>396</v>
      </c>
      <c r="B9" s="2" t="s">
        <v>875</v>
      </c>
      <c r="C9" s="3">
        <v>3</v>
      </c>
    </row>
    <row r="10" spans="1:3" ht="19.5" customHeight="1" x14ac:dyDescent="0.25">
      <c r="A10" s="26" t="s">
        <v>397</v>
      </c>
      <c r="B10" s="2" t="s">
        <v>876</v>
      </c>
      <c r="C10" s="3">
        <v>2</v>
      </c>
    </row>
    <row r="11" spans="1:3" ht="19.5" customHeight="1" x14ac:dyDescent="0.25">
      <c r="A11" s="26" t="s">
        <v>398</v>
      </c>
      <c r="B11" s="2" t="s">
        <v>877</v>
      </c>
      <c r="C11" s="3">
        <v>2</v>
      </c>
    </row>
    <row r="12" spans="1:3" ht="19.5" customHeight="1" x14ac:dyDescent="0.25">
      <c r="A12" s="26" t="s">
        <v>399</v>
      </c>
      <c r="B12" s="2" t="s">
        <v>878</v>
      </c>
      <c r="C12" s="3">
        <v>2</v>
      </c>
    </row>
    <row r="13" spans="1:3" ht="19.5" customHeight="1" x14ac:dyDescent="0.25">
      <c r="A13" s="26" t="s">
        <v>400</v>
      </c>
      <c r="B13" s="2" t="s">
        <v>879</v>
      </c>
      <c r="C13" s="3">
        <v>2</v>
      </c>
    </row>
    <row r="14" spans="1:3" ht="19.5" customHeight="1" x14ac:dyDescent="0.25">
      <c r="A14" s="26" t="s">
        <v>401</v>
      </c>
      <c r="B14" s="2" t="s">
        <v>880</v>
      </c>
      <c r="C14" s="3">
        <v>2</v>
      </c>
    </row>
    <row r="15" spans="1:3" ht="19.5" customHeight="1" x14ac:dyDescent="0.25">
      <c r="A15" s="26" t="s">
        <v>402</v>
      </c>
      <c r="B15" s="2" t="s">
        <v>543</v>
      </c>
      <c r="C15" s="3">
        <v>1</v>
      </c>
    </row>
    <row r="16" spans="1:3" ht="19.5" customHeight="1" x14ac:dyDescent="0.25">
      <c r="A16" s="26" t="s">
        <v>403</v>
      </c>
      <c r="B16" s="2" t="s">
        <v>881</v>
      </c>
      <c r="C16" s="3">
        <v>3</v>
      </c>
    </row>
    <row r="17" spans="1:5" ht="19.5" customHeight="1" x14ac:dyDescent="0.25">
      <c r="A17" s="26" t="s">
        <v>404</v>
      </c>
      <c r="B17" s="2" t="s">
        <v>882</v>
      </c>
      <c r="C17" s="3">
        <v>2</v>
      </c>
    </row>
    <row r="18" spans="1:5" x14ac:dyDescent="0.25">
      <c r="A18" s="26" t="s">
        <v>209</v>
      </c>
      <c r="B18" s="2" t="s">
        <v>712</v>
      </c>
      <c r="C18" s="3">
        <v>1</v>
      </c>
      <c r="D18" s="3"/>
      <c r="E18" s="1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339"/>
  <sheetViews>
    <sheetView showGridLines="0" workbookViewId="0">
      <selection activeCell="B1364" sqref="B1364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56.28515625" customWidth="1"/>
    <col min="5" max="5" width="7.42578125" style="6" customWidth="1"/>
  </cols>
  <sheetData>
    <row r="1" spans="1:6" ht="21" x14ac:dyDescent="0.25">
      <c r="A1" s="1" t="s">
        <v>0</v>
      </c>
      <c r="B1" s="1" t="s">
        <v>540</v>
      </c>
      <c r="C1" s="1" t="s">
        <v>980</v>
      </c>
      <c r="D1" s="1" t="s">
        <v>985</v>
      </c>
      <c r="E1" s="4" t="s">
        <v>1101</v>
      </c>
    </row>
    <row r="2" spans="1:6" hidden="1" x14ac:dyDescent="0.25">
      <c r="A2" s="2" t="s">
        <v>1</v>
      </c>
      <c r="B2" s="2" t="s">
        <v>541</v>
      </c>
      <c r="C2" s="3">
        <v>3</v>
      </c>
      <c r="D2" s="2" t="s">
        <v>986</v>
      </c>
      <c r="E2" s="5">
        <v>51</v>
      </c>
      <c r="F2">
        <f ca="1">SUMIF($A$2:$E$1339,A2,$E$2:$E$1339)</f>
        <v>51</v>
      </c>
    </row>
    <row r="3" spans="1:6" hidden="1" x14ac:dyDescent="0.25">
      <c r="A3" s="2" t="s">
        <v>2</v>
      </c>
      <c r="B3" s="2" t="s">
        <v>542</v>
      </c>
      <c r="C3" s="3">
        <v>3</v>
      </c>
      <c r="D3" s="2" t="s">
        <v>987</v>
      </c>
      <c r="E3" s="5">
        <v>41</v>
      </c>
      <c r="F3">
        <f t="shared" ref="F3:F66" ca="1" si="0">SUMIF($A$2:$E$1339,A3,$E$2:$E$1339)</f>
        <v>2638</v>
      </c>
    </row>
    <row r="4" spans="1:6" hidden="1" x14ac:dyDescent="0.25">
      <c r="A4" s="2" t="s">
        <v>2</v>
      </c>
      <c r="B4" s="2" t="s">
        <v>542</v>
      </c>
      <c r="C4" s="3">
        <v>3</v>
      </c>
      <c r="D4" s="2" t="s">
        <v>988</v>
      </c>
      <c r="E4" s="5">
        <v>54</v>
      </c>
      <c r="F4">
        <f t="shared" ca="1" si="0"/>
        <v>2638</v>
      </c>
    </row>
    <row r="5" spans="1:6" hidden="1" x14ac:dyDescent="0.25">
      <c r="A5" s="2" t="s">
        <v>2</v>
      </c>
      <c r="B5" s="2" t="s">
        <v>542</v>
      </c>
      <c r="C5" s="3">
        <v>3</v>
      </c>
      <c r="D5" s="2" t="s">
        <v>989</v>
      </c>
      <c r="E5" s="5">
        <v>59</v>
      </c>
      <c r="F5">
        <f t="shared" ca="1" si="0"/>
        <v>2638</v>
      </c>
    </row>
    <row r="6" spans="1:6" hidden="1" x14ac:dyDescent="0.25">
      <c r="A6" s="2" t="s">
        <v>2</v>
      </c>
      <c r="B6" s="2" t="s">
        <v>542</v>
      </c>
      <c r="C6" s="3">
        <v>3</v>
      </c>
      <c r="D6" s="2" t="s">
        <v>990</v>
      </c>
      <c r="E6" s="5">
        <v>90</v>
      </c>
      <c r="F6">
        <f t="shared" ca="1" si="0"/>
        <v>2638</v>
      </c>
    </row>
    <row r="7" spans="1:6" hidden="1" x14ac:dyDescent="0.25">
      <c r="A7" s="2" t="s">
        <v>2</v>
      </c>
      <c r="B7" s="2" t="s">
        <v>542</v>
      </c>
      <c r="C7" s="3">
        <v>3</v>
      </c>
      <c r="D7" s="2" t="s">
        <v>991</v>
      </c>
      <c r="E7" s="5">
        <v>375</v>
      </c>
      <c r="F7">
        <f t="shared" ca="1" si="0"/>
        <v>2638</v>
      </c>
    </row>
    <row r="8" spans="1:6" hidden="1" x14ac:dyDescent="0.25">
      <c r="A8" s="2" t="s">
        <v>2</v>
      </c>
      <c r="B8" s="2" t="s">
        <v>542</v>
      </c>
      <c r="C8" s="3">
        <v>3</v>
      </c>
      <c r="D8" s="2" t="s">
        <v>992</v>
      </c>
      <c r="E8" s="5">
        <v>1175</v>
      </c>
      <c r="F8">
        <f t="shared" ca="1" si="0"/>
        <v>2638</v>
      </c>
    </row>
    <row r="9" spans="1:6" hidden="1" x14ac:dyDescent="0.25">
      <c r="A9" s="2" t="s">
        <v>2</v>
      </c>
      <c r="B9" s="2" t="s">
        <v>542</v>
      </c>
      <c r="C9" s="3">
        <v>3</v>
      </c>
      <c r="D9" s="2" t="s">
        <v>993</v>
      </c>
      <c r="E9" s="5">
        <v>201</v>
      </c>
      <c r="F9">
        <f t="shared" ca="1" si="0"/>
        <v>2638</v>
      </c>
    </row>
    <row r="10" spans="1:6" hidden="1" x14ac:dyDescent="0.25">
      <c r="A10" s="2" t="s">
        <v>2</v>
      </c>
      <c r="B10" s="2" t="s">
        <v>542</v>
      </c>
      <c r="C10" s="3">
        <v>3</v>
      </c>
      <c r="D10" s="2" t="s">
        <v>994</v>
      </c>
      <c r="E10" s="5">
        <v>614</v>
      </c>
      <c r="F10">
        <f t="shared" ca="1" si="0"/>
        <v>2638</v>
      </c>
    </row>
    <row r="11" spans="1:6" hidden="1" x14ac:dyDescent="0.25">
      <c r="A11" s="2" t="s">
        <v>2</v>
      </c>
      <c r="B11" s="2" t="s">
        <v>542</v>
      </c>
      <c r="C11" s="3">
        <v>3</v>
      </c>
      <c r="D11" s="2" t="s">
        <v>995</v>
      </c>
      <c r="E11" s="5">
        <v>29</v>
      </c>
      <c r="F11">
        <f t="shared" ca="1" si="0"/>
        <v>2638</v>
      </c>
    </row>
    <row r="12" spans="1:6" hidden="1" x14ac:dyDescent="0.25">
      <c r="A12" s="2" t="s">
        <v>3</v>
      </c>
      <c r="B12" s="2" t="s">
        <v>543</v>
      </c>
      <c r="C12" s="3">
        <v>1</v>
      </c>
      <c r="D12" s="2" t="s">
        <v>987</v>
      </c>
      <c r="E12" s="5">
        <v>165</v>
      </c>
      <c r="F12">
        <f t="shared" ca="1" si="0"/>
        <v>381</v>
      </c>
    </row>
    <row r="13" spans="1:6" hidden="1" x14ac:dyDescent="0.25">
      <c r="A13" s="2" t="s">
        <v>3</v>
      </c>
      <c r="B13" s="2" t="s">
        <v>543</v>
      </c>
      <c r="C13" s="3">
        <v>1</v>
      </c>
      <c r="D13" s="2" t="s">
        <v>986</v>
      </c>
      <c r="E13" s="5">
        <v>216</v>
      </c>
      <c r="F13">
        <f t="shared" ca="1" si="0"/>
        <v>381</v>
      </c>
    </row>
    <row r="14" spans="1:6" hidden="1" x14ac:dyDescent="0.25">
      <c r="A14" s="2" t="s">
        <v>4</v>
      </c>
      <c r="B14" s="2" t="s">
        <v>544</v>
      </c>
      <c r="C14" s="3">
        <v>2</v>
      </c>
      <c r="D14" s="2" t="s">
        <v>996</v>
      </c>
      <c r="E14" s="5">
        <v>851</v>
      </c>
      <c r="F14">
        <f t="shared" ca="1" si="0"/>
        <v>1240</v>
      </c>
    </row>
    <row r="15" spans="1:6" hidden="1" x14ac:dyDescent="0.25">
      <c r="A15" s="2" t="s">
        <v>4</v>
      </c>
      <c r="B15" s="2" t="s">
        <v>544</v>
      </c>
      <c r="C15" s="3">
        <v>2</v>
      </c>
      <c r="D15" s="2" t="s">
        <v>987</v>
      </c>
      <c r="E15" s="5">
        <v>165</v>
      </c>
      <c r="F15">
        <f t="shared" ca="1" si="0"/>
        <v>1240</v>
      </c>
    </row>
    <row r="16" spans="1:6" hidden="1" x14ac:dyDescent="0.25">
      <c r="A16" s="2" t="s">
        <v>4</v>
      </c>
      <c r="B16" s="2" t="s">
        <v>544</v>
      </c>
      <c r="C16" s="3">
        <v>2</v>
      </c>
      <c r="D16" s="2" t="s">
        <v>986</v>
      </c>
      <c r="E16" s="5">
        <v>224</v>
      </c>
      <c r="F16">
        <f t="shared" ca="1" si="0"/>
        <v>1240</v>
      </c>
    </row>
    <row r="17" spans="1:6" hidden="1" x14ac:dyDescent="0.25">
      <c r="A17" s="2" t="s">
        <v>5</v>
      </c>
      <c r="B17" s="2" t="s">
        <v>545</v>
      </c>
      <c r="C17" s="3">
        <v>2</v>
      </c>
      <c r="D17" s="2" t="s">
        <v>997</v>
      </c>
      <c r="E17" s="5">
        <v>30</v>
      </c>
      <c r="F17">
        <f t="shared" ca="1" si="0"/>
        <v>195</v>
      </c>
    </row>
    <row r="18" spans="1:6" hidden="1" x14ac:dyDescent="0.25">
      <c r="A18" s="2" t="s">
        <v>5</v>
      </c>
      <c r="B18" s="2" t="s">
        <v>545</v>
      </c>
      <c r="C18" s="3">
        <v>2</v>
      </c>
      <c r="D18" s="2" t="s">
        <v>987</v>
      </c>
      <c r="E18" s="5">
        <v>165</v>
      </c>
      <c r="F18">
        <f t="shared" ca="1" si="0"/>
        <v>195</v>
      </c>
    </row>
    <row r="19" spans="1:6" hidden="1" x14ac:dyDescent="0.25">
      <c r="A19" s="2" t="s">
        <v>6</v>
      </c>
      <c r="B19" s="2" t="s">
        <v>546</v>
      </c>
      <c r="C19" s="3">
        <v>3</v>
      </c>
      <c r="D19" s="2" t="s">
        <v>998</v>
      </c>
      <c r="E19" s="5">
        <v>171</v>
      </c>
      <c r="F19">
        <f t="shared" ca="1" si="0"/>
        <v>171</v>
      </c>
    </row>
    <row r="20" spans="1:6" hidden="1" x14ac:dyDescent="0.25">
      <c r="A20" s="2" t="s">
        <v>7</v>
      </c>
      <c r="B20" s="2" t="s">
        <v>547</v>
      </c>
      <c r="C20" s="3">
        <v>3</v>
      </c>
      <c r="D20" s="2" t="s">
        <v>999</v>
      </c>
      <c r="E20" s="5">
        <v>170</v>
      </c>
      <c r="F20">
        <f t="shared" ca="1" si="0"/>
        <v>170</v>
      </c>
    </row>
    <row r="21" spans="1:6" hidden="1" x14ac:dyDescent="0.25">
      <c r="A21" s="2" t="s">
        <v>8</v>
      </c>
      <c r="B21" s="2" t="s">
        <v>548</v>
      </c>
      <c r="C21" s="3">
        <v>2</v>
      </c>
      <c r="D21" s="2" t="s">
        <v>998</v>
      </c>
      <c r="E21" s="5">
        <v>189</v>
      </c>
      <c r="F21">
        <f t="shared" ca="1" si="0"/>
        <v>189</v>
      </c>
    </row>
    <row r="22" spans="1:6" hidden="1" x14ac:dyDescent="0.25">
      <c r="A22" s="2" t="s">
        <v>9</v>
      </c>
      <c r="B22" s="2" t="s">
        <v>543</v>
      </c>
      <c r="C22" s="3">
        <v>1</v>
      </c>
      <c r="D22" s="2" t="s">
        <v>998</v>
      </c>
      <c r="E22" s="5">
        <v>183</v>
      </c>
      <c r="F22">
        <f t="shared" ca="1" si="0"/>
        <v>342</v>
      </c>
    </row>
    <row r="23" spans="1:6" hidden="1" x14ac:dyDescent="0.25">
      <c r="A23" s="2" t="s">
        <v>9</v>
      </c>
      <c r="B23" s="2" t="s">
        <v>543</v>
      </c>
      <c r="C23" s="3">
        <v>1</v>
      </c>
      <c r="D23" s="2" t="s">
        <v>999</v>
      </c>
      <c r="E23" s="5">
        <v>159</v>
      </c>
      <c r="F23">
        <f t="shared" ca="1" si="0"/>
        <v>342</v>
      </c>
    </row>
    <row r="24" spans="1:6" hidden="1" x14ac:dyDescent="0.25">
      <c r="A24" s="2" t="s">
        <v>10</v>
      </c>
      <c r="B24" s="2" t="s">
        <v>549</v>
      </c>
      <c r="C24" s="3">
        <v>2</v>
      </c>
      <c r="D24" s="2" t="s">
        <v>999</v>
      </c>
      <c r="E24" s="5">
        <v>171</v>
      </c>
      <c r="F24">
        <f t="shared" ca="1" si="0"/>
        <v>171</v>
      </c>
    </row>
    <row r="25" spans="1:6" hidden="1" x14ac:dyDescent="0.25">
      <c r="A25" s="2" t="s">
        <v>11</v>
      </c>
      <c r="B25" s="2" t="s">
        <v>550</v>
      </c>
      <c r="C25" s="3">
        <v>3</v>
      </c>
      <c r="D25" s="2" t="s">
        <v>1000</v>
      </c>
      <c r="E25" s="5">
        <v>5</v>
      </c>
      <c r="F25">
        <f t="shared" ca="1" si="0"/>
        <v>5</v>
      </c>
    </row>
    <row r="26" spans="1:6" hidden="1" x14ac:dyDescent="0.25">
      <c r="A26" s="2" t="s">
        <v>12</v>
      </c>
      <c r="B26" s="2" t="s">
        <v>551</v>
      </c>
      <c r="C26" s="3">
        <v>2</v>
      </c>
      <c r="D26" s="2" t="s">
        <v>1001</v>
      </c>
      <c r="E26" s="5">
        <v>26</v>
      </c>
      <c r="F26">
        <f t="shared" ca="1" si="0"/>
        <v>26</v>
      </c>
    </row>
    <row r="27" spans="1:6" hidden="1" x14ac:dyDescent="0.25">
      <c r="A27" s="2" t="s">
        <v>13</v>
      </c>
      <c r="B27" s="2" t="s">
        <v>552</v>
      </c>
      <c r="C27" s="3">
        <v>2</v>
      </c>
      <c r="D27" s="2" t="s">
        <v>1002</v>
      </c>
      <c r="E27" s="5">
        <v>29</v>
      </c>
      <c r="F27">
        <f t="shared" ca="1" si="0"/>
        <v>112</v>
      </c>
    </row>
    <row r="28" spans="1:6" hidden="1" x14ac:dyDescent="0.25">
      <c r="A28" s="2" t="s">
        <v>13</v>
      </c>
      <c r="B28" s="2" t="s">
        <v>552</v>
      </c>
      <c r="C28" s="3">
        <v>2</v>
      </c>
      <c r="D28" s="2" t="s">
        <v>1003</v>
      </c>
      <c r="E28" s="5">
        <v>27</v>
      </c>
      <c r="F28">
        <f t="shared" ca="1" si="0"/>
        <v>112</v>
      </c>
    </row>
    <row r="29" spans="1:6" hidden="1" x14ac:dyDescent="0.25">
      <c r="A29" s="2" t="s">
        <v>13</v>
      </c>
      <c r="B29" s="2" t="s">
        <v>552</v>
      </c>
      <c r="C29" s="3">
        <v>2</v>
      </c>
      <c r="D29" s="2" t="s">
        <v>1004</v>
      </c>
      <c r="E29" s="5">
        <v>11</v>
      </c>
      <c r="F29">
        <f t="shared" ca="1" si="0"/>
        <v>112</v>
      </c>
    </row>
    <row r="30" spans="1:6" hidden="1" x14ac:dyDescent="0.25">
      <c r="A30" s="2" t="s">
        <v>13</v>
      </c>
      <c r="B30" s="2" t="s">
        <v>552</v>
      </c>
      <c r="C30" s="3">
        <v>2</v>
      </c>
      <c r="D30" s="2" t="s">
        <v>1006</v>
      </c>
      <c r="E30" s="5">
        <v>15</v>
      </c>
      <c r="F30">
        <f t="shared" ca="1" si="0"/>
        <v>112</v>
      </c>
    </row>
    <row r="31" spans="1:6" hidden="1" x14ac:dyDescent="0.25">
      <c r="A31" s="2" t="s">
        <v>13</v>
      </c>
      <c r="B31" s="2" t="s">
        <v>552</v>
      </c>
      <c r="C31" s="3">
        <v>2</v>
      </c>
      <c r="D31" s="2" t="s">
        <v>1005</v>
      </c>
      <c r="E31" s="5">
        <v>30</v>
      </c>
      <c r="F31">
        <f t="shared" ca="1" si="0"/>
        <v>112</v>
      </c>
    </row>
    <row r="32" spans="1:6" hidden="1" x14ac:dyDescent="0.25">
      <c r="A32" s="2" t="s">
        <v>14</v>
      </c>
      <c r="B32" s="2" t="s">
        <v>553</v>
      </c>
      <c r="C32" s="3">
        <v>2</v>
      </c>
      <c r="D32" s="2" t="s">
        <v>1007</v>
      </c>
      <c r="E32" s="5">
        <v>17</v>
      </c>
      <c r="F32">
        <f t="shared" ca="1" si="0"/>
        <v>87</v>
      </c>
    </row>
    <row r="33" spans="1:6" hidden="1" x14ac:dyDescent="0.25">
      <c r="A33" s="2" t="s">
        <v>14</v>
      </c>
      <c r="B33" s="2" t="s">
        <v>553</v>
      </c>
      <c r="C33" s="3">
        <v>2</v>
      </c>
      <c r="D33" s="2" t="s">
        <v>1008</v>
      </c>
      <c r="E33" s="5">
        <v>0</v>
      </c>
      <c r="F33">
        <f t="shared" ca="1" si="0"/>
        <v>87</v>
      </c>
    </row>
    <row r="34" spans="1:6" hidden="1" x14ac:dyDescent="0.25">
      <c r="A34" s="2" t="s">
        <v>14</v>
      </c>
      <c r="B34" s="2" t="s">
        <v>553</v>
      </c>
      <c r="C34" s="3">
        <v>2</v>
      </c>
      <c r="D34" s="2" t="s">
        <v>1009</v>
      </c>
      <c r="E34" s="5">
        <v>32</v>
      </c>
      <c r="F34">
        <f t="shared" ca="1" si="0"/>
        <v>87</v>
      </c>
    </row>
    <row r="35" spans="1:6" hidden="1" x14ac:dyDescent="0.25">
      <c r="A35" s="2" t="s">
        <v>14</v>
      </c>
      <c r="B35" s="2" t="s">
        <v>553</v>
      </c>
      <c r="C35" s="3">
        <v>2</v>
      </c>
      <c r="D35" s="2" t="s">
        <v>1010</v>
      </c>
      <c r="E35" s="5">
        <v>38</v>
      </c>
      <c r="F35">
        <f t="shared" ca="1" si="0"/>
        <v>87</v>
      </c>
    </row>
    <row r="36" spans="1:6" hidden="1" x14ac:dyDescent="0.25">
      <c r="A36" s="2" t="s">
        <v>15</v>
      </c>
      <c r="B36" s="2" t="s">
        <v>554</v>
      </c>
      <c r="C36" s="3">
        <v>2</v>
      </c>
      <c r="D36" s="2" t="s">
        <v>1011</v>
      </c>
      <c r="E36" s="5">
        <v>167</v>
      </c>
      <c r="F36">
        <f t="shared" ca="1" si="0"/>
        <v>194</v>
      </c>
    </row>
    <row r="37" spans="1:6" hidden="1" x14ac:dyDescent="0.25">
      <c r="A37" s="2" t="s">
        <v>15</v>
      </c>
      <c r="B37" s="2" t="s">
        <v>554</v>
      </c>
      <c r="C37" s="3">
        <v>2</v>
      </c>
      <c r="D37" s="2" t="s">
        <v>1012</v>
      </c>
      <c r="E37" s="5">
        <v>27</v>
      </c>
      <c r="F37">
        <f t="shared" ca="1" si="0"/>
        <v>194</v>
      </c>
    </row>
    <row r="38" spans="1:6" hidden="1" x14ac:dyDescent="0.25">
      <c r="A38" s="2" t="s">
        <v>16</v>
      </c>
      <c r="B38" s="2" t="s">
        <v>555</v>
      </c>
      <c r="C38" s="3">
        <v>2</v>
      </c>
      <c r="D38" s="2" t="s">
        <v>1011</v>
      </c>
      <c r="E38" s="5">
        <v>383</v>
      </c>
      <c r="F38">
        <f t="shared" ca="1" si="0"/>
        <v>383</v>
      </c>
    </row>
    <row r="39" spans="1:6" hidden="1" x14ac:dyDescent="0.25">
      <c r="A39" s="2" t="s">
        <v>17</v>
      </c>
      <c r="B39" s="2" t="s">
        <v>556</v>
      </c>
      <c r="C39" s="3">
        <v>2</v>
      </c>
      <c r="D39" s="2" t="s">
        <v>1011</v>
      </c>
      <c r="E39" s="5">
        <v>383</v>
      </c>
      <c r="F39">
        <f t="shared" ca="1" si="0"/>
        <v>383</v>
      </c>
    </row>
    <row r="40" spans="1:6" hidden="1" x14ac:dyDescent="0.25">
      <c r="A40" s="2" t="s">
        <v>18</v>
      </c>
      <c r="B40" s="2" t="s">
        <v>557</v>
      </c>
      <c r="C40" s="3">
        <v>4</v>
      </c>
      <c r="D40" s="2" t="s">
        <v>1013</v>
      </c>
      <c r="E40" s="5">
        <v>354</v>
      </c>
      <c r="F40">
        <f t="shared" ca="1" si="0"/>
        <v>354</v>
      </c>
    </row>
    <row r="41" spans="1:6" hidden="1" x14ac:dyDescent="0.25">
      <c r="A41" s="2" t="s">
        <v>19</v>
      </c>
      <c r="B41" s="2" t="s">
        <v>558</v>
      </c>
      <c r="C41" s="3">
        <v>2</v>
      </c>
      <c r="D41" s="2" t="s">
        <v>1013</v>
      </c>
      <c r="E41" s="5">
        <v>354</v>
      </c>
      <c r="F41">
        <f t="shared" ca="1" si="0"/>
        <v>354</v>
      </c>
    </row>
    <row r="42" spans="1:6" hidden="1" x14ac:dyDescent="0.25">
      <c r="A42" s="2" t="s">
        <v>20</v>
      </c>
      <c r="B42" s="2" t="s">
        <v>559</v>
      </c>
      <c r="C42" s="3">
        <v>3</v>
      </c>
      <c r="D42" s="2" t="s">
        <v>1014</v>
      </c>
      <c r="E42" s="5">
        <v>3</v>
      </c>
      <c r="F42">
        <f t="shared" ca="1" si="0"/>
        <v>11</v>
      </c>
    </row>
    <row r="43" spans="1:6" hidden="1" x14ac:dyDescent="0.25">
      <c r="A43" s="2" t="s">
        <v>20</v>
      </c>
      <c r="B43" s="2" t="s">
        <v>559</v>
      </c>
      <c r="C43" s="3">
        <v>3</v>
      </c>
      <c r="D43" s="2" t="s">
        <v>1015</v>
      </c>
      <c r="E43" s="5">
        <v>2</v>
      </c>
      <c r="F43">
        <f t="shared" ca="1" si="0"/>
        <v>11</v>
      </c>
    </row>
    <row r="44" spans="1:6" hidden="1" x14ac:dyDescent="0.25">
      <c r="A44" s="2" t="s">
        <v>20</v>
      </c>
      <c r="B44" s="2" t="s">
        <v>559</v>
      </c>
      <c r="C44" s="3">
        <v>3</v>
      </c>
      <c r="D44" s="2" t="s">
        <v>1016</v>
      </c>
      <c r="E44" s="5">
        <v>6</v>
      </c>
      <c r="F44">
        <f t="shared" ca="1" si="0"/>
        <v>11</v>
      </c>
    </row>
    <row r="45" spans="1:6" hidden="1" x14ac:dyDescent="0.25">
      <c r="A45" s="2" t="s">
        <v>21</v>
      </c>
      <c r="B45" s="2" t="s">
        <v>560</v>
      </c>
      <c r="C45" s="3">
        <v>2</v>
      </c>
      <c r="D45" s="2" t="s">
        <v>1017</v>
      </c>
      <c r="E45" s="5">
        <v>11</v>
      </c>
      <c r="F45">
        <f t="shared" ca="1" si="0"/>
        <v>11</v>
      </c>
    </row>
    <row r="46" spans="1:6" hidden="1" x14ac:dyDescent="0.25">
      <c r="A46" s="2" t="s">
        <v>22</v>
      </c>
      <c r="B46" s="2" t="s">
        <v>561</v>
      </c>
      <c r="C46" s="3">
        <v>2</v>
      </c>
      <c r="D46" s="2" t="s">
        <v>1014</v>
      </c>
      <c r="E46" s="5">
        <v>11</v>
      </c>
      <c r="F46">
        <f t="shared" ca="1" si="0"/>
        <v>27</v>
      </c>
    </row>
    <row r="47" spans="1:6" hidden="1" x14ac:dyDescent="0.25">
      <c r="A47" s="2" t="s">
        <v>22</v>
      </c>
      <c r="B47" s="2" t="s">
        <v>561</v>
      </c>
      <c r="C47" s="3">
        <v>2</v>
      </c>
      <c r="D47" s="2" t="s">
        <v>1015</v>
      </c>
      <c r="E47" s="5">
        <v>8</v>
      </c>
      <c r="F47">
        <f t="shared" ca="1" si="0"/>
        <v>27</v>
      </c>
    </row>
    <row r="48" spans="1:6" hidden="1" x14ac:dyDescent="0.25">
      <c r="A48" s="2" t="s">
        <v>22</v>
      </c>
      <c r="B48" s="2" t="s">
        <v>561</v>
      </c>
      <c r="C48" s="3">
        <v>2</v>
      </c>
      <c r="D48" s="2" t="s">
        <v>1016</v>
      </c>
      <c r="E48" s="5">
        <v>8</v>
      </c>
      <c r="F48">
        <f t="shared" ca="1" si="0"/>
        <v>27</v>
      </c>
    </row>
    <row r="49" spans="1:6" hidden="1" x14ac:dyDescent="0.25">
      <c r="A49" s="2" t="s">
        <v>23</v>
      </c>
      <c r="B49" s="2" t="s">
        <v>562</v>
      </c>
      <c r="C49" s="3">
        <v>2</v>
      </c>
      <c r="D49" s="2" t="s">
        <v>1012</v>
      </c>
      <c r="E49" s="5">
        <v>137</v>
      </c>
      <c r="F49">
        <f t="shared" ca="1" si="0"/>
        <v>137</v>
      </c>
    </row>
    <row r="50" spans="1:6" hidden="1" x14ac:dyDescent="0.25">
      <c r="A50" s="2" t="s">
        <v>24</v>
      </c>
      <c r="B50" s="2" t="s">
        <v>563</v>
      </c>
      <c r="C50" s="3">
        <v>2</v>
      </c>
      <c r="D50" s="2" t="s">
        <v>1018</v>
      </c>
      <c r="E50" s="5">
        <v>12</v>
      </c>
      <c r="F50">
        <f t="shared" ca="1" si="0"/>
        <v>45</v>
      </c>
    </row>
    <row r="51" spans="1:6" hidden="1" x14ac:dyDescent="0.25">
      <c r="A51" s="2" t="s">
        <v>24</v>
      </c>
      <c r="B51" s="2" t="s">
        <v>563</v>
      </c>
      <c r="C51" s="3">
        <v>2</v>
      </c>
      <c r="D51" s="2" t="s">
        <v>1015</v>
      </c>
      <c r="E51" s="5">
        <v>21</v>
      </c>
      <c r="F51">
        <f t="shared" ca="1" si="0"/>
        <v>45</v>
      </c>
    </row>
    <row r="52" spans="1:6" hidden="1" x14ac:dyDescent="0.25">
      <c r="A52" s="2" t="s">
        <v>24</v>
      </c>
      <c r="B52" s="2" t="s">
        <v>563</v>
      </c>
      <c r="C52" s="3">
        <v>2</v>
      </c>
      <c r="D52" s="2" t="s">
        <v>1016</v>
      </c>
      <c r="E52" s="5">
        <v>12</v>
      </c>
      <c r="F52">
        <f t="shared" ca="1" si="0"/>
        <v>45</v>
      </c>
    </row>
    <row r="53" spans="1:6" hidden="1" x14ac:dyDescent="0.25">
      <c r="A53" s="2" t="s">
        <v>25</v>
      </c>
      <c r="B53" s="2" t="s">
        <v>564</v>
      </c>
      <c r="C53" s="3">
        <v>1</v>
      </c>
      <c r="D53" s="2" t="s">
        <v>1015</v>
      </c>
      <c r="E53" s="5">
        <v>21</v>
      </c>
      <c r="F53">
        <f t="shared" ca="1" si="0"/>
        <v>33</v>
      </c>
    </row>
    <row r="54" spans="1:6" hidden="1" x14ac:dyDescent="0.25">
      <c r="A54" s="2" t="s">
        <v>25</v>
      </c>
      <c r="B54" s="2" t="s">
        <v>564</v>
      </c>
      <c r="C54" s="3">
        <v>1</v>
      </c>
      <c r="D54" s="2" t="s">
        <v>1016</v>
      </c>
      <c r="E54" s="5">
        <v>12</v>
      </c>
      <c r="F54">
        <f t="shared" ca="1" si="0"/>
        <v>33</v>
      </c>
    </row>
    <row r="55" spans="1:6" hidden="1" x14ac:dyDescent="0.25">
      <c r="A55" s="2" t="s">
        <v>26</v>
      </c>
      <c r="B55" s="2" t="s">
        <v>565</v>
      </c>
      <c r="C55" s="3">
        <v>2</v>
      </c>
      <c r="D55" s="2" t="s">
        <v>1015</v>
      </c>
      <c r="E55" s="5">
        <v>21</v>
      </c>
      <c r="F55">
        <f t="shared" ca="1" si="0"/>
        <v>21</v>
      </c>
    </row>
    <row r="56" spans="1:6" hidden="1" x14ac:dyDescent="0.25">
      <c r="A56" s="2" t="s">
        <v>27</v>
      </c>
      <c r="B56" s="2" t="s">
        <v>566</v>
      </c>
      <c r="C56" s="3">
        <v>2</v>
      </c>
      <c r="D56" s="2" t="s">
        <v>1015</v>
      </c>
      <c r="E56" s="5">
        <v>21</v>
      </c>
      <c r="F56">
        <f t="shared" ca="1" si="0"/>
        <v>33</v>
      </c>
    </row>
    <row r="57" spans="1:6" hidden="1" x14ac:dyDescent="0.25">
      <c r="A57" s="2" t="s">
        <v>27</v>
      </c>
      <c r="B57" s="2" t="s">
        <v>566</v>
      </c>
      <c r="C57" s="3">
        <v>2</v>
      </c>
      <c r="D57" s="2" t="s">
        <v>1016</v>
      </c>
      <c r="E57" s="5">
        <v>12</v>
      </c>
      <c r="F57">
        <f t="shared" ca="1" si="0"/>
        <v>33</v>
      </c>
    </row>
    <row r="58" spans="1:6" hidden="1" x14ac:dyDescent="0.25">
      <c r="A58" s="2" t="s">
        <v>28</v>
      </c>
      <c r="B58" s="2" t="s">
        <v>567</v>
      </c>
      <c r="C58" s="3">
        <v>2</v>
      </c>
      <c r="D58" s="2" t="s">
        <v>1015</v>
      </c>
      <c r="E58" s="5">
        <v>21</v>
      </c>
      <c r="F58">
        <f t="shared" ca="1" si="0"/>
        <v>33</v>
      </c>
    </row>
    <row r="59" spans="1:6" hidden="1" x14ac:dyDescent="0.25">
      <c r="A59" s="2" t="s">
        <v>28</v>
      </c>
      <c r="B59" s="2" t="s">
        <v>567</v>
      </c>
      <c r="C59" s="3">
        <v>2</v>
      </c>
      <c r="D59" s="2" t="s">
        <v>1016</v>
      </c>
      <c r="E59" s="5">
        <v>12</v>
      </c>
      <c r="F59">
        <f t="shared" ca="1" si="0"/>
        <v>33</v>
      </c>
    </row>
    <row r="60" spans="1:6" hidden="1" x14ac:dyDescent="0.25">
      <c r="A60" s="2" t="s">
        <v>29</v>
      </c>
      <c r="B60" s="2" t="s">
        <v>543</v>
      </c>
      <c r="C60" s="3">
        <v>1</v>
      </c>
      <c r="D60" s="2" t="s">
        <v>1015</v>
      </c>
      <c r="E60" s="5">
        <v>21</v>
      </c>
      <c r="F60">
        <f t="shared" ca="1" si="0"/>
        <v>33</v>
      </c>
    </row>
    <row r="61" spans="1:6" hidden="1" x14ac:dyDescent="0.25">
      <c r="A61" s="2" t="s">
        <v>29</v>
      </c>
      <c r="B61" s="2" t="s">
        <v>543</v>
      </c>
      <c r="C61" s="3">
        <v>1</v>
      </c>
      <c r="D61" s="2" t="s">
        <v>1016</v>
      </c>
      <c r="E61" s="5">
        <v>12</v>
      </c>
      <c r="F61">
        <f t="shared" ca="1" si="0"/>
        <v>33</v>
      </c>
    </row>
    <row r="62" spans="1:6" hidden="1" x14ac:dyDescent="0.25">
      <c r="A62" s="2" t="s">
        <v>30</v>
      </c>
      <c r="B62" s="2" t="s">
        <v>568</v>
      </c>
      <c r="C62" s="3">
        <v>2</v>
      </c>
      <c r="D62" s="2" t="s">
        <v>1004</v>
      </c>
      <c r="E62" s="5">
        <v>14</v>
      </c>
      <c r="F62">
        <f t="shared" ca="1" si="0"/>
        <v>14</v>
      </c>
    </row>
    <row r="63" spans="1:6" hidden="1" x14ac:dyDescent="0.25">
      <c r="A63" s="2" t="s">
        <v>31</v>
      </c>
      <c r="B63" s="2" t="s">
        <v>569</v>
      </c>
      <c r="C63" s="3">
        <v>1</v>
      </c>
      <c r="D63" s="2" t="s">
        <v>1019</v>
      </c>
      <c r="E63" s="5">
        <v>15</v>
      </c>
      <c r="F63">
        <f t="shared" ca="1" si="0"/>
        <v>15</v>
      </c>
    </row>
    <row r="64" spans="1:6" hidden="1" x14ac:dyDescent="0.25">
      <c r="A64" s="2" t="s">
        <v>32</v>
      </c>
      <c r="B64" s="2" t="s">
        <v>570</v>
      </c>
      <c r="C64" s="3">
        <v>1</v>
      </c>
      <c r="D64" s="2" t="s">
        <v>1004</v>
      </c>
      <c r="E64" s="5">
        <v>14</v>
      </c>
      <c r="F64">
        <f t="shared" ca="1" si="0"/>
        <v>29</v>
      </c>
    </row>
    <row r="65" spans="1:6" hidden="1" x14ac:dyDescent="0.25">
      <c r="A65" s="2" t="s">
        <v>32</v>
      </c>
      <c r="B65" s="2" t="s">
        <v>570</v>
      </c>
      <c r="C65" s="3">
        <v>1</v>
      </c>
      <c r="D65" s="2" t="s">
        <v>1019</v>
      </c>
      <c r="E65" s="5">
        <v>15</v>
      </c>
      <c r="F65">
        <f t="shared" ca="1" si="0"/>
        <v>29</v>
      </c>
    </row>
    <row r="66" spans="1:6" hidden="1" x14ac:dyDescent="0.25">
      <c r="A66" s="2" t="s">
        <v>33</v>
      </c>
      <c r="B66" s="2" t="s">
        <v>571</v>
      </c>
      <c r="C66" s="3">
        <v>1</v>
      </c>
      <c r="D66" s="2" t="s">
        <v>1008</v>
      </c>
      <c r="E66" s="5">
        <v>3</v>
      </c>
      <c r="F66">
        <f t="shared" ca="1" si="0"/>
        <v>23</v>
      </c>
    </row>
    <row r="67" spans="1:6" hidden="1" x14ac:dyDescent="0.25">
      <c r="A67" s="2" t="s">
        <v>33</v>
      </c>
      <c r="B67" s="2" t="s">
        <v>571</v>
      </c>
      <c r="C67" s="3">
        <v>1</v>
      </c>
      <c r="D67" s="2" t="s">
        <v>1018</v>
      </c>
      <c r="E67" s="5">
        <v>20</v>
      </c>
      <c r="F67">
        <f t="shared" ref="F67:F130" ca="1" si="1">SUMIF($A$2:$E$1339,A67,$E$2:$E$1339)</f>
        <v>23</v>
      </c>
    </row>
    <row r="68" spans="1:6" hidden="1" x14ac:dyDescent="0.25">
      <c r="A68" s="2" t="s">
        <v>34</v>
      </c>
      <c r="B68" s="2" t="s">
        <v>572</v>
      </c>
      <c r="C68" s="3">
        <v>2</v>
      </c>
      <c r="D68" s="2" t="s">
        <v>1004</v>
      </c>
      <c r="E68" s="5">
        <v>15</v>
      </c>
      <c r="F68">
        <f t="shared" ca="1" si="1"/>
        <v>15</v>
      </c>
    </row>
    <row r="69" spans="1:6" hidden="1" x14ac:dyDescent="0.25">
      <c r="A69" s="2" t="s">
        <v>35</v>
      </c>
      <c r="B69" s="2" t="s">
        <v>573</v>
      </c>
      <c r="C69" s="3">
        <v>2</v>
      </c>
      <c r="D69" s="2" t="s">
        <v>1004</v>
      </c>
      <c r="E69" s="5">
        <v>15</v>
      </c>
      <c r="F69">
        <f t="shared" ca="1" si="1"/>
        <v>15</v>
      </c>
    </row>
    <row r="70" spans="1:6" hidden="1" x14ac:dyDescent="0.25">
      <c r="A70" s="2" t="s">
        <v>36</v>
      </c>
      <c r="B70" s="2" t="s">
        <v>574</v>
      </c>
      <c r="C70" s="3">
        <v>3</v>
      </c>
      <c r="D70" s="2" t="s">
        <v>1020</v>
      </c>
      <c r="E70" s="5">
        <v>117</v>
      </c>
      <c r="F70">
        <f t="shared" ca="1" si="1"/>
        <v>117</v>
      </c>
    </row>
    <row r="71" spans="1:6" hidden="1" x14ac:dyDescent="0.25">
      <c r="A71" s="2" t="s">
        <v>37</v>
      </c>
      <c r="B71" s="2" t="s">
        <v>543</v>
      </c>
      <c r="C71" s="3">
        <v>1</v>
      </c>
      <c r="D71" s="2" t="s">
        <v>1004</v>
      </c>
      <c r="E71" s="5">
        <v>15</v>
      </c>
      <c r="F71">
        <f t="shared" ca="1" si="1"/>
        <v>32</v>
      </c>
    </row>
    <row r="72" spans="1:6" hidden="1" x14ac:dyDescent="0.25">
      <c r="A72" s="2" t="s">
        <v>37</v>
      </c>
      <c r="B72" s="2" t="s">
        <v>543</v>
      </c>
      <c r="C72" s="3">
        <v>1</v>
      </c>
      <c r="D72" s="2" t="s">
        <v>1019</v>
      </c>
      <c r="E72" s="5">
        <v>17</v>
      </c>
      <c r="F72">
        <f t="shared" ca="1" si="1"/>
        <v>32</v>
      </c>
    </row>
    <row r="73" spans="1:6" hidden="1" x14ac:dyDescent="0.25">
      <c r="A73" s="2" t="s">
        <v>38</v>
      </c>
      <c r="B73" s="2" t="s">
        <v>575</v>
      </c>
      <c r="C73" s="3">
        <v>2</v>
      </c>
      <c r="D73" s="2" t="s">
        <v>1007</v>
      </c>
      <c r="E73" s="5">
        <v>30</v>
      </c>
      <c r="F73">
        <f t="shared" ca="1" si="1"/>
        <v>30</v>
      </c>
    </row>
    <row r="74" spans="1:6" hidden="1" x14ac:dyDescent="0.25">
      <c r="A74" s="2" t="s">
        <v>39</v>
      </c>
      <c r="B74" s="2" t="s">
        <v>576</v>
      </c>
      <c r="C74" s="3">
        <v>2</v>
      </c>
      <c r="D74" s="2" t="s">
        <v>1002</v>
      </c>
      <c r="E74" s="5">
        <v>30</v>
      </c>
      <c r="F74">
        <f t="shared" ca="1" si="1"/>
        <v>63</v>
      </c>
    </row>
    <row r="75" spans="1:6" hidden="1" x14ac:dyDescent="0.25">
      <c r="A75" s="2" t="s">
        <v>39</v>
      </c>
      <c r="B75" s="2" t="s">
        <v>576</v>
      </c>
      <c r="C75" s="3">
        <v>2</v>
      </c>
      <c r="D75" s="2" t="s">
        <v>1007</v>
      </c>
      <c r="E75" s="5">
        <v>33</v>
      </c>
      <c r="F75">
        <f t="shared" ca="1" si="1"/>
        <v>63</v>
      </c>
    </row>
    <row r="76" spans="1:6" hidden="1" x14ac:dyDescent="0.25">
      <c r="A76" s="2" t="s">
        <v>40</v>
      </c>
      <c r="B76" s="2" t="s">
        <v>577</v>
      </c>
      <c r="C76" s="3">
        <v>3</v>
      </c>
      <c r="D76" s="2" t="s">
        <v>1007</v>
      </c>
      <c r="E76" s="5">
        <v>33</v>
      </c>
      <c r="F76">
        <f t="shared" ca="1" si="1"/>
        <v>33</v>
      </c>
    </row>
    <row r="77" spans="1:6" hidden="1" x14ac:dyDescent="0.25">
      <c r="A77" s="2" t="s">
        <v>41</v>
      </c>
      <c r="B77" s="2" t="s">
        <v>543</v>
      </c>
      <c r="C77" s="3">
        <v>1</v>
      </c>
      <c r="D77" s="2" t="s">
        <v>1007</v>
      </c>
      <c r="E77" s="5">
        <v>29</v>
      </c>
      <c r="F77">
        <f t="shared" ca="1" si="1"/>
        <v>34</v>
      </c>
    </row>
    <row r="78" spans="1:6" hidden="1" x14ac:dyDescent="0.25">
      <c r="A78" s="2" t="s">
        <v>41</v>
      </c>
      <c r="B78" s="2" t="s">
        <v>543</v>
      </c>
      <c r="C78" s="3">
        <v>1</v>
      </c>
      <c r="D78" s="2" t="s">
        <v>1008</v>
      </c>
      <c r="E78" s="5">
        <v>5</v>
      </c>
      <c r="F78">
        <f t="shared" ca="1" si="1"/>
        <v>34</v>
      </c>
    </row>
    <row r="79" spans="1:6" hidden="1" x14ac:dyDescent="0.25">
      <c r="A79" s="2" t="s">
        <v>42</v>
      </c>
      <c r="B79" s="2" t="s">
        <v>578</v>
      </c>
      <c r="C79" s="3">
        <v>2</v>
      </c>
      <c r="D79" s="2" t="s">
        <v>1015</v>
      </c>
      <c r="E79" s="5">
        <v>3</v>
      </c>
      <c r="F79">
        <f t="shared" ca="1" si="1"/>
        <v>47</v>
      </c>
    </row>
    <row r="80" spans="1:6" hidden="1" x14ac:dyDescent="0.25">
      <c r="A80" s="2" t="s">
        <v>42</v>
      </c>
      <c r="B80" s="2" t="s">
        <v>578</v>
      </c>
      <c r="C80" s="3">
        <v>2</v>
      </c>
      <c r="D80" s="2" t="s">
        <v>1016</v>
      </c>
      <c r="E80" s="5">
        <v>8</v>
      </c>
      <c r="F80">
        <f t="shared" ca="1" si="1"/>
        <v>47</v>
      </c>
    </row>
    <row r="81" spans="1:6" hidden="1" x14ac:dyDescent="0.25">
      <c r="A81" s="2" t="s">
        <v>42</v>
      </c>
      <c r="B81" s="2" t="s">
        <v>578</v>
      </c>
      <c r="C81" s="3">
        <v>2</v>
      </c>
      <c r="D81" s="2" t="s">
        <v>1012</v>
      </c>
      <c r="E81" s="5">
        <v>36</v>
      </c>
      <c r="F81">
        <f t="shared" ca="1" si="1"/>
        <v>47</v>
      </c>
    </row>
    <row r="82" spans="1:6" hidden="1" x14ac:dyDescent="0.25">
      <c r="A82" s="2" t="s">
        <v>43</v>
      </c>
      <c r="B82" s="2" t="s">
        <v>579</v>
      </c>
      <c r="C82" s="3">
        <v>2</v>
      </c>
      <c r="D82" s="2" t="s">
        <v>1012</v>
      </c>
      <c r="E82" s="5">
        <v>26</v>
      </c>
      <c r="F82">
        <f t="shared" ca="1" si="1"/>
        <v>26</v>
      </c>
    </row>
    <row r="83" spans="1:6" hidden="1" x14ac:dyDescent="0.25">
      <c r="A83" s="2" t="s">
        <v>44</v>
      </c>
      <c r="B83" s="2" t="s">
        <v>580</v>
      </c>
      <c r="C83" s="3">
        <v>2</v>
      </c>
      <c r="D83" s="2" t="s">
        <v>1014</v>
      </c>
      <c r="E83" s="5">
        <v>24</v>
      </c>
      <c r="F83">
        <f t="shared" ca="1" si="1"/>
        <v>24</v>
      </c>
    </row>
    <row r="84" spans="1:6" hidden="1" x14ac:dyDescent="0.25">
      <c r="A84" s="2" t="s">
        <v>45</v>
      </c>
      <c r="B84" s="2" t="s">
        <v>581</v>
      </c>
      <c r="C84" s="3">
        <v>2</v>
      </c>
      <c r="D84" s="2" t="s">
        <v>1012</v>
      </c>
      <c r="E84" s="5">
        <v>137</v>
      </c>
      <c r="F84">
        <f t="shared" ca="1" si="1"/>
        <v>137</v>
      </c>
    </row>
    <row r="85" spans="1:6" hidden="1" x14ac:dyDescent="0.25">
      <c r="A85" s="2" t="s">
        <v>46</v>
      </c>
      <c r="B85" s="2" t="s">
        <v>582</v>
      </c>
      <c r="C85" s="3">
        <v>2</v>
      </c>
      <c r="D85" s="2" t="s">
        <v>1012</v>
      </c>
      <c r="E85" s="5">
        <v>137</v>
      </c>
      <c r="F85">
        <f t="shared" ca="1" si="1"/>
        <v>137</v>
      </c>
    </row>
    <row r="86" spans="1:6" hidden="1" x14ac:dyDescent="0.25">
      <c r="A86" s="2" t="s">
        <v>47</v>
      </c>
      <c r="B86" s="2" t="s">
        <v>583</v>
      </c>
      <c r="C86" s="3">
        <v>2</v>
      </c>
      <c r="D86" s="2" t="s">
        <v>1021</v>
      </c>
      <c r="E86" s="5">
        <v>60</v>
      </c>
      <c r="F86">
        <f t="shared" ca="1" si="1"/>
        <v>90</v>
      </c>
    </row>
    <row r="87" spans="1:6" hidden="1" x14ac:dyDescent="0.25">
      <c r="A87" s="2" t="s">
        <v>47</v>
      </c>
      <c r="B87" s="2" t="s">
        <v>583</v>
      </c>
      <c r="C87" s="3">
        <v>2</v>
      </c>
      <c r="D87" s="2" t="s">
        <v>1022</v>
      </c>
      <c r="E87" s="5">
        <v>30</v>
      </c>
      <c r="F87">
        <f t="shared" ca="1" si="1"/>
        <v>90</v>
      </c>
    </row>
    <row r="88" spans="1:6" hidden="1" x14ac:dyDescent="0.25">
      <c r="A88" s="2" t="s">
        <v>48</v>
      </c>
      <c r="B88" s="2" t="s">
        <v>584</v>
      </c>
      <c r="C88" s="3">
        <v>2</v>
      </c>
      <c r="D88" s="2" t="s">
        <v>1015</v>
      </c>
      <c r="E88" s="5">
        <v>21</v>
      </c>
      <c r="F88">
        <f t="shared" ca="1" si="1"/>
        <v>33</v>
      </c>
    </row>
    <row r="89" spans="1:6" hidden="1" x14ac:dyDescent="0.25">
      <c r="A89" s="2" t="s">
        <v>48</v>
      </c>
      <c r="B89" s="2" t="s">
        <v>584</v>
      </c>
      <c r="C89" s="3">
        <v>2</v>
      </c>
      <c r="D89" s="2" t="s">
        <v>1016</v>
      </c>
      <c r="E89" s="5">
        <v>12</v>
      </c>
      <c r="F89">
        <f t="shared" ca="1" si="1"/>
        <v>33</v>
      </c>
    </row>
    <row r="90" spans="1:6" hidden="1" x14ac:dyDescent="0.25">
      <c r="A90" s="2" t="s">
        <v>49</v>
      </c>
      <c r="B90" s="2" t="s">
        <v>585</v>
      </c>
      <c r="C90" s="3">
        <v>2</v>
      </c>
      <c r="D90" s="2" t="s">
        <v>1016</v>
      </c>
      <c r="E90" s="5">
        <v>12</v>
      </c>
      <c r="F90">
        <f t="shared" ca="1" si="1"/>
        <v>12</v>
      </c>
    </row>
    <row r="91" spans="1:6" hidden="1" x14ac:dyDescent="0.25">
      <c r="A91" s="2" t="s">
        <v>50</v>
      </c>
      <c r="B91" s="2" t="s">
        <v>586</v>
      </c>
      <c r="C91" s="3">
        <v>3</v>
      </c>
      <c r="D91" s="2" t="s">
        <v>1019</v>
      </c>
      <c r="E91" s="5">
        <v>14</v>
      </c>
      <c r="F91">
        <f t="shared" ca="1" si="1"/>
        <v>14</v>
      </c>
    </row>
    <row r="92" spans="1:6" hidden="1" x14ac:dyDescent="0.25">
      <c r="A92" s="2" t="s">
        <v>51</v>
      </c>
      <c r="B92" s="2" t="s">
        <v>587</v>
      </c>
      <c r="C92" s="3">
        <v>3</v>
      </c>
      <c r="D92" s="2" t="s">
        <v>1023</v>
      </c>
      <c r="E92" s="5">
        <v>48</v>
      </c>
      <c r="F92">
        <f t="shared" ca="1" si="1"/>
        <v>48</v>
      </c>
    </row>
    <row r="93" spans="1:6" hidden="1" x14ac:dyDescent="0.25">
      <c r="A93" s="2" t="s">
        <v>52</v>
      </c>
      <c r="B93" s="2" t="s">
        <v>588</v>
      </c>
      <c r="C93" s="3">
        <v>3</v>
      </c>
      <c r="D93" s="2" t="s">
        <v>999</v>
      </c>
      <c r="E93" s="5">
        <v>171</v>
      </c>
      <c r="F93">
        <f t="shared" ca="1" si="1"/>
        <v>171</v>
      </c>
    </row>
    <row r="94" spans="1:6" hidden="1" x14ac:dyDescent="0.25">
      <c r="A94" s="2" t="s">
        <v>53</v>
      </c>
      <c r="B94" s="2" t="s">
        <v>589</v>
      </c>
      <c r="C94" s="3">
        <v>3</v>
      </c>
      <c r="D94" s="2" t="s">
        <v>998</v>
      </c>
      <c r="E94" s="5">
        <v>188</v>
      </c>
      <c r="F94">
        <f t="shared" ca="1" si="1"/>
        <v>188</v>
      </c>
    </row>
    <row r="95" spans="1:6" hidden="1" x14ac:dyDescent="0.25">
      <c r="A95" s="2" t="s">
        <v>54</v>
      </c>
      <c r="B95" s="2" t="s">
        <v>590</v>
      </c>
      <c r="C95" s="3">
        <v>3</v>
      </c>
      <c r="D95" s="2" t="s">
        <v>1024</v>
      </c>
      <c r="E95" s="5">
        <v>783</v>
      </c>
      <c r="F95">
        <f t="shared" ca="1" si="1"/>
        <v>783</v>
      </c>
    </row>
    <row r="96" spans="1:6" hidden="1" x14ac:dyDescent="0.25">
      <c r="A96" s="2" t="s">
        <v>55</v>
      </c>
      <c r="B96" s="2" t="s">
        <v>591</v>
      </c>
      <c r="C96" s="3">
        <v>3</v>
      </c>
      <c r="D96" s="2" t="s">
        <v>1027</v>
      </c>
      <c r="E96" s="5">
        <v>24</v>
      </c>
      <c r="F96">
        <f t="shared" ca="1" si="1"/>
        <v>78</v>
      </c>
    </row>
    <row r="97" spans="1:6" hidden="1" x14ac:dyDescent="0.25">
      <c r="A97" s="2" t="s">
        <v>55</v>
      </c>
      <c r="B97" s="2" t="s">
        <v>591</v>
      </c>
      <c r="C97" s="3">
        <v>3</v>
      </c>
      <c r="D97" s="2" t="s">
        <v>1026</v>
      </c>
      <c r="E97" s="5">
        <v>42</v>
      </c>
      <c r="F97">
        <f t="shared" ca="1" si="1"/>
        <v>78</v>
      </c>
    </row>
    <row r="98" spans="1:6" hidden="1" x14ac:dyDescent="0.25">
      <c r="A98" s="2" t="s">
        <v>55</v>
      </c>
      <c r="B98" s="2" t="s">
        <v>591</v>
      </c>
      <c r="C98" s="3">
        <v>3</v>
      </c>
      <c r="D98" s="2" t="s">
        <v>1025</v>
      </c>
      <c r="E98" s="5">
        <v>12</v>
      </c>
      <c r="F98">
        <f t="shared" ca="1" si="1"/>
        <v>78</v>
      </c>
    </row>
    <row r="99" spans="1:6" hidden="1" x14ac:dyDescent="0.25">
      <c r="A99" s="2" t="s">
        <v>56</v>
      </c>
      <c r="B99" s="2" t="s">
        <v>592</v>
      </c>
      <c r="C99" s="3">
        <v>3</v>
      </c>
      <c r="D99" s="2" t="s">
        <v>1024</v>
      </c>
      <c r="E99" s="5">
        <v>779</v>
      </c>
      <c r="F99">
        <f t="shared" ca="1" si="1"/>
        <v>779</v>
      </c>
    </row>
    <row r="100" spans="1:6" hidden="1" x14ac:dyDescent="0.25">
      <c r="A100" s="2" t="s">
        <v>57</v>
      </c>
      <c r="B100" s="2" t="s">
        <v>593</v>
      </c>
      <c r="C100" s="3">
        <v>3</v>
      </c>
      <c r="D100" s="2" t="s">
        <v>1013</v>
      </c>
      <c r="E100" s="5">
        <v>354</v>
      </c>
      <c r="F100">
        <f t="shared" ca="1" si="1"/>
        <v>354</v>
      </c>
    </row>
    <row r="101" spans="1:6" hidden="1" x14ac:dyDescent="0.25">
      <c r="A101" s="2" t="s">
        <v>58</v>
      </c>
      <c r="B101" s="2" t="s">
        <v>594</v>
      </c>
      <c r="C101" s="3">
        <v>2</v>
      </c>
      <c r="D101" s="2" t="s">
        <v>1028</v>
      </c>
      <c r="E101" s="5">
        <v>44</v>
      </c>
      <c r="F101">
        <f t="shared" ca="1" si="1"/>
        <v>44</v>
      </c>
    </row>
    <row r="102" spans="1:6" hidden="1" x14ac:dyDescent="0.25">
      <c r="A102" s="2" t="s">
        <v>59</v>
      </c>
      <c r="B102" s="2" t="s">
        <v>595</v>
      </c>
      <c r="C102" s="3">
        <v>3</v>
      </c>
      <c r="D102" s="2" t="s">
        <v>1028</v>
      </c>
      <c r="E102" s="5">
        <v>44</v>
      </c>
      <c r="F102">
        <f t="shared" ca="1" si="1"/>
        <v>58</v>
      </c>
    </row>
    <row r="103" spans="1:6" hidden="1" x14ac:dyDescent="0.25">
      <c r="A103" s="2" t="s">
        <v>59</v>
      </c>
      <c r="B103" s="2" t="s">
        <v>595</v>
      </c>
      <c r="C103" s="3">
        <v>3</v>
      </c>
      <c r="D103" s="2" t="s">
        <v>1029</v>
      </c>
      <c r="E103" s="5">
        <v>14</v>
      </c>
      <c r="F103">
        <f t="shared" ca="1" si="1"/>
        <v>58</v>
      </c>
    </row>
    <row r="104" spans="1:6" hidden="1" x14ac:dyDescent="0.25">
      <c r="A104" s="2" t="s">
        <v>60</v>
      </c>
      <c r="B104" s="2" t="s">
        <v>596</v>
      </c>
      <c r="C104" s="3">
        <v>3</v>
      </c>
      <c r="D104" s="2" t="s">
        <v>1018</v>
      </c>
      <c r="E104" s="5">
        <v>15</v>
      </c>
      <c r="F104">
        <f t="shared" ca="1" si="1"/>
        <v>301</v>
      </c>
    </row>
    <row r="105" spans="1:6" hidden="1" x14ac:dyDescent="0.25">
      <c r="A105" s="2" t="s">
        <v>60</v>
      </c>
      <c r="B105" s="2" t="s">
        <v>596</v>
      </c>
      <c r="C105" s="3">
        <v>3</v>
      </c>
      <c r="D105" s="2" t="s">
        <v>1013</v>
      </c>
      <c r="E105" s="5">
        <v>30</v>
      </c>
      <c r="F105">
        <f t="shared" ca="1" si="1"/>
        <v>301</v>
      </c>
    </row>
    <row r="106" spans="1:6" ht="21" hidden="1" x14ac:dyDescent="0.25">
      <c r="A106" s="2" t="s">
        <v>60</v>
      </c>
      <c r="B106" s="2" t="s">
        <v>596</v>
      </c>
      <c r="C106" s="3">
        <v>3</v>
      </c>
      <c r="D106" s="2" t="s">
        <v>1032</v>
      </c>
      <c r="E106" s="5">
        <v>0</v>
      </c>
      <c r="F106">
        <f t="shared" ca="1" si="1"/>
        <v>301</v>
      </c>
    </row>
    <row r="107" spans="1:6" hidden="1" x14ac:dyDescent="0.25">
      <c r="A107" s="2" t="s">
        <v>60</v>
      </c>
      <c r="B107" s="2" t="s">
        <v>596</v>
      </c>
      <c r="C107" s="3">
        <v>3</v>
      </c>
      <c r="D107" s="2" t="s">
        <v>1030</v>
      </c>
      <c r="E107" s="5">
        <v>221</v>
      </c>
      <c r="F107">
        <f t="shared" ca="1" si="1"/>
        <v>301</v>
      </c>
    </row>
    <row r="108" spans="1:6" hidden="1" x14ac:dyDescent="0.25">
      <c r="A108" s="2" t="s">
        <v>60</v>
      </c>
      <c r="B108" s="2" t="s">
        <v>596</v>
      </c>
      <c r="C108" s="3">
        <v>3</v>
      </c>
      <c r="D108" s="2" t="s">
        <v>1031</v>
      </c>
      <c r="E108" s="5">
        <v>12</v>
      </c>
      <c r="F108">
        <f t="shared" ca="1" si="1"/>
        <v>301</v>
      </c>
    </row>
    <row r="109" spans="1:6" hidden="1" x14ac:dyDescent="0.25">
      <c r="A109" s="2" t="s">
        <v>60</v>
      </c>
      <c r="B109" s="2" t="s">
        <v>596</v>
      </c>
      <c r="C109" s="3">
        <v>3</v>
      </c>
      <c r="D109" s="2" t="s">
        <v>1025</v>
      </c>
      <c r="E109" s="5">
        <v>23</v>
      </c>
      <c r="F109">
        <f t="shared" ca="1" si="1"/>
        <v>301</v>
      </c>
    </row>
    <row r="110" spans="1:6" hidden="1" x14ac:dyDescent="0.25">
      <c r="A110" s="2" t="s">
        <v>61</v>
      </c>
      <c r="B110" s="2" t="s">
        <v>597</v>
      </c>
      <c r="C110" s="3">
        <v>3</v>
      </c>
      <c r="D110" s="2" t="s">
        <v>1011</v>
      </c>
      <c r="E110" s="5">
        <v>101</v>
      </c>
      <c r="F110">
        <f t="shared" ca="1" si="1"/>
        <v>196</v>
      </c>
    </row>
    <row r="111" spans="1:6" hidden="1" x14ac:dyDescent="0.25">
      <c r="A111" s="2" t="s">
        <v>61</v>
      </c>
      <c r="B111" s="2" t="s">
        <v>597</v>
      </c>
      <c r="C111" s="3">
        <v>3</v>
      </c>
      <c r="D111" s="2" t="s">
        <v>1024</v>
      </c>
      <c r="E111" s="5">
        <v>95</v>
      </c>
      <c r="F111">
        <f t="shared" ca="1" si="1"/>
        <v>196</v>
      </c>
    </row>
    <row r="112" spans="1:6" hidden="1" x14ac:dyDescent="0.25">
      <c r="A112" s="2" t="s">
        <v>62</v>
      </c>
      <c r="B112" s="2" t="s">
        <v>598</v>
      </c>
      <c r="C112" s="3">
        <v>3</v>
      </c>
      <c r="D112" s="2" t="s">
        <v>1033</v>
      </c>
      <c r="E112" s="5">
        <v>56</v>
      </c>
      <c r="F112">
        <f t="shared" ca="1" si="1"/>
        <v>56</v>
      </c>
    </row>
    <row r="113" spans="1:6" hidden="1" x14ac:dyDescent="0.25">
      <c r="A113" s="2" t="s">
        <v>63</v>
      </c>
      <c r="B113" s="2" t="s">
        <v>599</v>
      </c>
      <c r="C113" s="3">
        <v>1</v>
      </c>
      <c r="D113" s="2" t="s">
        <v>1024</v>
      </c>
      <c r="E113" s="5">
        <v>743</v>
      </c>
      <c r="F113">
        <f t="shared" ca="1" si="1"/>
        <v>743</v>
      </c>
    </row>
    <row r="114" spans="1:6" hidden="1" x14ac:dyDescent="0.25">
      <c r="A114" s="2" t="s">
        <v>64</v>
      </c>
      <c r="B114" s="2" t="s">
        <v>600</v>
      </c>
      <c r="C114" s="3">
        <v>3</v>
      </c>
      <c r="D114" s="2" t="s">
        <v>1024</v>
      </c>
      <c r="E114" s="5">
        <v>785</v>
      </c>
      <c r="F114">
        <f t="shared" ca="1" si="1"/>
        <v>785</v>
      </c>
    </row>
    <row r="115" spans="1:6" hidden="1" x14ac:dyDescent="0.25">
      <c r="A115" s="2" t="s">
        <v>65</v>
      </c>
      <c r="B115" s="2" t="s">
        <v>601</v>
      </c>
      <c r="C115" s="3">
        <v>3</v>
      </c>
      <c r="D115" s="2" t="s">
        <v>1033</v>
      </c>
      <c r="E115" s="5">
        <v>56</v>
      </c>
      <c r="F115">
        <f t="shared" ca="1" si="1"/>
        <v>56</v>
      </c>
    </row>
    <row r="116" spans="1:6" hidden="1" x14ac:dyDescent="0.25">
      <c r="A116" s="2" t="s">
        <v>66</v>
      </c>
      <c r="B116" s="2" t="s">
        <v>602</v>
      </c>
      <c r="C116" s="3">
        <v>3</v>
      </c>
      <c r="D116" s="2" t="s">
        <v>1034</v>
      </c>
      <c r="E116" s="5">
        <v>614</v>
      </c>
      <c r="F116">
        <f t="shared" ca="1" si="1"/>
        <v>614</v>
      </c>
    </row>
    <row r="117" spans="1:6" hidden="1" x14ac:dyDescent="0.25">
      <c r="A117" s="2" t="s">
        <v>67</v>
      </c>
      <c r="B117" s="2" t="s">
        <v>603</v>
      </c>
      <c r="C117" s="3">
        <v>2</v>
      </c>
      <c r="D117" s="2" t="s">
        <v>1035</v>
      </c>
      <c r="E117" s="5">
        <v>257</v>
      </c>
      <c r="F117">
        <f t="shared" ca="1" si="1"/>
        <v>257</v>
      </c>
    </row>
    <row r="118" spans="1:6" hidden="1" x14ac:dyDescent="0.25">
      <c r="A118" s="2" t="s">
        <v>68</v>
      </c>
      <c r="B118" s="2" t="s">
        <v>604</v>
      </c>
      <c r="C118" s="3">
        <v>2</v>
      </c>
      <c r="D118" s="2" t="s">
        <v>1036</v>
      </c>
      <c r="E118" s="5">
        <v>338</v>
      </c>
      <c r="F118">
        <f t="shared" ca="1" si="1"/>
        <v>338</v>
      </c>
    </row>
    <row r="119" spans="1:6" hidden="1" x14ac:dyDescent="0.25">
      <c r="A119" s="2" t="s">
        <v>69</v>
      </c>
      <c r="B119" s="2" t="s">
        <v>605</v>
      </c>
      <c r="C119" s="3">
        <v>2</v>
      </c>
      <c r="D119" s="2" t="s">
        <v>1035</v>
      </c>
      <c r="E119" s="5">
        <v>492</v>
      </c>
      <c r="F119">
        <f t="shared" ca="1" si="1"/>
        <v>492</v>
      </c>
    </row>
    <row r="120" spans="1:6" hidden="1" x14ac:dyDescent="0.25">
      <c r="A120" s="2" t="s">
        <v>70</v>
      </c>
      <c r="B120" s="2" t="s">
        <v>606</v>
      </c>
      <c r="C120" s="3">
        <v>2</v>
      </c>
      <c r="D120" s="2" t="s">
        <v>1036</v>
      </c>
      <c r="E120" s="5">
        <v>525</v>
      </c>
      <c r="F120">
        <f t="shared" ca="1" si="1"/>
        <v>525</v>
      </c>
    </row>
    <row r="121" spans="1:6" hidden="1" x14ac:dyDescent="0.25">
      <c r="A121" s="2" t="s">
        <v>71</v>
      </c>
      <c r="B121" s="2" t="s">
        <v>607</v>
      </c>
      <c r="C121" s="3">
        <v>2</v>
      </c>
      <c r="D121" s="2" t="s">
        <v>1037</v>
      </c>
      <c r="E121" s="5">
        <v>236</v>
      </c>
      <c r="F121">
        <f t="shared" ca="1" si="1"/>
        <v>236</v>
      </c>
    </row>
    <row r="122" spans="1:6" hidden="1" x14ac:dyDescent="0.25">
      <c r="A122" s="2" t="s">
        <v>72</v>
      </c>
      <c r="B122" s="2" t="s">
        <v>608</v>
      </c>
      <c r="C122" s="3">
        <v>2</v>
      </c>
      <c r="D122" s="2" t="s">
        <v>1038</v>
      </c>
      <c r="E122" s="5">
        <v>197</v>
      </c>
      <c r="F122">
        <f t="shared" ca="1" si="1"/>
        <v>197</v>
      </c>
    </row>
    <row r="123" spans="1:6" hidden="1" x14ac:dyDescent="0.25">
      <c r="A123" s="2" t="s">
        <v>73</v>
      </c>
      <c r="B123" s="2" t="s">
        <v>609</v>
      </c>
      <c r="C123" s="3">
        <v>3</v>
      </c>
      <c r="D123" s="2" t="s">
        <v>1006</v>
      </c>
      <c r="E123" s="5">
        <v>8</v>
      </c>
      <c r="F123">
        <f t="shared" ca="1" si="1"/>
        <v>121</v>
      </c>
    </row>
    <row r="124" spans="1:6" hidden="1" x14ac:dyDescent="0.25">
      <c r="A124" s="2" t="s">
        <v>73</v>
      </c>
      <c r="B124" s="2" t="s">
        <v>609</v>
      </c>
      <c r="C124" s="3">
        <v>3</v>
      </c>
      <c r="D124" s="2" t="s">
        <v>1033</v>
      </c>
      <c r="E124" s="5">
        <v>56</v>
      </c>
      <c r="F124">
        <f t="shared" ca="1" si="1"/>
        <v>121</v>
      </c>
    </row>
    <row r="125" spans="1:6" hidden="1" x14ac:dyDescent="0.25">
      <c r="A125" s="2" t="s">
        <v>73</v>
      </c>
      <c r="B125" s="2" t="s">
        <v>609</v>
      </c>
      <c r="C125" s="3">
        <v>3</v>
      </c>
      <c r="D125" s="2" t="s">
        <v>1020</v>
      </c>
      <c r="E125" s="5">
        <v>57</v>
      </c>
      <c r="F125">
        <f t="shared" ca="1" si="1"/>
        <v>121</v>
      </c>
    </row>
    <row r="126" spans="1:6" hidden="1" x14ac:dyDescent="0.25">
      <c r="A126" s="2" t="s">
        <v>74</v>
      </c>
      <c r="B126" s="2" t="s">
        <v>610</v>
      </c>
      <c r="C126" s="3">
        <v>3</v>
      </c>
      <c r="D126" s="2" t="s">
        <v>1015</v>
      </c>
      <c r="E126" s="5">
        <v>21</v>
      </c>
      <c r="F126">
        <f t="shared" ca="1" si="1"/>
        <v>33</v>
      </c>
    </row>
    <row r="127" spans="1:6" hidden="1" x14ac:dyDescent="0.25">
      <c r="A127" s="2" t="s">
        <v>74</v>
      </c>
      <c r="B127" s="2" t="s">
        <v>610</v>
      </c>
      <c r="C127" s="3">
        <v>3</v>
      </c>
      <c r="D127" s="2" t="s">
        <v>1016</v>
      </c>
      <c r="E127" s="5">
        <v>12</v>
      </c>
      <c r="F127">
        <f t="shared" ca="1" si="1"/>
        <v>33</v>
      </c>
    </row>
    <row r="128" spans="1:6" hidden="1" x14ac:dyDescent="0.25">
      <c r="A128" s="2" t="s">
        <v>75</v>
      </c>
      <c r="B128" s="2" t="s">
        <v>611</v>
      </c>
      <c r="C128" s="3">
        <v>1</v>
      </c>
      <c r="D128" s="2" t="s">
        <v>1006</v>
      </c>
      <c r="E128" s="5">
        <v>15</v>
      </c>
      <c r="F128">
        <f t="shared" ca="1" si="1"/>
        <v>45</v>
      </c>
    </row>
    <row r="129" spans="1:6" hidden="1" x14ac:dyDescent="0.25">
      <c r="A129" s="2" t="s">
        <v>75</v>
      </c>
      <c r="B129" s="2" t="s">
        <v>611</v>
      </c>
      <c r="C129" s="3">
        <v>1</v>
      </c>
      <c r="D129" s="2" t="s">
        <v>1005</v>
      </c>
      <c r="E129" s="5">
        <v>30</v>
      </c>
      <c r="F129">
        <f t="shared" ca="1" si="1"/>
        <v>45</v>
      </c>
    </row>
    <row r="130" spans="1:6" hidden="1" x14ac:dyDescent="0.25">
      <c r="A130" s="2" t="s">
        <v>76</v>
      </c>
      <c r="B130" s="2" t="s">
        <v>612</v>
      </c>
      <c r="C130" s="3">
        <v>2</v>
      </c>
      <c r="D130" s="2" t="s">
        <v>1005</v>
      </c>
      <c r="E130" s="5">
        <v>30</v>
      </c>
      <c r="F130">
        <f t="shared" ca="1" si="1"/>
        <v>185</v>
      </c>
    </row>
    <row r="131" spans="1:6" hidden="1" x14ac:dyDescent="0.25">
      <c r="A131" s="2" t="s">
        <v>76</v>
      </c>
      <c r="B131" s="2" t="s">
        <v>612</v>
      </c>
      <c r="C131" s="3">
        <v>2</v>
      </c>
      <c r="D131" s="2" t="s">
        <v>1020</v>
      </c>
      <c r="E131" s="5">
        <v>117</v>
      </c>
      <c r="F131">
        <f t="shared" ref="F131:F194" ca="1" si="2">SUMIF($A$2:$E$1339,A131,$E$2:$E$1339)</f>
        <v>185</v>
      </c>
    </row>
    <row r="132" spans="1:6" hidden="1" x14ac:dyDescent="0.25">
      <c r="A132" s="2" t="s">
        <v>76</v>
      </c>
      <c r="B132" s="2" t="s">
        <v>612</v>
      </c>
      <c r="C132" s="3">
        <v>2</v>
      </c>
      <c r="D132" s="2" t="s">
        <v>1010</v>
      </c>
      <c r="E132" s="5">
        <v>38</v>
      </c>
      <c r="F132">
        <f t="shared" ca="1" si="2"/>
        <v>185</v>
      </c>
    </row>
    <row r="133" spans="1:6" hidden="1" x14ac:dyDescent="0.25">
      <c r="A133" s="2" t="s">
        <v>77</v>
      </c>
      <c r="B133" s="2" t="s">
        <v>613</v>
      </c>
      <c r="C133" s="3">
        <v>1</v>
      </c>
      <c r="D133" s="2" t="s">
        <v>1006</v>
      </c>
      <c r="E133" s="5">
        <v>15</v>
      </c>
      <c r="F133">
        <f t="shared" ca="1" si="2"/>
        <v>200</v>
      </c>
    </row>
    <row r="134" spans="1:6" hidden="1" x14ac:dyDescent="0.25">
      <c r="A134" s="2" t="s">
        <v>77</v>
      </c>
      <c r="B134" s="2" t="s">
        <v>613</v>
      </c>
      <c r="C134" s="3">
        <v>1</v>
      </c>
      <c r="D134" s="2" t="s">
        <v>1005</v>
      </c>
      <c r="E134" s="5">
        <v>30</v>
      </c>
      <c r="F134">
        <f t="shared" ca="1" si="2"/>
        <v>200</v>
      </c>
    </row>
    <row r="135" spans="1:6" hidden="1" x14ac:dyDescent="0.25">
      <c r="A135" s="2" t="s">
        <v>77</v>
      </c>
      <c r="B135" s="2" t="s">
        <v>613</v>
      </c>
      <c r="C135" s="3">
        <v>1</v>
      </c>
      <c r="D135" s="2" t="s">
        <v>1020</v>
      </c>
      <c r="E135" s="5">
        <v>117</v>
      </c>
      <c r="F135">
        <f t="shared" ca="1" si="2"/>
        <v>200</v>
      </c>
    </row>
    <row r="136" spans="1:6" hidden="1" x14ac:dyDescent="0.25">
      <c r="A136" s="2" t="s">
        <v>77</v>
      </c>
      <c r="B136" s="2" t="s">
        <v>613</v>
      </c>
      <c r="C136" s="3">
        <v>1</v>
      </c>
      <c r="D136" s="2" t="s">
        <v>1010</v>
      </c>
      <c r="E136" s="5">
        <v>38</v>
      </c>
      <c r="F136">
        <f t="shared" ca="1" si="2"/>
        <v>200</v>
      </c>
    </row>
    <row r="137" spans="1:6" hidden="1" x14ac:dyDescent="0.25">
      <c r="A137" s="2" t="s">
        <v>78</v>
      </c>
      <c r="B137" s="2" t="s">
        <v>614</v>
      </c>
      <c r="C137" s="3">
        <v>2</v>
      </c>
      <c r="D137" s="2" t="s">
        <v>1009</v>
      </c>
      <c r="E137" s="5">
        <v>32</v>
      </c>
      <c r="F137">
        <f t="shared" ca="1" si="2"/>
        <v>128</v>
      </c>
    </row>
    <row r="138" spans="1:6" hidden="1" x14ac:dyDescent="0.25">
      <c r="A138" s="2" t="s">
        <v>78</v>
      </c>
      <c r="B138" s="2" t="s">
        <v>614</v>
      </c>
      <c r="C138" s="3">
        <v>2</v>
      </c>
      <c r="D138" s="2" t="s">
        <v>1039</v>
      </c>
      <c r="E138" s="5">
        <v>96</v>
      </c>
      <c r="F138">
        <f t="shared" ca="1" si="2"/>
        <v>128</v>
      </c>
    </row>
    <row r="139" spans="1:6" hidden="1" x14ac:dyDescent="0.25">
      <c r="A139" s="2" t="s">
        <v>79</v>
      </c>
      <c r="B139" s="2" t="s">
        <v>615</v>
      </c>
      <c r="C139" s="3">
        <v>1</v>
      </c>
      <c r="D139" s="2" t="s">
        <v>1009</v>
      </c>
      <c r="E139" s="5">
        <v>32</v>
      </c>
      <c r="F139">
        <f t="shared" ca="1" si="2"/>
        <v>130</v>
      </c>
    </row>
    <row r="140" spans="1:6" hidden="1" x14ac:dyDescent="0.25">
      <c r="A140" s="2" t="s">
        <v>79</v>
      </c>
      <c r="B140" s="2" t="s">
        <v>615</v>
      </c>
      <c r="C140" s="3">
        <v>1</v>
      </c>
      <c r="D140" s="2" t="s">
        <v>1039</v>
      </c>
      <c r="E140" s="5">
        <v>98</v>
      </c>
      <c r="F140">
        <f t="shared" ca="1" si="2"/>
        <v>130</v>
      </c>
    </row>
    <row r="141" spans="1:6" hidden="1" x14ac:dyDescent="0.25">
      <c r="A141" s="2" t="s">
        <v>80</v>
      </c>
      <c r="B141" s="2" t="s">
        <v>616</v>
      </c>
      <c r="C141" s="3">
        <v>2</v>
      </c>
      <c r="D141" s="2" t="s">
        <v>1040</v>
      </c>
      <c r="E141" s="5">
        <v>24</v>
      </c>
      <c r="F141">
        <f t="shared" ca="1" si="2"/>
        <v>24</v>
      </c>
    </row>
    <row r="142" spans="1:6" hidden="1" x14ac:dyDescent="0.25">
      <c r="A142" s="2" t="s">
        <v>81</v>
      </c>
      <c r="B142" s="2" t="s">
        <v>617</v>
      </c>
      <c r="C142" s="3">
        <v>3</v>
      </c>
      <c r="D142" s="2" t="s">
        <v>1007</v>
      </c>
      <c r="E142" s="5">
        <v>27</v>
      </c>
      <c r="F142">
        <f t="shared" ca="1" si="2"/>
        <v>27</v>
      </c>
    </row>
    <row r="143" spans="1:6" hidden="1" x14ac:dyDescent="0.25">
      <c r="A143" s="2" t="s">
        <v>82</v>
      </c>
      <c r="B143" s="2" t="s">
        <v>618</v>
      </c>
      <c r="C143" s="3">
        <v>2</v>
      </c>
      <c r="D143" s="2" t="s">
        <v>1009</v>
      </c>
      <c r="E143" s="5">
        <v>32</v>
      </c>
      <c r="F143">
        <f t="shared" ca="1" si="2"/>
        <v>32</v>
      </c>
    </row>
    <row r="144" spans="1:6" hidden="1" x14ac:dyDescent="0.25">
      <c r="A144" s="2" t="s">
        <v>83</v>
      </c>
      <c r="B144" s="2" t="s">
        <v>611</v>
      </c>
      <c r="C144" s="3">
        <v>1</v>
      </c>
      <c r="D144" s="2" t="s">
        <v>1009</v>
      </c>
      <c r="E144" s="5">
        <v>32</v>
      </c>
      <c r="F144">
        <f t="shared" ca="1" si="2"/>
        <v>131</v>
      </c>
    </row>
    <row r="145" spans="1:6" hidden="1" x14ac:dyDescent="0.25">
      <c r="A145" s="2" t="s">
        <v>83</v>
      </c>
      <c r="B145" s="2" t="s">
        <v>611</v>
      </c>
      <c r="C145" s="3">
        <v>1</v>
      </c>
      <c r="D145" s="2" t="s">
        <v>1039</v>
      </c>
      <c r="E145" s="5">
        <v>99</v>
      </c>
      <c r="F145">
        <f t="shared" ca="1" si="2"/>
        <v>131</v>
      </c>
    </row>
    <row r="146" spans="1:6" hidden="1" x14ac:dyDescent="0.25">
      <c r="A146" s="2" t="s">
        <v>84</v>
      </c>
      <c r="B146" s="2" t="s">
        <v>619</v>
      </c>
      <c r="C146" s="3">
        <v>2</v>
      </c>
      <c r="D146" s="2" t="s">
        <v>1039</v>
      </c>
      <c r="E146" s="5">
        <v>98</v>
      </c>
      <c r="F146">
        <f t="shared" ca="1" si="2"/>
        <v>98</v>
      </c>
    </row>
    <row r="147" spans="1:6" hidden="1" x14ac:dyDescent="0.25">
      <c r="A147" s="2" t="s">
        <v>85</v>
      </c>
      <c r="B147" s="2" t="s">
        <v>620</v>
      </c>
      <c r="C147" s="3">
        <v>2</v>
      </c>
      <c r="D147" s="2" t="s">
        <v>1041</v>
      </c>
      <c r="E147" s="5">
        <v>53</v>
      </c>
      <c r="F147">
        <f t="shared" ca="1" si="2"/>
        <v>68</v>
      </c>
    </row>
    <row r="148" spans="1:6" hidden="1" x14ac:dyDescent="0.25">
      <c r="A148" s="2" t="s">
        <v>85</v>
      </c>
      <c r="B148" s="2" t="s">
        <v>620</v>
      </c>
      <c r="C148" s="3">
        <v>2</v>
      </c>
      <c r="D148" s="2" t="s">
        <v>1003</v>
      </c>
      <c r="E148" s="5">
        <v>15</v>
      </c>
      <c r="F148">
        <f t="shared" ca="1" si="2"/>
        <v>68</v>
      </c>
    </row>
    <row r="149" spans="1:6" hidden="1" x14ac:dyDescent="0.25">
      <c r="A149" s="2" t="s">
        <v>86</v>
      </c>
      <c r="B149" s="2" t="s">
        <v>621</v>
      </c>
      <c r="C149" s="3">
        <v>3</v>
      </c>
      <c r="D149" s="2" t="s">
        <v>1009</v>
      </c>
      <c r="E149" s="5">
        <v>32</v>
      </c>
      <c r="F149">
        <f t="shared" ca="1" si="2"/>
        <v>32</v>
      </c>
    </row>
    <row r="150" spans="1:6" hidden="1" x14ac:dyDescent="0.25">
      <c r="A150" s="2" t="s">
        <v>87</v>
      </c>
      <c r="B150" s="2" t="s">
        <v>622</v>
      </c>
      <c r="C150" s="3">
        <v>1</v>
      </c>
      <c r="D150" s="2" t="s">
        <v>1009</v>
      </c>
      <c r="E150" s="5">
        <v>32</v>
      </c>
      <c r="F150">
        <f t="shared" ca="1" si="2"/>
        <v>32</v>
      </c>
    </row>
    <row r="151" spans="1:6" hidden="1" x14ac:dyDescent="0.25">
      <c r="A151" s="2" t="s">
        <v>88</v>
      </c>
      <c r="B151" s="2" t="s">
        <v>623</v>
      </c>
      <c r="C151" s="3">
        <v>3</v>
      </c>
      <c r="D151" s="2" t="s">
        <v>1009</v>
      </c>
      <c r="E151" s="5">
        <v>32</v>
      </c>
      <c r="F151">
        <f t="shared" ca="1" si="2"/>
        <v>32</v>
      </c>
    </row>
    <row r="152" spans="1:6" hidden="1" x14ac:dyDescent="0.25">
      <c r="A152" s="2" t="s">
        <v>89</v>
      </c>
      <c r="B152" s="2" t="s">
        <v>624</v>
      </c>
      <c r="C152" s="3">
        <v>1</v>
      </c>
      <c r="D152" s="2" t="s">
        <v>1009</v>
      </c>
      <c r="E152" s="5">
        <v>32</v>
      </c>
      <c r="F152">
        <f t="shared" ca="1" si="2"/>
        <v>32</v>
      </c>
    </row>
    <row r="153" spans="1:6" hidden="1" x14ac:dyDescent="0.25">
      <c r="A153" s="2" t="s">
        <v>90</v>
      </c>
      <c r="B153" s="2" t="s">
        <v>625</v>
      </c>
      <c r="C153" s="3">
        <v>2</v>
      </c>
      <c r="D153" s="2" t="s">
        <v>1039</v>
      </c>
      <c r="E153" s="5">
        <v>99</v>
      </c>
      <c r="F153">
        <f t="shared" ca="1" si="2"/>
        <v>99</v>
      </c>
    </row>
    <row r="154" spans="1:6" hidden="1" x14ac:dyDescent="0.25">
      <c r="A154" s="2" t="s">
        <v>91</v>
      </c>
      <c r="B154" s="2" t="s">
        <v>626</v>
      </c>
      <c r="C154" s="3">
        <v>1</v>
      </c>
      <c r="D154" s="2" t="s">
        <v>1039</v>
      </c>
      <c r="E154" s="5">
        <v>101</v>
      </c>
      <c r="F154">
        <f t="shared" ca="1" si="2"/>
        <v>101</v>
      </c>
    </row>
    <row r="155" spans="1:6" hidden="1" x14ac:dyDescent="0.25">
      <c r="A155" s="2" t="s">
        <v>92</v>
      </c>
      <c r="B155" s="2" t="s">
        <v>627</v>
      </c>
      <c r="C155" s="3">
        <v>3</v>
      </c>
      <c r="D155" s="2" t="s">
        <v>1042</v>
      </c>
      <c r="E155" s="5">
        <v>111</v>
      </c>
      <c r="F155">
        <f t="shared" ca="1" si="2"/>
        <v>111</v>
      </c>
    </row>
    <row r="156" spans="1:6" hidden="1" x14ac:dyDescent="0.25">
      <c r="A156" s="2" t="s">
        <v>93</v>
      </c>
      <c r="B156" s="2" t="s">
        <v>628</v>
      </c>
      <c r="C156" s="3">
        <v>1</v>
      </c>
      <c r="D156" s="2" t="s">
        <v>1042</v>
      </c>
      <c r="E156" s="5">
        <v>113</v>
      </c>
      <c r="F156">
        <f t="shared" ca="1" si="2"/>
        <v>113</v>
      </c>
    </row>
    <row r="157" spans="1:6" hidden="1" x14ac:dyDescent="0.25">
      <c r="A157" s="2" t="s">
        <v>94</v>
      </c>
      <c r="B157" s="2" t="s">
        <v>629</v>
      </c>
      <c r="C157" s="3">
        <v>3</v>
      </c>
      <c r="D157" s="2" t="s">
        <v>1042</v>
      </c>
      <c r="E157" s="5">
        <v>113</v>
      </c>
      <c r="F157">
        <f t="shared" ca="1" si="2"/>
        <v>113</v>
      </c>
    </row>
    <row r="158" spans="1:6" hidden="1" x14ac:dyDescent="0.25">
      <c r="A158" s="2" t="s">
        <v>95</v>
      </c>
      <c r="B158" s="2" t="s">
        <v>630</v>
      </c>
      <c r="C158" s="3">
        <v>1</v>
      </c>
      <c r="D158" s="2" t="s">
        <v>1042</v>
      </c>
      <c r="E158" s="5">
        <v>113</v>
      </c>
      <c r="F158">
        <f t="shared" ca="1" si="2"/>
        <v>113</v>
      </c>
    </row>
    <row r="159" spans="1:6" hidden="1" x14ac:dyDescent="0.25">
      <c r="A159" s="2" t="s">
        <v>96</v>
      </c>
      <c r="B159" s="2" t="s">
        <v>631</v>
      </c>
      <c r="C159" s="3">
        <v>1</v>
      </c>
      <c r="D159" s="2" t="s">
        <v>1042</v>
      </c>
      <c r="E159" s="5">
        <v>74</v>
      </c>
      <c r="F159">
        <f t="shared" ca="1" si="2"/>
        <v>74</v>
      </c>
    </row>
    <row r="160" spans="1:6" hidden="1" x14ac:dyDescent="0.25">
      <c r="A160" s="2" t="s">
        <v>97</v>
      </c>
      <c r="B160" s="2" t="s">
        <v>632</v>
      </c>
      <c r="C160" s="3">
        <v>1</v>
      </c>
      <c r="D160" s="2" t="s">
        <v>1041</v>
      </c>
      <c r="E160" s="5">
        <v>54</v>
      </c>
      <c r="F160">
        <f t="shared" ca="1" si="2"/>
        <v>54</v>
      </c>
    </row>
    <row r="161" spans="1:6" hidden="1" x14ac:dyDescent="0.25">
      <c r="A161" s="2" t="s">
        <v>98</v>
      </c>
      <c r="B161" s="2" t="s">
        <v>633</v>
      </c>
      <c r="C161" s="3">
        <v>1</v>
      </c>
      <c r="D161" s="2" t="s">
        <v>1041</v>
      </c>
      <c r="E161" s="5">
        <v>54</v>
      </c>
      <c r="F161">
        <f t="shared" ca="1" si="2"/>
        <v>54</v>
      </c>
    </row>
    <row r="162" spans="1:6" hidden="1" x14ac:dyDescent="0.25">
      <c r="A162" s="2" t="s">
        <v>99</v>
      </c>
      <c r="B162" s="2" t="s">
        <v>611</v>
      </c>
      <c r="C162" s="3">
        <v>1</v>
      </c>
      <c r="D162" s="2" t="s">
        <v>1041</v>
      </c>
      <c r="E162" s="5">
        <v>53</v>
      </c>
      <c r="F162">
        <f t="shared" ca="1" si="2"/>
        <v>166</v>
      </c>
    </row>
    <row r="163" spans="1:6" hidden="1" x14ac:dyDescent="0.25">
      <c r="A163" s="2" t="s">
        <v>99</v>
      </c>
      <c r="B163" s="2" t="s">
        <v>611</v>
      </c>
      <c r="C163" s="3">
        <v>1</v>
      </c>
      <c r="D163" s="2" t="s">
        <v>1042</v>
      </c>
      <c r="E163" s="5">
        <v>113</v>
      </c>
      <c r="F163">
        <f t="shared" ca="1" si="2"/>
        <v>166</v>
      </c>
    </row>
    <row r="164" spans="1:6" hidden="1" x14ac:dyDescent="0.25">
      <c r="A164" s="2" t="s">
        <v>100</v>
      </c>
      <c r="B164" s="2" t="s">
        <v>634</v>
      </c>
      <c r="C164" s="3">
        <v>2</v>
      </c>
      <c r="D164" s="2" t="s">
        <v>1041</v>
      </c>
      <c r="E164" s="5">
        <v>26</v>
      </c>
      <c r="F164">
        <f t="shared" ca="1" si="2"/>
        <v>73</v>
      </c>
    </row>
    <row r="165" spans="1:6" hidden="1" x14ac:dyDescent="0.25">
      <c r="A165" s="2" t="s">
        <v>100</v>
      </c>
      <c r="B165" s="2" t="s">
        <v>634</v>
      </c>
      <c r="C165" s="3">
        <v>2</v>
      </c>
      <c r="D165" s="2" t="s">
        <v>1003</v>
      </c>
      <c r="E165" s="5">
        <v>23</v>
      </c>
      <c r="F165">
        <f t="shared" ca="1" si="2"/>
        <v>73</v>
      </c>
    </row>
    <row r="166" spans="1:6" hidden="1" x14ac:dyDescent="0.25">
      <c r="A166" s="2" t="s">
        <v>100</v>
      </c>
      <c r="B166" s="2" t="s">
        <v>634</v>
      </c>
      <c r="C166" s="3">
        <v>2</v>
      </c>
      <c r="D166" s="2" t="s">
        <v>1040</v>
      </c>
      <c r="E166" s="5">
        <v>9</v>
      </c>
      <c r="F166">
        <f t="shared" ca="1" si="2"/>
        <v>73</v>
      </c>
    </row>
    <row r="167" spans="1:6" hidden="1" x14ac:dyDescent="0.25">
      <c r="A167" s="2" t="s">
        <v>100</v>
      </c>
      <c r="B167" s="2" t="s">
        <v>634</v>
      </c>
      <c r="C167" s="3">
        <v>2</v>
      </c>
      <c r="D167" s="2" t="s">
        <v>1006</v>
      </c>
      <c r="E167" s="5">
        <v>15</v>
      </c>
      <c r="F167">
        <f t="shared" ca="1" si="2"/>
        <v>73</v>
      </c>
    </row>
    <row r="168" spans="1:6" hidden="1" x14ac:dyDescent="0.25">
      <c r="A168" s="2" t="s">
        <v>101</v>
      </c>
      <c r="B168" s="2" t="s">
        <v>635</v>
      </c>
      <c r="C168" s="3">
        <v>3</v>
      </c>
      <c r="D168" s="2" t="s">
        <v>1041</v>
      </c>
      <c r="E168" s="5">
        <v>54</v>
      </c>
      <c r="F168">
        <f t="shared" ca="1" si="2"/>
        <v>54</v>
      </c>
    </row>
    <row r="169" spans="1:6" hidden="1" x14ac:dyDescent="0.25">
      <c r="A169" s="2" t="s">
        <v>102</v>
      </c>
      <c r="B169" s="2" t="s">
        <v>636</v>
      </c>
      <c r="C169" s="3">
        <v>3</v>
      </c>
      <c r="D169" s="2" t="s">
        <v>1041</v>
      </c>
      <c r="E169" s="5">
        <v>54</v>
      </c>
      <c r="F169">
        <f t="shared" ca="1" si="2"/>
        <v>54</v>
      </c>
    </row>
    <row r="170" spans="1:6" hidden="1" x14ac:dyDescent="0.25">
      <c r="A170" s="2" t="s">
        <v>103</v>
      </c>
      <c r="B170" s="2" t="s">
        <v>637</v>
      </c>
      <c r="C170" s="3">
        <v>2</v>
      </c>
      <c r="D170" s="2" t="s">
        <v>1042</v>
      </c>
      <c r="E170" s="5">
        <v>113</v>
      </c>
      <c r="F170">
        <f t="shared" ca="1" si="2"/>
        <v>113</v>
      </c>
    </row>
    <row r="171" spans="1:6" hidden="1" x14ac:dyDescent="0.25">
      <c r="A171" s="2" t="s">
        <v>104</v>
      </c>
      <c r="B171" s="2" t="s">
        <v>638</v>
      </c>
      <c r="C171" s="3">
        <v>3</v>
      </c>
      <c r="D171" s="2" t="s">
        <v>1043</v>
      </c>
      <c r="E171" s="5">
        <v>395</v>
      </c>
      <c r="F171">
        <f t="shared" ca="1" si="2"/>
        <v>395</v>
      </c>
    </row>
    <row r="172" spans="1:6" hidden="1" x14ac:dyDescent="0.25">
      <c r="A172" s="2" t="s">
        <v>105</v>
      </c>
      <c r="B172" s="2" t="s">
        <v>639</v>
      </c>
      <c r="C172" s="3">
        <v>3</v>
      </c>
      <c r="D172" s="2" t="s">
        <v>1043</v>
      </c>
      <c r="E172" s="5">
        <v>90</v>
      </c>
      <c r="F172">
        <f t="shared" ca="1" si="2"/>
        <v>109</v>
      </c>
    </row>
    <row r="173" spans="1:6" hidden="1" x14ac:dyDescent="0.25">
      <c r="A173" s="2" t="s">
        <v>105</v>
      </c>
      <c r="B173" s="2" t="s">
        <v>639</v>
      </c>
      <c r="C173" s="3">
        <v>3</v>
      </c>
      <c r="D173" s="2" t="s">
        <v>1044</v>
      </c>
      <c r="E173" s="5">
        <v>8</v>
      </c>
      <c r="F173">
        <f t="shared" ca="1" si="2"/>
        <v>109</v>
      </c>
    </row>
    <row r="174" spans="1:6" hidden="1" x14ac:dyDescent="0.25">
      <c r="A174" s="2" t="s">
        <v>105</v>
      </c>
      <c r="B174" s="2" t="s">
        <v>639</v>
      </c>
      <c r="C174" s="3">
        <v>3</v>
      </c>
      <c r="D174" s="2" t="s">
        <v>1045</v>
      </c>
      <c r="E174" s="5">
        <v>11</v>
      </c>
      <c r="F174">
        <f t="shared" ca="1" si="2"/>
        <v>109</v>
      </c>
    </row>
    <row r="175" spans="1:6" hidden="1" x14ac:dyDescent="0.25">
      <c r="A175" s="2" t="s">
        <v>106</v>
      </c>
      <c r="B175" s="2" t="s">
        <v>611</v>
      </c>
      <c r="C175" s="3">
        <v>1</v>
      </c>
      <c r="D175" s="2" t="s">
        <v>1043</v>
      </c>
      <c r="E175" s="5">
        <v>393</v>
      </c>
      <c r="F175">
        <f t="shared" ca="1" si="2"/>
        <v>502</v>
      </c>
    </row>
    <row r="176" spans="1:6" hidden="1" x14ac:dyDescent="0.25">
      <c r="A176" s="2" t="s">
        <v>106</v>
      </c>
      <c r="B176" s="2" t="s">
        <v>611</v>
      </c>
      <c r="C176" s="3">
        <v>1</v>
      </c>
      <c r="D176" s="2" t="s">
        <v>1044</v>
      </c>
      <c r="E176" s="5">
        <v>44</v>
      </c>
      <c r="F176">
        <f t="shared" ca="1" si="2"/>
        <v>502</v>
      </c>
    </row>
    <row r="177" spans="1:6" hidden="1" x14ac:dyDescent="0.25">
      <c r="A177" s="2" t="s">
        <v>106</v>
      </c>
      <c r="B177" s="2" t="s">
        <v>611</v>
      </c>
      <c r="C177" s="3">
        <v>1</v>
      </c>
      <c r="D177" s="2" t="s">
        <v>1045</v>
      </c>
      <c r="E177" s="5">
        <v>65</v>
      </c>
      <c r="F177">
        <f t="shared" ca="1" si="2"/>
        <v>502</v>
      </c>
    </row>
    <row r="178" spans="1:6" hidden="1" x14ac:dyDescent="0.25">
      <c r="A178" s="2" t="s">
        <v>107</v>
      </c>
      <c r="B178" s="2" t="s">
        <v>640</v>
      </c>
      <c r="C178" s="3">
        <v>3</v>
      </c>
      <c r="D178" s="2" t="s">
        <v>1043</v>
      </c>
      <c r="E178" s="5">
        <v>129</v>
      </c>
      <c r="F178">
        <f t="shared" ca="1" si="2"/>
        <v>166</v>
      </c>
    </row>
    <row r="179" spans="1:6" hidden="1" x14ac:dyDescent="0.25">
      <c r="A179" s="2" t="s">
        <v>107</v>
      </c>
      <c r="B179" s="2" t="s">
        <v>640</v>
      </c>
      <c r="C179" s="3">
        <v>3</v>
      </c>
      <c r="D179" s="2" t="s">
        <v>1044</v>
      </c>
      <c r="E179" s="5">
        <v>11</v>
      </c>
      <c r="F179">
        <f t="shared" ca="1" si="2"/>
        <v>166</v>
      </c>
    </row>
    <row r="180" spans="1:6" hidden="1" x14ac:dyDescent="0.25">
      <c r="A180" s="2" t="s">
        <v>107</v>
      </c>
      <c r="B180" s="2" t="s">
        <v>640</v>
      </c>
      <c r="C180" s="3">
        <v>3</v>
      </c>
      <c r="D180" s="2" t="s">
        <v>1045</v>
      </c>
      <c r="E180" s="5">
        <v>26</v>
      </c>
      <c r="F180">
        <f t="shared" ca="1" si="2"/>
        <v>166</v>
      </c>
    </row>
    <row r="181" spans="1:6" hidden="1" x14ac:dyDescent="0.25">
      <c r="A181" s="2" t="s">
        <v>108</v>
      </c>
      <c r="B181" s="2" t="s">
        <v>641</v>
      </c>
      <c r="C181" s="3">
        <v>3</v>
      </c>
      <c r="D181" s="2" t="s">
        <v>1046</v>
      </c>
      <c r="E181" s="5">
        <v>9</v>
      </c>
      <c r="F181">
        <f t="shared" ca="1" si="2"/>
        <v>9</v>
      </c>
    </row>
    <row r="182" spans="1:6" hidden="1" x14ac:dyDescent="0.25">
      <c r="A182" s="2" t="s">
        <v>109</v>
      </c>
      <c r="B182" s="2" t="s">
        <v>642</v>
      </c>
      <c r="C182" s="3">
        <v>3</v>
      </c>
      <c r="D182" s="2" t="s">
        <v>1047</v>
      </c>
      <c r="E182" s="5">
        <v>35</v>
      </c>
      <c r="F182">
        <f t="shared" ca="1" si="2"/>
        <v>35</v>
      </c>
    </row>
    <row r="183" spans="1:6" hidden="1" x14ac:dyDescent="0.25">
      <c r="A183" s="2" t="s">
        <v>110</v>
      </c>
      <c r="B183" s="2" t="s">
        <v>643</v>
      </c>
      <c r="C183" s="3">
        <v>3</v>
      </c>
      <c r="D183" s="2" t="s">
        <v>1048</v>
      </c>
      <c r="E183" s="5">
        <v>221</v>
      </c>
      <c r="F183">
        <f t="shared" ca="1" si="2"/>
        <v>230</v>
      </c>
    </row>
    <row r="184" spans="1:6" hidden="1" x14ac:dyDescent="0.25">
      <c r="A184" s="2" t="s">
        <v>110</v>
      </c>
      <c r="B184" s="2" t="s">
        <v>643</v>
      </c>
      <c r="C184" s="3">
        <v>3</v>
      </c>
      <c r="D184" s="2" t="s">
        <v>1046</v>
      </c>
      <c r="E184" s="5">
        <v>9</v>
      </c>
      <c r="F184">
        <f t="shared" ca="1" si="2"/>
        <v>230</v>
      </c>
    </row>
    <row r="185" spans="1:6" hidden="1" x14ac:dyDescent="0.25">
      <c r="A185" s="2" t="s">
        <v>111</v>
      </c>
      <c r="B185" s="2" t="s">
        <v>611</v>
      </c>
      <c r="C185" s="3">
        <v>1</v>
      </c>
      <c r="D185" s="2" t="s">
        <v>1048</v>
      </c>
      <c r="E185" s="5">
        <v>225</v>
      </c>
      <c r="F185">
        <f t="shared" ca="1" si="2"/>
        <v>271</v>
      </c>
    </row>
    <row r="186" spans="1:6" hidden="1" x14ac:dyDescent="0.25">
      <c r="A186" s="2" t="s">
        <v>111</v>
      </c>
      <c r="B186" s="2" t="s">
        <v>611</v>
      </c>
      <c r="C186" s="3">
        <v>1</v>
      </c>
      <c r="D186" s="2" t="s">
        <v>1046</v>
      </c>
      <c r="E186" s="5">
        <v>11</v>
      </c>
      <c r="F186">
        <f t="shared" ca="1" si="2"/>
        <v>271</v>
      </c>
    </row>
    <row r="187" spans="1:6" hidden="1" x14ac:dyDescent="0.25">
      <c r="A187" s="2" t="s">
        <v>111</v>
      </c>
      <c r="B187" s="2" t="s">
        <v>611</v>
      </c>
      <c r="C187" s="3">
        <v>1</v>
      </c>
      <c r="D187" s="2" t="s">
        <v>1047</v>
      </c>
      <c r="E187" s="5">
        <v>35</v>
      </c>
      <c r="F187">
        <f t="shared" ca="1" si="2"/>
        <v>271</v>
      </c>
    </row>
    <row r="188" spans="1:6" hidden="1" x14ac:dyDescent="0.25">
      <c r="A188" s="2" t="s">
        <v>112</v>
      </c>
      <c r="B188" s="2" t="s">
        <v>644</v>
      </c>
      <c r="C188" s="3">
        <v>3</v>
      </c>
      <c r="D188" s="2" t="s">
        <v>1048</v>
      </c>
      <c r="E188" s="5">
        <v>225</v>
      </c>
      <c r="F188">
        <f t="shared" ca="1" si="2"/>
        <v>225</v>
      </c>
    </row>
    <row r="189" spans="1:6" hidden="1" x14ac:dyDescent="0.25">
      <c r="A189" s="2" t="s">
        <v>113</v>
      </c>
      <c r="B189" s="2" t="s">
        <v>645</v>
      </c>
      <c r="C189" s="3">
        <v>3</v>
      </c>
      <c r="D189" s="2" t="s">
        <v>1047</v>
      </c>
      <c r="E189" s="5">
        <v>24</v>
      </c>
      <c r="F189">
        <f t="shared" ca="1" si="2"/>
        <v>24</v>
      </c>
    </row>
    <row r="190" spans="1:6" hidden="1" x14ac:dyDescent="0.25">
      <c r="A190" s="2" t="s">
        <v>114</v>
      </c>
      <c r="B190" s="2" t="s">
        <v>646</v>
      </c>
      <c r="C190" s="3">
        <v>2</v>
      </c>
      <c r="D190" s="2" t="s">
        <v>1044</v>
      </c>
      <c r="E190" s="5">
        <v>44</v>
      </c>
      <c r="F190">
        <f t="shared" ca="1" si="2"/>
        <v>110</v>
      </c>
    </row>
    <row r="191" spans="1:6" hidden="1" x14ac:dyDescent="0.25">
      <c r="A191" s="2" t="s">
        <v>114</v>
      </c>
      <c r="B191" s="2" t="s">
        <v>646</v>
      </c>
      <c r="C191" s="3">
        <v>2</v>
      </c>
      <c r="D191" s="2" t="s">
        <v>1045</v>
      </c>
      <c r="E191" s="5">
        <v>66</v>
      </c>
      <c r="F191">
        <f t="shared" ca="1" si="2"/>
        <v>110</v>
      </c>
    </row>
    <row r="192" spans="1:6" hidden="1" x14ac:dyDescent="0.25">
      <c r="A192" s="2" t="s">
        <v>115</v>
      </c>
      <c r="B192" s="2" t="s">
        <v>647</v>
      </c>
      <c r="C192" s="3">
        <v>2</v>
      </c>
      <c r="D192" s="2" t="s">
        <v>1048</v>
      </c>
      <c r="E192" s="5">
        <v>222</v>
      </c>
      <c r="F192">
        <f t="shared" ca="1" si="2"/>
        <v>222</v>
      </c>
    </row>
    <row r="193" spans="1:6" hidden="1" x14ac:dyDescent="0.25">
      <c r="A193" s="2" t="s">
        <v>116</v>
      </c>
      <c r="B193" s="2" t="s">
        <v>648</v>
      </c>
      <c r="C193" s="3">
        <v>2</v>
      </c>
      <c r="D193" s="2" t="s">
        <v>1046</v>
      </c>
      <c r="E193" s="5">
        <v>11</v>
      </c>
      <c r="F193">
        <f t="shared" ca="1" si="2"/>
        <v>46</v>
      </c>
    </row>
    <row r="194" spans="1:6" hidden="1" x14ac:dyDescent="0.25">
      <c r="A194" s="2" t="s">
        <v>116</v>
      </c>
      <c r="B194" s="2" t="s">
        <v>648</v>
      </c>
      <c r="C194" s="3">
        <v>2</v>
      </c>
      <c r="D194" s="2" t="s">
        <v>1047</v>
      </c>
      <c r="E194" s="5">
        <v>35</v>
      </c>
      <c r="F194">
        <f t="shared" ca="1" si="2"/>
        <v>46</v>
      </c>
    </row>
    <row r="195" spans="1:6" hidden="1" x14ac:dyDescent="0.25">
      <c r="A195" s="2" t="s">
        <v>117</v>
      </c>
      <c r="B195" s="2" t="s">
        <v>649</v>
      </c>
      <c r="C195" s="3">
        <v>3</v>
      </c>
      <c r="D195" s="2" t="s">
        <v>1044</v>
      </c>
      <c r="E195" s="5">
        <v>44</v>
      </c>
      <c r="F195">
        <f t="shared" ref="F195:F258" ca="1" si="3">SUMIF($A$2:$E$1339,A195,$E$2:$E$1339)</f>
        <v>44</v>
      </c>
    </row>
    <row r="196" spans="1:6" hidden="1" x14ac:dyDescent="0.25">
      <c r="A196" s="2" t="s">
        <v>118</v>
      </c>
      <c r="B196" s="2" t="s">
        <v>650</v>
      </c>
      <c r="C196" s="3">
        <v>3</v>
      </c>
      <c r="D196" s="2" t="s">
        <v>1044</v>
      </c>
      <c r="E196" s="5">
        <v>44</v>
      </c>
      <c r="F196">
        <f t="shared" ca="1" si="3"/>
        <v>44</v>
      </c>
    </row>
    <row r="197" spans="1:6" hidden="1" x14ac:dyDescent="0.25">
      <c r="A197" s="2" t="s">
        <v>119</v>
      </c>
      <c r="B197" s="2" t="s">
        <v>651</v>
      </c>
      <c r="C197" s="3">
        <v>3</v>
      </c>
      <c r="D197" s="2" t="s">
        <v>1045</v>
      </c>
      <c r="E197" s="5">
        <v>66</v>
      </c>
      <c r="F197">
        <f t="shared" ca="1" si="3"/>
        <v>66</v>
      </c>
    </row>
    <row r="198" spans="1:6" hidden="1" x14ac:dyDescent="0.25">
      <c r="A198" s="2" t="s">
        <v>120</v>
      </c>
      <c r="B198" s="2" t="s">
        <v>652</v>
      </c>
      <c r="C198" s="3">
        <v>3</v>
      </c>
      <c r="D198" s="2" t="s">
        <v>1043</v>
      </c>
      <c r="E198" s="5">
        <v>393</v>
      </c>
      <c r="F198">
        <f t="shared" ca="1" si="3"/>
        <v>393</v>
      </c>
    </row>
    <row r="199" spans="1:6" hidden="1" x14ac:dyDescent="0.25">
      <c r="A199" s="2" t="s">
        <v>121</v>
      </c>
      <c r="B199" s="2" t="s">
        <v>653</v>
      </c>
      <c r="C199" s="3">
        <v>2</v>
      </c>
      <c r="D199" s="2" t="s">
        <v>1047</v>
      </c>
      <c r="E199" s="5">
        <v>23</v>
      </c>
      <c r="F199">
        <f t="shared" ca="1" si="3"/>
        <v>2579</v>
      </c>
    </row>
    <row r="200" spans="1:6" hidden="1" x14ac:dyDescent="0.25">
      <c r="A200" s="2" t="s">
        <v>121</v>
      </c>
      <c r="B200" s="2" t="s">
        <v>653</v>
      </c>
      <c r="C200" s="3">
        <v>2</v>
      </c>
      <c r="D200" s="2" t="s">
        <v>1036</v>
      </c>
      <c r="E200" s="5">
        <v>123</v>
      </c>
      <c r="F200">
        <f t="shared" ca="1" si="3"/>
        <v>2579</v>
      </c>
    </row>
    <row r="201" spans="1:6" hidden="1" x14ac:dyDescent="0.25">
      <c r="A201" s="2" t="s">
        <v>121</v>
      </c>
      <c r="B201" s="2" t="s">
        <v>653</v>
      </c>
      <c r="C201" s="3">
        <v>2</v>
      </c>
      <c r="D201" s="2" t="s">
        <v>1017</v>
      </c>
      <c r="E201" s="5">
        <v>6</v>
      </c>
      <c r="F201">
        <f t="shared" ca="1" si="3"/>
        <v>2579</v>
      </c>
    </row>
    <row r="202" spans="1:6" hidden="1" x14ac:dyDescent="0.25">
      <c r="A202" s="2" t="s">
        <v>121</v>
      </c>
      <c r="B202" s="2" t="s">
        <v>653</v>
      </c>
      <c r="C202" s="3">
        <v>2</v>
      </c>
      <c r="D202" s="2" t="s">
        <v>1043</v>
      </c>
      <c r="E202" s="5">
        <v>390</v>
      </c>
      <c r="F202">
        <f t="shared" ca="1" si="3"/>
        <v>2579</v>
      </c>
    </row>
    <row r="203" spans="1:6" hidden="1" x14ac:dyDescent="0.25">
      <c r="A203" s="2" t="s">
        <v>121</v>
      </c>
      <c r="B203" s="2" t="s">
        <v>653</v>
      </c>
      <c r="C203" s="3">
        <v>2</v>
      </c>
      <c r="D203" s="2" t="s">
        <v>1006</v>
      </c>
      <c r="E203" s="5">
        <v>0</v>
      </c>
      <c r="F203">
        <f t="shared" ca="1" si="3"/>
        <v>2579</v>
      </c>
    </row>
    <row r="204" spans="1:6" hidden="1" x14ac:dyDescent="0.25">
      <c r="A204" s="2" t="s">
        <v>121</v>
      </c>
      <c r="B204" s="2" t="s">
        <v>653</v>
      </c>
      <c r="C204" s="3">
        <v>2</v>
      </c>
      <c r="D204" s="2" t="s">
        <v>1054</v>
      </c>
      <c r="E204" s="5">
        <v>17</v>
      </c>
      <c r="F204">
        <f t="shared" ca="1" si="3"/>
        <v>2579</v>
      </c>
    </row>
    <row r="205" spans="1:6" hidden="1" x14ac:dyDescent="0.25">
      <c r="A205" s="2" t="s">
        <v>121</v>
      </c>
      <c r="B205" s="2" t="s">
        <v>653</v>
      </c>
      <c r="C205" s="3">
        <v>2</v>
      </c>
      <c r="D205" s="2" t="s">
        <v>1033</v>
      </c>
      <c r="E205" s="5">
        <v>6</v>
      </c>
      <c r="F205">
        <f t="shared" ca="1" si="3"/>
        <v>2579</v>
      </c>
    </row>
    <row r="206" spans="1:6" hidden="1" x14ac:dyDescent="0.25">
      <c r="A206" s="2" t="s">
        <v>121</v>
      </c>
      <c r="B206" s="2" t="s">
        <v>653</v>
      </c>
      <c r="C206" s="3">
        <v>2</v>
      </c>
      <c r="D206" s="2" t="s">
        <v>1031</v>
      </c>
      <c r="E206" s="5">
        <v>9</v>
      </c>
      <c r="F206">
        <f t="shared" ca="1" si="3"/>
        <v>2579</v>
      </c>
    </row>
    <row r="207" spans="1:6" hidden="1" x14ac:dyDescent="0.25">
      <c r="A207" s="2" t="s">
        <v>121</v>
      </c>
      <c r="B207" s="2" t="s">
        <v>653</v>
      </c>
      <c r="C207" s="3">
        <v>2</v>
      </c>
      <c r="D207" s="2" t="s">
        <v>1011</v>
      </c>
      <c r="E207" s="5">
        <v>83</v>
      </c>
      <c r="F207">
        <f t="shared" ca="1" si="3"/>
        <v>2579</v>
      </c>
    </row>
    <row r="208" spans="1:6" hidden="1" x14ac:dyDescent="0.25">
      <c r="A208" s="2" t="s">
        <v>121</v>
      </c>
      <c r="B208" s="2" t="s">
        <v>653</v>
      </c>
      <c r="C208" s="3">
        <v>2</v>
      </c>
      <c r="D208" s="2" t="s">
        <v>1024</v>
      </c>
      <c r="E208" s="5">
        <v>60</v>
      </c>
      <c r="F208">
        <f t="shared" ca="1" si="3"/>
        <v>2579</v>
      </c>
    </row>
    <row r="209" spans="1:6" hidden="1" x14ac:dyDescent="0.25">
      <c r="A209" s="2" t="s">
        <v>121</v>
      </c>
      <c r="B209" s="2" t="s">
        <v>653</v>
      </c>
      <c r="C209" s="3">
        <v>2</v>
      </c>
      <c r="D209" s="2" t="s">
        <v>1044</v>
      </c>
      <c r="E209" s="5">
        <v>42</v>
      </c>
      <c r="F209">
        <f t="shared" ca="1" si="3"/>
        <v>2579</v>
      </c>
    </row>
    <row r="210" spans="1:6" hidden="1" x14ac:dyDescent="0.25">
      <c r="A210" s="2" t="s">
        <v>121</v>
      </c>
      <c r="B210" s="2" t="s">
        <v>653</v>
      </c>
      <c r="C210" s="3">
        <v>2</v>
      </c>
      <c r="D210" s="2" t="s">
        <v>987</v>
      </c>
      <c r="E210" s="5">
        <v>158</v>
      </c>
      <c r="F210">
        <f t="shared" ca="1" si="3"/>
        <v>2579</v>
      </c>
    </row>
    <row r="211" spans="1:6" hidden="1" x14ac:dyDescent="0.25">
      <c r="A211" s="2" t="s">
        <v>121</v>
      </c>
      <c r="B211" s="2" t="s">
        <v>653</v>
      </c>
      <c r="C211" s="3">
        <v>2</v>
      </c>
      <c r="D211" s="2" t="s">
        <v>1049</v>
      </c>
      <c r="E211" s="5">
        <v>75</v>
      </c>
      <c r="F211">
        <f t="shared" ca="1" si="3"/>
        <v>2579</v>
      </c>
    </row>
    <row r="212" spans="1:6" hidden="1" x14ac:dyDescent="0.25">
      <c r="A212" s="2" t="s">
        <v>121</v>
      </c>
      <c r="B212" s="2" t="s">
        <v>653</v>
      </c>
      <c r="C212" s="3">
        <v>2</v>
      </c>
      <c r="D212" s="2" t="s">
        <v>986</v>
      </c>
      <c r="E212" s="5">
        <v>29</v>
      </c>
      <c r="F212">
        <f t="shared" ca="1" si="3"/>
        <v>2579</v>
      </c>
    </row>
    <row r="213" spans="1:6" hidden="1" x14ac:dyDescent="0.25">
      <c r="A213" s="2" t="s">
        <v>121</v>
      </c>
      <c r="B213" s="2" t="s">
        <v>653</v>
      </c>
      <c r="C213" s="3">
        <v>2</v>
      </c>
      <c r="D213" s="2" t="s">
        <v>1050</v>
      </c>
      <c r="E213" s="5">
        <v>96</v>
      </c>
      <c r="F213">
        <f t="shared" ca="1" si="3"/>
        <v>2579</v>
      </c>
    </row>
    <row r="214" spans="1:6" hidden="1" x14ac:dyDescent="0.25">
      <c r="A214" s="2" t="s">
        <v>121</v>
      </c>
      <c r="B214" s="2" t="s">
        <v>653</v>
      </c>
      <c r="C214" s="3">
        <v>2</v>
      </c>
      <c r="D214" s="2" t="s">
        <v>989</v>
      </c>
      <c r="E214" s="5">
        <v>12</v>
      </c>
      <c r="F214">
        <f t="shared" ca="1" si="3"/>
        <v>2579</v>
      </c>
    </row>
    <row r="215" spans="1:6" hidden="1" x14ac:dyDescent="0.25">
      <c r="A215" s="2" t="s">
        <v>121</v>
      </c>
      <c r="B215" s="2" t="s">
        <v>653</v>
      </c>
      <c r="C215" s="3">
        <v>2</v>
      </c>
      <c r="D215" s="2" t="s">
        <v>1025</v>
      </c>
      <c r="E215" s="5">
        <v>14</v>
      </c>
      <c r="F215">
        <f t="shared" ca="1" si="3"/>
        <v>2579</v>
      </c>
    </row>
    <row r="216" spans="1:6" hidden="1" x14ac:dyDescent="0.25">
      <c r="A216" s="2" t="s">
        <v>121</v>
      </c>
      <c r="B216" s="2" t="s">
        <v>653</v>
      </c>
      <c r="C216" s="3">
        <v>2</v>
      </c>
      <c r="D216" s="2" t="s">
        <v>1051</v>
      </c>
      <c r="E216" s="5">
        <v>980</v>
      </c>
      <c r="F216">
        <f t="shared" ca="1" si="3"/>
        <v>2579</v>
      </c>
    </row>
    <row r="217" spans="1:6" hidden="1" x14ac:dyDescent="0.25">
      <c r="A217" s="2" t="s">
        <v>121</v>
      </c>
      <c r="B217" s="2" t="s">
        <v>653</v>
      </c>
      <c r="C217" s="3">
        <v>2</v>
      </c>
      <c r="D217" s="2" t="s">
        <v>1052</v>
      </c>
      <c r="E217" s="5">
        <v>15</v>
      </c>
      <c r="F217">
        <f t="shared" ca="1" si="3"/>
        <v>2579</v>
      </c>
    </row>
    <row r="218" spans="1:6" hidden="1" x14ac:dyDescent="0.25">
      <c r="A218" s="2" t="s">
        <v>121</v>
      </c>
      <c r="B218" s="2" t="s">
        <v>653</v>
      </c>
      <c r="C218" s="3">
        <v>2</v>
      </c>
      <c r="D218" s="2" t="s">
        <v>1055</v>
      </c>
      <c r="E218" s="5">
        <v>191</v>
      </c>
      <c r="F218">
        <f t="shared" ca="1" si="3"/>
        <v>2579</v>
      </c>
    </row>
    <row r="219" spans="1:6" hidden="1" x14ac:dyDescent="0.25">
      <c r="A219" s="2" t="s">
        <v>121</v>
      </c>
      <c r="B219" s="2" t="s">
        <v>653</v>
      </c>
      <c r="C219" s="3">
        <v>2</v>
      </c>
      <c r="D219" s="2" t="s">
        <v>1053</v>
      </c>
      <c r="E219" s="5">
        <v>38</v>
      </c>
      <c r="F219">
        <f t="shared" ca="1" si="3"/>
        <v>2579</v>
      </c>
    </row>
    <row r="220" spans="1:6" hidden="1" x14ac:dyDescent="0.25">
      <c r="A220" s="2" t="s">
        <v>121</v>
      </c>
      <c r="B220" s="2" t="s">
        <v>653</v>
      </c>
      <c r="C220" s="3">
        <v>2</v>
      </c>
      <c r="D220" s="2" t="s">
        <v>994</v>
      </c>
      <c r="E220" s="5">
        <v>144</v>
      </c>
      <c r="F220">
        <f t="shared" ca="1" si="3"/>
        <v>2579</v>
      </c>
    </row>
    <row r="221" spans="1:6" hidden="1" x14ac:dyDescent="0.25">
      <c r="A221" s="2" t="s">
        <v>121</v>
      </c>
      <c r="B221" s="2" t="s">
        <v>653</v>
      </c>
      <c r="C221" s="3">
        <v>2</v>
      </c>
      <c r="D221" s="2" t="s">
        <v>995</v>
      </c>
      <c r="E221" s="5">
        <v>8</v>
      </c>
      <c r="F221">
        <f t="shared" ca="1" si="3"/>
        <v>2579</v>
      </c>
    </row>
    <row r="222" spans="1:6" hidden="1" x14ac:dyDescent="0.25">
      <c r="A222" s="2" t="s">
        <v>121</v>
      </c>
      <c r="B222" s="2" t="s">
        <v>653</v>
      </c>
      <c r="C222" s="3">
        <v>2</v>
      </c>
      <c r="D222" s="2" t="s">
        <v>1000</v>
      </c>
      <c r="E222" s="5">
        <v>2</v>
      </c>
      <c r="F222">
        <f t="shared" ca="1" si="3"/>
        <v>2579</v>
      </c>
    </row>
    <row r="223" spans="1:6" hidden="1" x14ac:dyDescent="0.25">
      <c r="A223" s="2" t="s">
        <v>121</v>
      </c>
      <c r="B223" s="2" t="s">
        <v>653</v>
      </c>
      <c r="C223" s="3">
        <v>2</v>
      </c>
      <c r="D223" s="2" t="s">
        <v>1022</v>
      </c>
      <c r="E223" s="5">
        <v>11</v>
      </c>
      <c r="F223">
        <f t="shared" ca="1" si="3"/>
        <v>2579</v>
      </c>
    </row>
    <row r="224" spans="1:6" hidden="1" x14ac:dyDescent="0.25">
      <c r="A224" s="2" t="s">
        <v>121</v>
      </c>
      <c r="B224" s="2" t="s">
        <v>653</v>
      </c>
      <c r="C224" s="3">
        <v>2</v>
      </c>
      <c r="D224" s="2" t="s">
        <v>1005</v>
      </c>
      <c r="E224" s="5">
        <v>9</v>
      </c>
      <c r="F224">
        <f t="shared" ca="1" si="3"/>
        <v>2579</v>
      </c>
    </row>
    <row r="225" spans="1:6" hidden="1" x14ac:dyDescent="0.25">
      <c r="A225" s="2" t="s">
        <v>121</v>
      </c>
      <c r="B225" s="2" t="s">
        <v>653</v>
      </c>
      <c r="C225" s="3">
        <v>2</v>
      </c>
      <c r="D225" s="2" t="s">
        <v>1010</v>
      </c>
      <c r="E225" s="5">
        <v>38</v>
      </c>
      <c r="F225">
        <f t="shared" ca="1" si="3"/>
        <v>2579</v>
      </c>
    </row>
    <row r="226" spans="1:6" hidden="1" x14ac:dyDescent="0.25">
      <c r="A226" s="2" t="s">
        <v>122</v>
      </c>
      <c r="B226" s="2" t="s">
        <v>654</v>
      </c>
      <c r="C226" s="3">
        <v>2</v>
      </c>
      <c r="D226" s="2" t="s">
        <v>1002</v>
      </c>
      <c r="E226" s="5">
        <v>8</v>
      </c>
      <c r="F226">
        <f t="shared" ca="1" si="3"/>
        <v>2481</v>
      </c>
    </row>
    <row r="227" spans="1:6" hidden="1" x14ac:dyDescent="0.25">
      <c r="A227" s="2" t="s">
        <v>122</v>
      </c>
      <c r="B227" s="2" t="s">
        <v>654</v>
      </c>
      <c r="C227" s="3">
        <v>2</v>
      </c>
      <c r="D227" s="2" t="s">
        <v>1056</v>
      </c>
      <c r="E227" s="5">
        <v>188</v>
      </c>
      <c r="F227">
        <f t="shared" ca="1" si="3"/>
        <v>2481</v>
      </c>
    </row>
    <row r="228" spans="1:6" hidden="1" x14ac:dyDescent="0.25">
      <c r="A228" s="2" t="s">
        <v>122</v>
      </c>
      <c r="B228" s="2" t="s">
        <v>654</v>
      </c>
      <c r="C228" s="3">
        <v>2</v>
      </c>
      <c r="D228" s="2" t="s">
        <v>1035</v>
      </c>
      <c r="E228" s="5">
        <v>75</v>
      </c>
      <c r="F228">
        <f t="shared" ca="1" si="3"/>
        <v>2481</v>
      </c>
    </row>
    <row r="229" spans="1:6" ht="21" hidden="1" x14ac:dyDescent="0.25">
      <c r="A229" s="2" t="s">
        <v>122</v>
      </c>
      <c r="B229" s="2" t="s">
        <v>654</v>
      </c>
      <c r="C229" s="3">
        <v>2</v>
      </c>
      <c r="D229" s="2" t="s">
        <v>1063</v>
      </c>
      <c r="E229" s="5">
        <v>0</v>
      </c>
      <c r="F229">
        <f t="shared" ca="1" si="3"/>
        <v>2481</v>
      </c>
    </row>
    <row r="230" spans="1:6" hidden="1" x14ac:dyDescent="0.25">
      <c r="A230" s="2" t="s">
        <v>122</v>
      </c>
      <c r="B230" s="2" t="s">
        <v>654</v>
      </c>
      <c r="C230" s="3">
        <v>2</v>
      </c>
      <c r="D230" s="2" t="s">
        <v>1017</v>
      </c>
      <c r="E230" s="5">
        <v>17</v>
      </c>
      <c r="F230">
        <f t="shared" ca="1" si="3"/>
        <v>2481</v>
      </c>
    </row>
    <row r="231" spans="1:6" hidden="1" x14ac:dyDescent="0.25">
      <c r="A231" s="2" t="s">
        <v>122</v>
      </c>
      <c r="B231" s="2" t="s">
        <v>654</v>
      </c>
      <c r="C231" s="3">
        <v>2</v>
      </c>
      <c r="D231" s="2" t="s">
        <v>1030</v>
      </c>
      <c r="E231" s="5">
        <v>105</v>
      </c>
      <c r="F231">
        <f t="shared" ca="1" si="3"/>
        <v>2481</v>
      </c>
    </row>
    <row r="232" spans="1:6" hidden="1" x14ac:dyDescent="0.25">
      <c r="A232" s="2" t="s">
        <v>122</v>
      </c>
      <c r="B232" s="2" t="s">
        <v>654</v>
      </c>
      <c r="C232" s="3">
        <v>2</v>
      </c>
      <c r="D232" s="2" t="s">
        <v>1026</v>
      </c>
      <c r="E232" s="5">
        <v>42</v>
      </c>
      <c r="F232">
        <f t="shared" ca="1" si="3"/>
        <v>2481</v>
      </c>
    </row>
    <row r="233" spans="1:6" hidden="1" x14ac:dyDescent="0.25">
      <c r="A233" s="2" t="s">
        <v>122</v>
      </c>
      <c r="B233" s="2" t="s">
        <v>654</v>
      </c>
      <c r="C233" s="3">
        <v>2</v>
      </c>
      <c r="D233" s="2" t="s">
        <v>1057</v>
      </c>
      <c r="E233" s="5">
        <v>32</v>
      </c>
      <c r="F233">
        <f t="shared" ca="1" si="3"/>
        <v>2481</v>
      </c>
    </row>
    <row r="234" spans="1:6" hidden="1" x14ac:dyDescent="0.25">
      <c r="A234" s="2" t="s">
        <v>122</v>
      </c>
      <c r="B234" s="2" t="s">
        <v>654</v>
      </c>
      <c r="C234" s="3">
        <v>2</v>
      </c>
      <c r="D234" s="2" t="s">
        <v>1011</v>
      </c>
      <c r="E234" s="5">
        <v>74</v>
      </c>
      <c r="F234">
        <f t="shared" ca="1" si="3"/>
        <v>2481</v>
      </c>
    </row>
    <row r="235" spans="1:6" hidden="1" x14ac:dyDescent="0.25">
      <c r="A235" s="2" t="s">
        <v>122</v>
      </c>
      <c r="B235" s="2" t="s">
        <v>654</v>
      </c>
      <c r="C235" s="3">
        <v>2</v>
      </c>
      <c r="D235" s="2" t="s">
        <v>1024</v>
      </c>
      <c r="E235" s="5">
        <v>680</v>
      </c>
      <c r="F235">
        <f t="shared" ca="1" si="3"/>
        <v>2481</v>
      </c>
    </row>
    <row r="236" spans="1:6" hidden="1" x14ac:dyDescent="0.25">
      <c r="A236" s="2" t="s">
        <v>122</v>
      </c>
      <c r="B236" s="2" t="s">
        <v>654</v>
      </c>
      <c r="C236" s="3">
        <v>2</v>
      </c>
      <c r="D236" s="2" t="s">
        <v>1058</v>
      </c>
      <c r="E236" s="5">
        <v>2</v>
      </c>
      <c r="F236">
        <f t="shared" ca="1" si="3"/>
        <v>2481</v>
      </c>
    </row>
    <row r="237" spans="1:6" hidden="1" x14ac:dyDescent="0.25">
      <c r="A237" s="2" t="s">
        <v>122</v>
      </c>
      <c r="B237" s="2" t="s">
        <v>654</v>
      </c>
      <c r="C237" s="3">
        <v>2</v>
      </c>
      <c r="D237" s="2" t="s">
        <v>1016</v>
      </c>
      <c r="E237" s="5">
        <v>6</v>
      </c>
      <c r="F237">
        <f t="shared" ca="1" si="3"/>
        <v>2481</v>
      </c>
    </row>
    <row r="238" spans="1:6" hidden="1" x14ac:dyDescent="0.25">
      <c r="A238" s="2" t="s">
        <v>122</v>
      </c>
      <c r="B238" s="2" t="s">
        <v>654</v>
      </c>
      <c r="C238" s="3">
        <v>2</v>
      </c>
      <c r="D238" s="2" t="s">
        <v>1059</v>
      </c>
      <c r="E238" s="5">
        <v>15</v>
      </c>
      <c r="F238">
        <f t="shared" ca="1" si="3"/>
        <v>2481</v>
      </c>
    </row>
    <row r="239" spans="1:6" hidden="1" x14ac:dyDescent="0.25">
      <c r="A239" s="2" t="s">
        <v>122</v>
      </c>
      <c r="B239" s="2" t="s">
        <v>654</v>
      </c>
      <c r="C239" s="3">
        <v>2</v>
      </c>
      <c r="D239" s="2" t="s">
        <v>1045</v>
      </c>
      <c r="E239" s="5">
        <v>63</v>
      </c>
      <c r="F239">
        <f t="shared" ca="1" si="3"/>
        <v>2481</v>
      </c>
    </row>
    <row r="240" spans="1:6" hidden="1" x14ac:dyDescent="0.25">
      <c r="A240" s="2" t="s">
        <v>122</v>
      </c>
      <c r="B240" s="2" t="s">
        <v>654</v>
      </c>
      <c r="C240" s="3">
        <v>2</v>
      </c>
      <c r="D240" s="2" t="s">
        <v>1060</v>
      </c>
      <c r="E240" s="5">
        <v>23</v>
      </c>
      <c r="F240">
        <f t="shared" ca="1" si="3"/>
        <v>2481</v>
      </c>
    </row>
    <row r="241" spans="1:6" hidden="1" x14ac:dyDescent="0.25">
      <c r="A241" s="2" t="s">
        <v>122</v>
      </c>
      <c r="B241" s="2" t="s">
        <v>654</v>
      </c>
      <c r="C241" s="3">
        <v>2</v>
      </c>
      <c r="D241" s="2" t="s">
        <v>1051</v>
      </c>
      <c r="E241" s="5">
        <v>981</v>
      </c>
      <c r="F241">
        <f t="shared" ca="1" si="3"/>
        <v>2481</v>
      </c>
    </row>
    <row r="242" spans="1:6" hidden="1" x14ac:dyDescent="0.25">
      <c r="A242" s="2" t="s">
        <v>122</v>
      </c>
      <c r="B242" s="2" t="s">
        <v>654</v>
      </c>
      <c r="C242" s="3">
        <v>2</v>
      </c>
      <c r="D242" s="2" t="s">
        <v>1052</v>
      </c>
      <c r="E242" s="5">
        <v>30</v>
      </c>
      <c r="F242">
        <f t="shared" ca="1" si="3"/>
        <v>2481</v>
      </c>
    </row>
    <row r="243" spans="1:6" hidden="1" x14ac:dyDescent="0.25">
      <c r="A243" s="2" t="s">
        <v>122</v>
      </c>
      <c r="B243" s="2" t="s">
        <v>654</v>
      </c>
      <c r="C243" s="3">
        <v>2</v>
      </c>
      <c r="D243" s="2" t="s">
        <v>991</v>
      </c>
      <c r="E243" s="5">
        <v>89</v>
      </c>
      <c r="F243">
        <f t="shared" ca="1" si="3"/>
        <v>2481</v>
      </c>
    </row>
    <row r="244" spans="1:6" hidden="1" x14ac:dyDescent="0.25">
      <c r="A244" s="2" t="s">
        <v>122</v>
      </c>
      <c r="B244" s="2" t="s">
        <v>654</v>
      </c>
      <c r="C244" s="3">
        <v>2</v>
      </c>
      <c r="D244" s="2" t="s">
        <v>1061</v>
      </c>
      <c r="E244" s="5">
        <v>36</v>
      </c>
      <c r="F244">
        <f t="shared" ca="1" si="3"/>
        <v>2481</v>
      </c>
    </row>
    <row r="245" spans="1:6" hidden="1" x14ac:dyDescent="0.25">
      <c r="A245" s="2" t="s">
        <v>122</v>
      </c>
      <c r="B245" s="2" t="s">
        <v>654</v>
      </c>
      <c r="C245" s="3">
        <v>2</v>
      </c>
      <c r="D245" s="2" t="s">
        <v>1062</v>
      </c>
      <c r="E245" s="5">
        <v>15</v>
      </c>
      <c r="F245">
        <f t="shared" ca="1" si="3"/>
        <v>2481</v>
      </c>
    </row>
    <row r="246" spans="1:6" hidden="1" x14ac:dyDescent="0.25">
      <c r="A246" s="2" t="s">
        <v>123</v>
      </c>
      <c r="B246" s="2" t="s">
        <v>655</v>
      </c>
      <c r="C246" s="3">
        <v>2</v>
      </c>
      <c r="D246" s="2" t="s">
        <v>1064</v>
      </c>
      <c r="E246" s="5">
        <v>404</v>
      </c>
      <c r="F246">
        <f t="shared" ca="1" si="3"/>
        <v>404</v>
      </c>
    </row>
    <row r="247" spans="1:6" hidden="1" x14ac:dyDescent="0.25">
      <c r="A247" s="2" t="s">
        <v>124</v>
      </c>
      <c r="B247" s="2" t="s">
        <v>656</v>
      </c>
      <c r="C247" s="3">
        <v>2</v>
      </c>
      <c r="D247" s="2" t="s">
        <v>1065</v>
      </c>
      <c r="E247" s="5">
        <v>111</v>
      </c>
      <c r="F247">
        <f t="shared" ca="1" si="3"/>
        <v>111</v>
      </c>
    </row>
    <row r="248" spans="1:6" hidden="1" x14ac:dyDescent="0.25">
      <c r="A248" s="2" t="s">
        <v>125</v>
      </c>
      <c r="B248" s="2" t="s">
        <v>657</v>
      </c>
      <c r="C248" s="3">
        <v>1</v>
      </c>
      <c r="D248" s="2" t="s">
        <v>1059</v>
      </c>
      <c r="E248" s="5">
        <v>15</v>
      </c>
      <c r="F248">
        <f t="shared" ca="1" si="3"/>
        <v>80</v>
      </c>
    </row>
    <row r="249" spans="1:6" hidden="1" x14ac:dyDescent="0.25">
      <c r="A249" s="2" t="s">
        <v>125</v>
      </c>
      <c r="B249" s="2" t="s">
        <v>657</v>
      </c>
      <c r="C249" s="3">
        <v>1</v>
      </c>
      <c r="D249" s="2" t="s">
        <v>1045</v>
      </c>
      <c r="E249" s="5">
        <v>65</v>
      </c>
      <c r="F249">
        <f t="shared" ca="1" si="3"/>
        <v>80</v>
      </c>
    </row>
    <row r="250" spans="1:6" hidden="1" x14ac:dyDescent="0.25">
      <c r="A250" s="2" t="s">
        <v>126</v>
      </c>
      <c r="B250" s="2" t="s">
        <v>658</v>
      </c>
      <c r="C250" s="3">
        <v>2</v>
      </c>
      <c r="D250" s="2" t="s">
        <v>1030</v>
      </c>
      <c r="E250" s="5">
        <v>660</v>
      </c>
      <c r="F250">
        <f t="shared" ca="1" si="3"/>
        <v>726</v>
      </c>
    </row>
    <row r="251" spans="1:6" hidden="1" x14ac:dyDescent="0.25">
      <c r="A251" s="2" t="s">
        <v>126</v>
      </c>
      <c r="B251" s="2" t="s">
        <v>658</v>
      </c>
      <c r="C251" s="3">
        <v>2</v>
      </c>
      <c r="D251" s="2" t="s">
        <v>1045</v>
      </c>
      <c r="E251" s="5">
        <v>66</v>
      </c>
      <c r="F251">
        <f t="shared" ca="1" si="3"/>
        <v>726</v>
      </c>
    </row>
    <row r="252" spans="1:6" hidden="1" x14ac:dyDescent="0.25">
      <c r="A252" s="2" t="s">
        <v>127</v>
      </c>
      <c r="B252" s="2" t="s">
        <v>659</v>
      </c>
      <c r="C252" s="3">
        <v>3</v>
      </c>
      <c r="D252" s="2" t="s">
        <v>1059</v>
      </c>
      <c r="E252" s="5">
        <v>38</v>
      </c>
      <c r="F252">
        <f t="shared" ca="1" si="3"/>
        <v>38</v>
      </c>
    </row>
    <row r="253" spans="1:6" hidden="1" x14ac:dyDescent="0.25">
      <c r="A253" s="2" t="s">
        <v>128</v>
      </c>
      <c r="B253" s="2" t="s">
        <v>660</v>
      </c>
      <c r="C253" s="3">
        <v>3</v>
      </c>
      <c r="D253" s="2" t="s">
        <v>1031</v>
      </c>
      <c r="E253" s="5">
        <v>39</v>
      </c>
      <c r="F253">
        <f t="shared" ca="1" si="3"/>
        <v>39</v>
      </c>
    </row>
    <row r="254" spans="1:6" hidden="1" x14ac:dyDescent="0.25">
      <c r="A254" s="2" t="s">
        <v>129</v>
      </c>
      <c r="B254" s="2" t="s">
        <v>661</v>
      </c>
      <c r="C254" s="3">
        <v>1</v>
      </c>
      <c r="D254" s="2" t="s">
        <v>1026</v>
      </c>
      <c r="E254" s="5">
        <v>42</v>
      </c>
      <c r="F254">
        <f t="shared" ca="1" si="3"/>
        <v>81</v>
      </c>
    </row>
    <row r="255" spans="1:6" hidden="1" x14ac:dyDescent="0.25">
      <c r="A255" s="2" t="s">
        <v>129</v>
      </c>
      <c r="B255" s="2" t="s">
        <v>661</v>
      </c>
      <c r="C255" s="3">
        <v>1</v>
      </c>
      <c r="D255" s="2" t="s">
        <v>1031</v>
      </c>
      <c r="E255" s="5">
        <v>39</v>
      </c>
      <c r="F255">
        <f t="shared" ca="1" si="3"/>
        <v>81</v>
      </c>
    </row>
    <row r="256" spans="1:6" hidden="1" x14ac:dyDescent="0.25">
      <c r="A256" s="2" t="s">
        <v>130</v>
      </c>
      <c r="B256" s="2" t="s">
        <v>662</v>
      </c>
      <c r="C256" s="3">
        <v>2</v>
      </c>
      <c r="D256" s="2" t="s">
        <v>1066</v>
      </c>
      <c r="E256" s="5">
        <v>35</v>
      </c>
      <c r="F256">
        <f t="shared" ca="1" si="3"/>
        <v>173</v>
      </c>
    </row>
    <row r="257" spans="1:6" hidden="1" x14ac:dyDescent="0.25">
      <c r="A257" s="2" t="s">
        <v>130</v>
      </c>
      <c r="B257" s="2" t="s">
        <v>662</v>
      </c>
      <c r="C257" s="3">
        <v>2</v>
      </c>
      <c r="D257" s="2" t="s">
        <v>1067</v>
      </c>
      <c r="E257" s="5">
        <v>18</v>
      </c>
      <c r="F257">
        <f t="shared" ca="1" si="3"/>
        <v>173</v>
      </c>
    </row>
    <row r="258" spans="1:6" hidden="1" x14ac:dyDescent="0.25">
      <c r="A258" s="2" t="s">
        <v>130</v>
      </c>
      <c r="B258" s="2" t="s">
        <v>662</v>
      </c>
      <c r="C258" s="3">
        <v>2</v>
      </c>
      <c r="D258" s="2" t="s">
        <v>1057</v>
      </c>
      <c r="E258" s="5">
        <v>120</v>
      </c>
      <c r="F258">
        <f t="shared" ca="1" si="3"/>
        <v>173</v>
      </c>
    </row>
    <row r="259" spans="1:6" hidden="1" x14ac:dyDescent="0.25">
      <c r="A259" s="2" t="s">
        <v>131</v>
      </c>
      <c r="B259" s="2" t="s">
        <v>663</v>
      </c>
      <c r="C259" s="3">
        <v>3</v>
      </c>
      <c r="D259" s="2" t="s">
        <v>1067</v>
      </c>
      <c r="E259" s="5">
        <v>18</v>
      </c>
      <c r="F259">
        <f t="shared" ref="F259:F322" ca="1" si="4">SUMIF($A$2:$E$1339,A259,$E$2:$E$1339)</f>
        <v>18</v>
      </c>
    </row>
    <row r="260" spans="1:6" hidden="1" x14ac:dyDescent="0.25">
      <c r="A260" s="2" t="s">
        <v>132</v>
      </c>
      <c r="B260" s="2" t="s">
        <v>664</v>
      </c>
      <c r="C260" s="3">
        <v>3</v>
      </c>
      <c r="D260" s="2" t="s">
        <v>1066</v>
      </c>
      <c r="E260" s="5">
        <v>35</v>
      </c>
      <c r="F260">
        <f t="shared" ca="1" si="4"/>
        <v>148</v>
      </c>
    </row>
    <row r="261" spans="1:6" hidden="1" x14ac:dyDescent="0.25">
      <c r="A261" s="2" t="s">
        <v>132</v>
      </c>
      <c r="B261" s="2" t="s">
        <v>664</v>
      </c>
      <c r="C261" s="3">
        <v>3</v>
      </c>
      <c r="D261" s="2" t="s">
        <v>1068</v>
      </c>
      <c r="E261" s="5">
        <v>113</v>
      </c>
      <c r="F261">
        <f t="shared" ca="1" si="4"/>
        <v>148</v>
      </c>
    </row>
    <row r="262" spans="1:6" hidden="1" x14ac:dyDescent="0.25">
      <c r="A262" s="2" t="s">
        <v>133</v>
      </c>
      <c r="B262" s="2" t="s">
        <v>661</v>
      </c>
      <c r="C262" s="3">
        <v>1</v>
      </c>
      <c r="D262" s="2" t="s">
        <v>1066</v>
      </c>
      <c r="E262" s="5">
        <v>33</v>
      </c>
      <c r="F262">
        <f t="shared" ca="1" si="4"/>
        <v>51</v>
      </c>
    </row>
    <row r="263" spans="1:6" hidden="1" x14ac:dyDescent="0.25">
      <c r="A263" s="2" t="s">
        <v>133</v>
      </c>
      <c r="B263" s="2" t="s">
        <v>661</v>
      </c>
      <c r="C263" s="3">
        <v>1</v>
      </c>
      <c r="D263" s="2" t="s">
        <v>1067</v>
      </c>
      <c r="E263" s="5">
        <v>18</v>
      </c>
      <c r="F263">
        <f t="shared" ca="1" si="4"/>
        <v>51</v>
      </c>
    </row>
    <row r="264" spans="1:6" hidden="1" x14ac:dyDescent="0.25">
      <c r="A264" s="2" t="s">
        <v>134</v>
      </c>
      <c r="B264" s="2" t="s">
        <v>665</v>
      </c>
      <c r="C264" s="3">
        <v>3</v>
      </c>
      <c r="D264" s="2" t="s">
        <v>1069</v>
      </c>
      <c r="E264" s="5">
        <v>41</v>
      </c>
      <c r="F264">
        <f t="shared" ca="1" si="4"/>
        <v>41</v>
      </c>
    </row>
    <row r="265" spans="1:6" hidden="1" x14ac:dyDescent="0.25">
      <c r="A265" s="2" t="s">
        <v>135</v>
      </c>
      <c r="B265" s="2" t="s">
        <v>666</v>
      </c>
      <c r="C265" s="3">
        <v>3</v>
      </c>
      <c r="D265" s="2" t="s">
        <v>1070</v>
      </c>
      <c r="E265" s="5">
        <v>30</v>
      </c>
      <c r="F265">
        <f t="shared" ca="1" si="4"/>
        <v>59</v>
      </c>
    </row>
    <row r="266" spans="1:6" hidden="1" x14ac:dyDescent="0.25">
      <c r="A266" s="2" t="s">
        <v>135</v>
      </c>
      <c r="B266" s="2" t="s">
        <v>666</v>
      </c>
      <c r="C266" s="3">
        <v>3</v>
      </c>
      <c r="D266" s="2" t="s">
        <v>1046</v>
      </c>
      <c r="E266" s="5">
        <v>11</v>
      </c>
      <c r="F266">
        <f t="shared" ca="1" si="4"/>
        <v>59</v>
      </c>
    </row>
    <row r="267" spans="1:6" hidden="1" x14ac:dyDescent="0.25">
      <c r="A267" s="2" t="s">
        <v>135</v>
      </c>
      <c r="B267" s="2" t="s">
        <v>666</v>
      </c>
      <c r="C267" s="3">
        <v>3</v>
      </c>
      <c r="D267" s="2" t="s">
        <v>1067</v>
      </c>
      <c r="E267" s="5">
        <v>18</v>
      </c>
      <c r="F267">
        <f t="shared" ca="1" si="4"/>
        <v>59</v>
      </c>
    </row>
    <row r="268" spans="1:6" hidden="1" x14ac:dyDescent="0.25">
      <c r="A268" s="2" t="s">
        <v>136</v>
      </c>
      <c r="B268" s="2" t="s">
        <v>667</v>
      </c>
      <c r="C268" s="3">
        <v>3</v>
      </c>
      <c r="D268" s="2" t="s">
        <v>1069</v>
      </c>
      <c r="E268" s="5">
        <v>41</v>
      </c>
      <c r="F268">
        <f t="shared" ca="1" si="4"/>
        <v>41</v>
      </c>
    </row>
    <row r="269" spans="1:6" hidden="1" x14ac:dyDescent="0.25">
      <c r="A269" s="2" t="s">
        <v>137</v>
      </c>
      <c r="B269" s="2" t="s">
        <v>668</v>
      </c>
      <c r="C269" s="3">
        <v>2</v>
      </c>
      <c r="D269" s="2" t="s">
        <v>1066</v>
      </c>
      <c r="E269" s="5">
        <v>35</v>
      </c>
      <c r="F269">
        <f t="shared" ca="1" si="4"/>
        <v>35</v>
      </c>
    </row>
    <row r="270" spans="1:6" hidden="1" x14ac:dyDescent="0.25">
      <c r="A270" s="2" t="s">
        <v>138</v>
      </c>
      <c r="B270" s="2" t="s">
        <v>669</v>
      </c>
      <c r="C270" s="3">
        <v>3</v>
      </c>
      <c r="D270" s="2" t="s">
        <v>1069</v>
      </c>
      <c r="E270" s="5">
        <v>41</v>
      </c>
      <c r="F270">
        <f t="shared" ca="1" si="4"/>
        <v>41</v>
      </c>
    </row>
    <row r="271" spans="1:6" hidden="1" x14ac:dyDescent="0.25">
      <c r="A271" s="2" t="s">
        <v>139</v>
      </c>
      <c r="B271" s="2" t="s">
        <v>670</v>
      </c>
      <c r="C271" s="3">
        <v>3</v>
      </c>
      <c r="D271" s="2" t="s">
        <v>1069</v>
      </c>
      <c r="E271" s="5">
        <v>41</v>
      </c>
      <c r="F271">
        <f t="shared" ca="1" si="4"/>
        <v>41</v>
      </c>
    </row>
    <row r="272" spans="1:6" hidden="1" x14ac:dyDescent="0.25">
      <c r="A272" s="2" t="s">
        <v>140</v>
      </c>
      <c r="B272" s="2" t="s">
        <v>661</v>
      </c>
      <c r="C272" s="3">
        <v>1</v>
      </c>
      <c r="D272" s="2" t="s">
        <v>1070</v>
      </c>
      <c r="E272" s="5">
        <v>36</v>
      </c>
      <c r="F272">
        <f t="shared" ca="1" si="4"/>
        <v>77</v>
      </c>
    </row>
    <row r="273" spans="1:6" hidden="1" x14ac:dyDescent="0.25">
      <c r="A273" s="2" t="s">
        <v>140</v>
      </c>
      <c r="B273" s="2" t="s">
        <v>661</v>
      </c>
      <c r="C273" s="3">
        <v>1</v>
      </c>
      <c r="D273" s="2" t="s">
        <v>1069</v>
      </c>
      <c r="E273" s="5">
        <v>41</v>
      </c>
      <c r="F273">
        <f t="shared" ca="1" si="4"/>
        <v>77</v>
      </c>
    </row>
    <row r="274" spans="1:6" hidden="1" x14ac:dyDescent="0.25">
      <c r="A274" s="2" t="s">
        <v>141</v>
      </c>
      <c r="B274" s="2" t="s">
        <v>671</v>
      </c>
      <c r="C274" s="3">
        <v>1</v>
      </c>
      <c r="D274" s="2" t="s">
        <v>1030</v>
      </c>
      <c r="E274" s="5">
        <v>140</v>
      </c>
      <c r="F274">
        <f t="shared" ca="1" si="4"/>
        <v>140</v>
      </c>
    </row>
    <row r="275" spans="1:6" hidden="1" x14ac:dyDescent="0.25">
      <c r="A275" s="2" t="s">
        <v>142</v>
      </c>
      <c r="B275" s="2" t="s">
        <v>672</v>
      </c>
      <c r="C275" s="3">
        <v>3</v>
      </c>
      <c r="D275" s="2" t="s">
        <v>1035</v>
      </c>
      <c r="E275" s="5">
        <v>78</v>
      </c>
      <c r="F275">
        <f t="shared" ca="1" si="4"/>
        <v>677</v>
      </c>
    </row>
    <row r="276" spans="1:6" hidden="1" x14ac:dyDescent="0.25">
      <c r="A276" s="2" t="s">
        <v>142</v>
      </c>
      <c r="B276" s="2" t="s">
        <v>672</v>
      </c>
      <c r="C276" s="3">
        <v>3</v>
      </c>
      <c r="D276" s="2" t="s">
        <v>1036</v>
      </c>
      <c r="E276" s="5">
        <v>98</v>
      </c>
      <c r="F276">
        <f t="shared" ca="1" si="4"/>
        <v>677</v>
      </c>
    </row>
    <row r="277" spans="1:6" ht="21" hidden="1" x14ac:dyDescent="0.25">
      <c r="A277" s="2" t="s">
        <v>142</v>
      </c>
      <c r="B277" s="2" t="s">
        <v>672</v>
      </c>
      <c r="C277" s="3">
        <v>3</v>
      </c>
      <c r="D277" s="2" t="s">
        <v>1032</v>
      </c>
      <c r="E277" s="5">
        <v>2</v>
      </c>
      <c r="F277">
        <f t="shared" ca="1" si="4"/>
        <v>677</v>
      </c>
    </row>
    <row r="278" spans="1:6" hidden="1" x14ac:dyDescent="0.25">
      <c r="A278" s="2" t="s">
        <v>142</v>
      </c>
      <c r="B278" s="2" t="s">
        <v>672</v>
      </c>
      <c r="C278" s="3">
        <v>3</v>
      </c>
      <c r="D278" s="2" t="s">
        <v>1071</v>
      </c>
      <c r="E278" s="5">
        <v>0</v>
      </c>
      <c r="F278">
        <f t="shared" ca="1" si="4"/>
        <v>677</v>
      </c>
    </row>
    <row r="279" spans="1:6" hidden="1" x14ac:dyDescent="0.25">
      <c r="A279" s="2" t="s">
        <v>142</v>
      </c>
      <c r="B279" s="2" t="s">
        <v>672</v>
      </c>
      <c r="C279" s="3">
        <v>3</v>
      </c>
      <c r="D279" s="2" t="s">
        <v>1027</v>
      </c>
      <c r="E279" s="5">
        <v>0</v>
      </c>
      <c r="F279">
        <f t="shared" ca="1" si="4"/>
        <v>677</v>
      </c>
    </row>
    <row r="280" spans="1:6" hidden="1" x14ac:dyDescent="0.25">
      <c r="A280" s="2" t="s">
        <v>142</v>
      </c>
      <c r="B280" s="2" t="s">
        <v>672</v>
      </c>
      <c r="C280" s="3">
        <v>3</v>
      </c>
      <c r="D280" s="2" t="s">
        <v>1033</v>
      </c>
      <c r="E280" s="5">
        <v>3</v>
      </c>
      <c r="F280">
        <f t="shared" ca="1" si="4"/>
        <v>677</v>
      </c>
    </row>
    <row r="281" spans="1:6" hidden="1" x14ac:dyDescent="0.25">
      <c r="A281" s="2" t="s">
        <v>142</v>
      </c>
      <c r="B281" s="2" t="s">
        <v>672</v>
      </c>
      <c r="C281" s="3">
        <v>3</v>
      </c>
      <c r="D281" s="2" t="s">
        <v>1024</v>
      </c>
      <c r="E281" s="5">
        <v>60</v>
      </c>
      <c r="F281">
        <f t="shared" ca="1" si="4"/>
        <v>677</v>
      </c>
    </row>
    <row r="282" spans="1:6" hidden="1" x14ac:dyDescent="0.25">
      <c r="A282" s="2" t="s">
        <v>142</v>
      </c>
      <c r="B282" s="2" t="s">
        <v>672</v>
      </c>
      <c r="C282" s="3">
        <v>3</v>
      </c>
      <c r="D282" s="2" t="s">
        <v>1044</v>
      </c>
      <c r="E282" s="5">
        <v>5</v>
      </c>
      <c r="F282">
        <f t="shared" ca="1" si="4"/>
        <v>677</v>
      </c>
    </row>
    <row r="283" spans="1:6" hidden="1" x14ac:dyDescent="0.25">
      <c r="A283" s="2" t="s">
        <v>142</v>
      </c>
      <c r="B283" s="2" t="s">
        <v>672</v>
      </c>
      <c r="C283" s="3">
        <v>3</v>
      </c>
      <c r="D283" s="2" t="s">
        <v>1049</v>
      </c>
      <c r="E283" s="5">
        <v>6</v>
      </c>
      <c r="F283">
        <f t="shared" ca="1" si="4"/>
        <v>677</v>
      </c>
    </row>
    <row r="284" spans="1:6" hidden="1" x14ac:dyDescent="0.25">
      <c r="A284" s="2" t="s">
        <v>142</v>
      </c>
      <c r="B284" s="2" t="s">
        <v>672</v>
      </c>
      <c r="C284" s="3">
        <v>3</v>
      </c>
      <c r="D284" s="2" t="s">
        <v>1014</v>
      </c>
      <c r="E284" s="5">
        <v>5</v>
      </c>
      <c r="F284">
        <f t="shared" ca="1" si="4"/>
        <v>677</v>
      </c>
    </row>
    <row r="285" spans="1:6" hidden="1" x14ac:dyDescent="0.25">
      <c r="A285" s="2" t="s">
        <v>142</v>
      </c>
      <c r="B285" s="2" t="s">
        <v>672</v>
      </c>
      <c r="C285" s="3">
        <v>3</v>
      </c>
      <c r="D285" s="2" t="s">
        <v>1050</v>
      </c>
      <c r="E285" s="5">
        <v>98</v>
      </c>
      <c r="F285">
        <f t="shared" ca="1" si="4"/>
        <v>677</v>
      </c>
    </row>
    <row r="286" spans="1:6" hidden="1" x14ac:dyDescent="0.25">
      <c r="A286" s="2" t="s">
        <v>142</v>
      </c>
      <c r="B286" s="2" t="s">
        <v>672</v>
      </c>
      <c r="C286" s="3">
        <v>3</v>
      </c>
      <c r="D286" s="2" t="s">
        <v>1051</v>
      </c>
      <c r="E286" s="5">
        <v>201</v>
      </c>
      <c r="F286">
        <f t="shared" ca="1" si="4"/>
        <v>677</v>
      </c>
    </row>
    <row r="287" spans="1:6" hidden="1" x14ac:dyDescent="0.25">
      <c r="A287" s="2" t="s">
        <v>142</v>
      </c>
      <c r="B287" s="2" t="s">
        <v>672</v>
      </c>
      <c r="C287" s="3">
        <v>3</v>
      </c>
      <c r="D287" s="2" t="s">
        <v>994</v>
      </c>
      <c r="E287" s="5">
        <v>107</v>
      </c>
      <c r="F287">
        <f t="shared" ca="1" si="4"/>
        <v>677</v>
      </c>
    </row>
    <row r="288" spans="1:6" hidden="1" x14ac:dyDescent="0.25">
      <c r="A288" s="2" t="s">
        <v>142</v>
      </c>
      <c r="B288" s="2" t="s">
        <v>672</v>
      </c>
      <c r="C288" s="3">
        <v>3</v>
      </c>
      <c r="D288" s="2" t="s">
        <v>1061</v>
      </c>
      <c r="E288" s="5">
        <v>6</v>
      </c>
      <c r="F288">
        <f t="shared" ca="1" si="4"/>
        <v>677</v>
      </c>
    </row>
    <row r="289" spans="1:6" hidden="1" x14ac:dyDescent="0.25">
      <c r="A289" s="2" t="s">
        <v>142</v>
      </c>
      <c r="B289" s="2" t="s">
        <v>672</v>
      </c>
      <c r="C289" s="3">
        <v>3</v>
      </c>
      <c r="D289" s="2" t="s">
        <v>1010</v>
      </c>
      <c r="E289" s="5">
        <v>8</v>
      </c>
      <c r="F289">
        <f t="shared" ca="1" si="4"/>
        <v>677</v>
      </c>
    </row>
    <row r="290" spans="1:6" hidden="1" x14ac:dyDescent="0.25">
      <c r="A290" s="2" t="s">
        <v>143</v>
      </c>
      <c r="B290" s="2" t="s">
        <v>673</v>
      </c>
      <c r="C290" s="3">
        <v>3</v>
      </c>
      <c r="D290" s="2" t="s">
        <v>1035</v>
      </c>
      <c r="E290" s="5">
        <v>486</v>
      </c>
      <c r="F290">
        <f t="shared" ca="1" si="4"/>
        <v>2623</v>
      </c>
    </row>
    <row r="291" spans="1:6" hidden="1" x14ac:dyDescent="0.25">
      <c r="A291" s="2" t="s">
        <v>143</v>
      </c>
      <c r="B291" s="2" t="s">
        <v>673</v>
      </c>
      <c r="C291" s="3">
        <v>3</v>
      </c>
      <c r="D291" s="2" t="s">
        <v>1036</v>
      </c>
      <c r="E291" s="5">
        <v>518</v>
      </c>
      <c r="F291">
        <f t="shared" ca="1" si="4"/>
        <v>2623</v>
      </c>
    </row>
    <row r="292" spans="1:6" hidden="1" x14ac:dyDescent="0.25">
      <c r="A292" s="2" t="s">
        <v>143</v>
      </c>
      <c r="B292" s="2" t="s">
        <v>673</v>
      </c>
      <c r="C292" s="3">
        <v>3</v>
      </c>
      <c r="D292" s="2" t="s">
        <v>1013</v>
      </c>
      <c r="E292" s="5">
        <v>357</v>
      </c>
      <c r="F292">
        <f t="shared" ca="1" si="4"/>
        <v>2623</v>
      </c>
    </row>
    <row r="293" spans="1:6" hidden="1" x14ac:dyDescent="0.25">
      <c r="A293" s="2" t="s">
        <v>143</v>
      </c>
      <c r="B293" s="2" t="s">
        <v>673</v>
      </c>
      <c r="C293" s="3">
        <v>3</v>
      </c>
      <c r="D293" s="2" t="s">
        <v>1030</v>
      </c>
      <c r="E293" s="5">
        <v>102</v>
      </c>
      <c r="F293">
        <f t="shared" ca="1" si="4"/>
        <v>2623</v>
      </c>
    </row>
    <row r="294" spans="1:6" hidden="1" x14ac:dyDescent="0.25">
      <c r="A294" s="2" t="s">
        <v>143</v>
      </c>
      <c r="B294" s="2" t="s">
        <v>673</v>
      </c>
      <c r="C294" s="3">
        <v>3</v>
      </c>
      <c r="D294" s="2" t="s">
        <v>1043</v>
      </c>
      <c r="E294" s="5">
        <v>90</v>
      </c>
      <c r="F294">
        <f t="shared" ca="1" si="4"/>
        <v>2623</v>
      </c>
    </row>
    <row r="295" spans="1:6" hidden="1" x14ac:dyDescent="0.25">
      <c r="A295" s="2" t="s">
        <v>143</v>
      </c>
      <c r="B295" s="2" t="s">
        <v>673</v>
      </c>
      <c r="C295" s="3">
        <v>3</v>
      </c>
      <c r="D295" s="2" t="s">
        <v>1006</v>
      </c>
      <c r="E295" s="5">
        <v>2</v>
      </c>
      <c r="F295">
        <f t="shared" ca="1" si="4"/>
        <v>2623</v>
      </c>
    </row>
    <row r="296" spans="1:6" hidden="1" x14ac:dyDescent="0.25">
      <c r="A296" s="2" t="s">
        <v>143</v>
      </c>
      <c r="B296" s="2" t="s">
        <v>673</v>
      </c>
      <c r="C296" s="3">
        <v>3</v>
      </c>
      <c r="D296" s="2" t="s">
        <v>1026</v>
      </c>
      <c r="E296" s="5">
        <v>14</v>
      </c>
      <c r="F296">
        <f t="shared" ca="1" si="4"/>
        <v>2623</v>
      </c>
    </row>
    <row r="297" spans="1:6" hidden="1" x14ac:dyDescent="0.25">
      <c r="A297" s="2" t="s">
        <v>143</v>
      </c>
      <c r="B297" s="2" t="s">
        <v>673</v>
      </c>
      <c r="C297" s="3">
        <v>3</v>
      </c>
      <c r="D297" s="2" t="s">
        <v>1031</v>
      </c>
      <c r="E297" s="5">
        <v>15</v>
      </c>
      <c r="F297">
        <f t="shared" ca="1" si="4"/>
        <v>2623</v>
      </c>
    </row>
    <row r="298" spans="1:6" hidden="1" x14ac:dyDescent="0.25">
      <c r="A298" s="2" t="s">
        <v>143</v>
      </c>
      <c r="B298" s="2" t="s">
        <v>673</v>
      </c>
      <c r="C298" s="3">
        <v>3</v>
      </c>
      <c r="D298" s="2" t="s">
        <v>1057</v>
      </c>
      <c r="E298" s="5">
        <v>38</v>
      </c>
      <c r="F298">
        <f t="shared" ca="1" si="4"/>
        <v>2623</v>
      </c>
    </row>
    <row r="299" spans="1:6" hidden="1" x14ac:dyDescent="0.25">
      <c r="A299" s="2" t="s">
        <v>143</v>
      </c>
      <c r="B299" s="2" t="s">
        <v>673</v>
      </c>
      <c r="C299" s="3">
        <v>3</v>
      </c>
      <c r="D299" s="2" t="s">
        <v>1011</v>
      </c>
      <c r="E299" s="5">
        <v>96</v>
      </c>
      <c r="F299">
        <f t="shared" ca="1" si="4"/>
        <v>2623</v>
      </c>
    </row>
    <row r="300" spans="1:6" hidden="1" x14ac:dyDescent="0.25">
      <c r="A300" s="2" t="s">
        <v>143</v>
      </c>
      <c r="B300" s="2" t="s">
        <v>673</v>
      </c>
      <c r="C300" s="3">
        <v>3</v>
      </c>
      <c r="D300" s="2" t="s">
        <v>1058</v>
      </c>
      <c r="E300" s="5">
        <v>3</v>
      </c>
      <c r="F300">
        <f t="shared" ca="1" si="4"/>
        <v>2623</v>
      </c>
    </row>
    <row r="301" spans="1:6" hidden="1" x14ac:dyDescent="0.25">
      <c r="A301" s="2" t="s">
        <v>143</v>
      </c>
      <c r="B301" s="2" t="s">
        <v>673</v>
      </c>
      <c r="C301" s="3">
        <v>3</v>
      </c>
      <c r="D301" s="2" t="s">
        <v>987</v>
      </c>
      <c r="E301" s="5">
        <v>27</v>
      </c>
      <c r="F301">
        <f t="shared" ca="1" si="4"/>
        <v>2623</v>
      </c>
    </row>
    <row r="302" spans="1:6" hidden="1" x14ac:dyDescent="0.25">
      <c r="A302" s="2" t="s">
        <v>143</v>
      </c>
      <c r="B302" s="2" t="s">
        <v>673</v>
      </c>
      <c r="C302" s="3">
        <v>3</v>
      </c>
      <c r="D302" s="2" t="s">
        <v>986</v>
      </c>
      <c r="E302" s="5">
        <v>35</v>
      </c>
      <c r="F302">
        <f t="shared" ca="1" si="4"/>
        <v>2623</v>
      </c>
    </row>
    <row r="303" spans="1:6" hidden="1" x14ac:dyDescent="0.25">
      <c r="A303" s="2" t="s">
        <v>143</v>
      </c>
      <c r="B303" s="2" t="s">
        <v>673</v>
      </c>
      <c r="C303" s="3">
        <v>3</v>
      </c>
      <c r="D303" s="2" t="s">
        <v>1014</v>
      </c>
      <c r="E303" s="5">
        <v>24</v>
      </c>
      <c r="F303">
        <f t="shared" ca="1" si="4"/>
        <v>2623</v>
      </c>
    </row>
    <row r="304" spans="1:6" hidden="1" x14ac:dyDescent="0.25">
      <c r="A304" s="2" t="s">
        <v>143</v>
      </c>
      <c r="B304" s="2" t="s">
        <v>673</v>
      </c>
      <c r="C304" s="3">
        <v>3</v>
      </c>
      <c r="D304" s="2" t="s">
        <v>1015</v>
      </c>
      <c r="E304" s="5">
        <v>3</v>
      </c>
      <c r="F304">
        <f t="shared" ca="1" si="4"/>
        <v>2623</v>
      </c>
    </row>
    <row r="305" spans="1:6" hidden="1" x14ac:dyDescent="0.25">
      <c r="A305" s="2" t="s">
        <v>143</v>
      </c>
      <c r="B305" s="2" t="s">
        <v>673</v>
      </c>
      <c r="C305" s="3">
        <v>3</v>
      </c>
      <c r="D305" s="2" t="s">
        <v>1016</v>
      </c>
      <c r="E305" s="5">
        <v>6</v>
      </c>
      <c r="F305">
        <f t="shared" ca="1" si="4"/>
        <v>2623</v>
      </c>
    </row>
    <row r="306" spans="1:6" hidden="1" x14ac:dyDescent="0.25">
      <c r="A306" s="2" t="s">
        <v>143</v>
      </c>
      <c r="B306" s="2" t="s">
        <v>673</v>
      </c>
      <c r="C306" s="3">
        <v>3</v>
      </c>
      <c r="D306" s="2" t="s">
        <v>988</v>
      </c>
      <c r="E306" s="5">
        <v>5</v>
      </c>
      <c r="F306">
        <f t="shared" ca="1" si="4"/>
        <v>2623</v>
      </c>
    </row>
    <row r="307" spans="1:6" hidden="1" x14ac:dyDescent="0.25">
      <c r="A307" s="2" t="s">
        <v>143</v>
      </c>
      <c r="B307" s="2" t="s">
        <v>673</v>
      </c>
      <c r="C307" s="3">
        <v>3</v>
      </c>
      <c r="D307" s="2" t="s">
        <v>1059</v>
      </c>
      <c r="E307" s="5">
        <v>12</v>
      </c>
      <c r="F307">
        <f t="shared" ca="1" si="4"/>
        <v>2623</v>
      </c>
    </row>
    <row r="308" spans="1:6" hidden="1" x14ac:dyDescent="0.25">
      <c r="A308" s="2" t="s">
        <v>143</v>
      </c>
      <c r="B308" s="2" t="s">
        <v>673</v>
      </c>
      <c r="C308" s="3">
        <v>3</v>
      </c>
      <c r="D308" s="2" t="s">
        <v>989</v>
      </c>
      <c r="E308" s="5">
        <v>20</v>
      </c>
      <c r="F308">
        <f t="shared" ca="1" si="4"/>
        <v>2623</v>
      </c>
    </row>
    <row r="309" spans="1:6" hidden="1" x14ac:dyDescent="0.25">
      <c r="A309" s="2" t="s">
        <v>143</v>
      </c>
      <c r="B309" s="2" t="s">
        <v>673</v>
      </c>
      <c r="C309" s="3">
        <v>3</v>
      </c>
      <c r="D309" s="2" t="s">
        <v>990</v>
      </c>
      <c r="E309" s="5">
        <v>14</v>
      </c>
      <c r="F309">
        <f t="shared" ca="1" si="4"/>
        <v>2623</v>
      </c>
    </row>
    <row r="310" spans="1:6" hidden="1" x14ac:dyDescent="0.25">
      <c r="A310" s="2" t="s">
        <v>143</v>
      </c>
      <c r="B310" s="2" t="s">
        <v>673</v>
      </c>
      <c r="C310" s="3">
        <v>3</v>
      </c>
      <c r="D310" s="2" t="s">
        <v>1060</v>
      </c>
      <c r="E310" s="5">
        <v>23</v>
      </c>
      <c r="F310">
        <f t="shared" ca="1" si="4"/>
        <v>2623</v>
      </c>
    </row>
    <row r="311" spans="1:6" hidden="1" x14ac:dyDescent="0.25">
      <c r="A311" s="2" t="s">
        <v>143</v>
      </c>
      <c r="B311" s="2" t="s">
        <v>673</v>
      </c>
      <c r="C311" s="3">
        <v>3</v>
      </c>
      <c r="D311" s="2" t="s">
        <v>1052</v>
      </c>
      <c r="E311" s="5">
        <v>14</v>
      </c>
      <c r="F311">
        <f t="shared" ca="1" si="4"/>
        <v>2623</v>
      </c>
    </row>
    <row r="312" spans="1:6" hidden="1" x14ac:dyDescent="0.25">
      <c r="A312" s="2" t="s">
        <v>143</v>
      </c>
      <c r="B312" s="2" t="s">
        <v>673</v>
      </c>
      <c r="C312" s="3">
        <v>3</v>
      </c>
      <c r="D312" s="2" t="s">
        <v>991</v>
      </c>
      <c r="E312" s="5">
        <v>84</v>
      </c>
      <c r="F312">
        <f t="shared" ca="1" si="4"/>
        <v>2623</v>
      </c>
    </row>
    <row r="313" spans="1:6" hidden="1" x14ac:dyDescent="0.25">
      <c r="A313" s="2" t="s">
        <v>143</v>
      </c>
      <c r="B313" s="2" t="s">
        <v>673</v>
      </c>
      <c r="C313" s="3">
        <v>3</v>
      </c>
      <c r="D313" s="2" t="s">
        <v>1055</v>
      </c>
      <c r="E313" s="5">
        <v>62</v>
      </c>
      <c r="F313">
        <f t="shared" ca="1" si="4"/>
        <v>2623</v>
      </c>
    </row>
    <row r="314" spans="1:6" hidden="1" x14ac:dyDescent="0.25">
      <c r="A314" s="2" t="s">
        <v>143</v>
      </c>
      <c r="B314" s="2" t="s">
        <v>673</v>
      </c>
      <c r="C314" s="3">
        <v>3</v>
      </c>
      <c r="D314" s="2" t="s">
        <v>992</v>
      </c>
      <c r="E314" s="5">
        <v>407</v>
      </c>
      <c r="F314">
        <f t="shared" ca="1" si="4"/>
        <v>2623</v>
      </c>
    </row>
    <row r="315" spans="1:6" hidden="1" x14ac:dyDescent="0.25">
      <c r="A315" s="2" t="s">
        <v>143</v>
      </c>
      <c r="B315" s="2" t="s">
        <v>673</v>
      </c>
      <c r="C315" s="3">
        <v>3</v>
      </c>
      <c r="D315" s="2" t="s">
        <v>993</v>
      </c>
      <c r="E315" s="5">
        <v>51</v>
      </c>
      <c r="F315">
        <f t="shared" ca="1" si="4"/>
        <v>2623</v>
      </c>
    </row>
    <row r="316" spans="1:6" hidden="1" x14ac:dyDescent="0.25">
      <c r="A316" s="2" t="s">
        <v>143</v>
      </c>
      <c r="B316" s="2" t="s">
        <v>673</v>
      </c>
      <c r="C316" s="3">
        <v>3</v>
      </c>
      <c r="D316" s="2" t="s">
        <v>995</v>
      </c>
      <c r="E316" s="5">
        <v>12</v>
      </c>
      <c r="F316">
        <f t="shared" ca="1" si="4"/>
        <v>2623</v>
      </c>
    </row>
    <row r="317" spans="1:6" hidden="1" x14ac:dyDescent="0.25">
      <c r="A317" s="2" t="s">
        <v>143</v>
      </c>
      <c r="B317" s="2" t="s">
        <v>673</v>
      </c>
      <c r="C317" s="3">
        <v>3</v>
      </c>
      <c r="D317" s="2" t="s">
        <v>1012</v>
      </c>
      <c r="E317" s="5">
        <v>30</v>
      </c>
      <c r="F317">
        <f t="shared" ca="1" si="4"/>
        <v>2623</v>
      </c>
    </row>
    <row r="318" spans="1:6" hidden="1" x14ac:dyDescent="0.25">
      <c r="A318" s="2" t="s">
        <v>143</v>
      </c>
      <c r="B318" s="2" t="s">
        <v>673</v>
      </c>
      <c r="C318" s="3">
        <v>3</v>
      </c>
      <c r="D318" s="2" t="s">
        <v>1000</v>
      </c>
      <c r="E318" s="5">
        <v>3</v>
      </c>
      <c r="F318">
        <f t="shared" ca="1" si="4"/>
        <v>2623</v>
      </c>
    </row>
    <row r="319" spans="1:6" hidden="1" x14ac:dyDescent="0.25">
      <c r="A319" s="2" t="s">
        <v>143</v>
      </c>
      <c r="B319" s="2" t="s">
        <v>673</v>
      </c>
      <c r="C319" s="3">
        <v>3</v>
      </c>
      <c r="D319" s="2" t="s">
        <v>1022</v>
      </c>
      <c r="E319" s="5">
        <v>15</v>
      </c>
      <c r="F319">
        <f t="shared" ca="1" si="4"/>
        <v>2623</v>
      </c>
    </row>
    <row r="320" spans="1:6" hidden="1" x14ac:dyDescent="0.25">
      <c r="A320" s="2" t="s">
        <v>143</v>
      </c>
      <c r="B320" s="2" t="s">
        <v>673</v>
      </c>
      <c r="C320" s="3">
        <v>3</v>
      </c>
      <c r="D320" s="2" t="s">
        <v>1062</v>
      </c>
      <c r="E320" s="5">
        <v>17</v>
      </c>
      <c r="F320">
        <f t="shared" ca="1" si="4"/>
        <v>2623</v>
      </c>
    </row>
    <row r="321" spans="1:6" hidden="1" x14ac:dyDescent="0.25">
      <c r="A321" s="2" t="s">
        <v>143</v>
      </c>
      <c r="B321" s="2" t="s">
        <v>673</v>
      </c>
      <c r="C321" s="3">
        <v>3</v>
      </c>
      <c r="D321" s="2" t="s">
        <v>1005</v>
      </c>
      <c r="E321" s="5">
        <v>11</v>
      </c>
      <c r="F321">
        <f t="shared" ca="1" si="4"/>
        <v>2623</v>
      </c>
    </row>
    <row r="322" spans="1:6" hidden="1" x14ac:dyDescent="0.25">
      <c r="A322" s="2" t="s">
        <v>143</v>
      </c>
      <c r="B322" s="2" t="s">
        <v>673</v>
      </c>
      <c r="C322" s="3">
        <v>3</v>
      </c>
      <c r="D322" s="2" t="s">
        <v>1020</v>
      </c>
      <c r="E322" s="5">
        <v>27</v>
      </c>
      <c r="F322">
        <f t="shared" ca="1" si="4"/>
        <v>2623</v>
      </c>
    </row>
    <row r="323" spans="1:6" hidden="1" x14ac:dyDescent="0.25">
      <c r="A323" s="2" t="s">
        <v>144</v>
      </c>
      <c r="B323" s="2" t="s">
        <v>674</v>
      </c>
      <c r="C323" s="3">
        <v>4</v>
      </c>
      <c r="D323" s="2" t="s">
        <v>1059</v>
      </c>
      <c r="E323" s="5">
        <v>38</v>
      </c>
      <c r="F323">
        <f t="shared" ref="F323:F386" ca="1" si="5">SUMIF($A$2:$E$1339,A323,$E$2:$E$1339)</f>
        <v>170</v>
      </c>
    </row>
    <row r="324" spans="1:6" hidden="1" x14ac:dyDescent="0.25">
      <c r="A324" s="2" t="s">
        <v>144</v>
      </c>
      <c r="B324" s="2" t="s">
        <v>674</v>
      </c>
      <c r="C324" s="3">
        <v>4</v>
      </c>
      <c r="D324" s="2" t="s">
        <v>1012</v>
      </c>
      <c r="E324" s="5">
        <v>132</v>
      </c>
      <c r="F324">
        <f t="shared" ca="1" si="5"/>
        <v>170</v>
      </c>
    </row>
    <row r="325" spans="1:6" hidden="1" x14ac:dyDescent="0.25">
      <c r="A325" s="2" t="s">
        <v>145</v>
      </c>
      <c r="B325" s="2" t="s">
        <v>675</v>
      </c>
      <c r="C325" s="3">
        <v>2</v>
      </c>
      <c r="D325" s="2" t="s">
        <v>1030</v>
      </c>
      <c r="E325" s="5">
        <v>662</v>
      </c>
      <c r="F325">
        <f t="shared" ca="1" si="5"/>
        <v>718</v>
      </c>
    </row>
    <row r="326" spans="1:6" hidden="1" x14ac:dyDescent="0.25">
      <c r="A326" s="2" t="s">
        <v>145</v>
      </c>
      <c r="B326" s="2" t="s">
        <v>675</v>
      </c>
      <c r="C326" s="3">
        <v>2</v>
      </c>
      <c r="D326" s="2" t="s">
        <v>1054</v>
      </c>
      <c r="E326" s="5">
        <v>17</v>
      </c>
      <c r="F326">
        <f t="shared" ca="1" si="5"/>
        <v>718</v>
      </c>
    </row>
    <row r="327" spans="1:6" hidden="1" x14ac:dyDescent="0.25">
      <c r="A327" s="2" t="s">
        <v>145</v>
      </c>
      <c r="B327" s="2" t="s">
        <v>675</v>
      </c>
      <c r="C327" s="3">
        <v>2</v>
      </c>
      <c r="D327" s="2" t="s">
        <v>1031</v>
      </c>
      <c r="E327" s="5">
        <v>39</v>
      </c>
      <c r="F327">
        <f t="shared" ca="1" si="5"/>
        <v>718</v>
      </c>
    </row>
    <row r="328" spans="1:6" hidden="1" x14ac:dyDescent="0.25">
      <c r="A328" s="2" t="s">
        <v>146</v>
      </c>
      <c r="B328" s="2" t="s">
        <v>676</v>
      </c>
      <c r="C328" s="3">
        <v>3</v>
      </c>
      <c r="D328" s="2" t="s">
        <v>1054</v>
      </c>
      <c r="E328" s="5">
        <v>17</v>
      </c>
      <c r="F328">
        <f t="shared" ca="1" si="5"/>
        <v>81</v>
      </c>
    </row>
    <row r="329" spans="1:6" hidden="1" x14ac:dyDescent="0.25">
      <c r="A329" s="2" t="s">
        <v>146</v>
      </c>
      <c r="B329" s="2" t="s">
        <v>676</v>
      </c>
      <c r="C329" s="3">
        <v>3</v>
      </c>
      <c r="D329" s="2" t="s">
        <v>1058</v>
      </c>
      <c r="E329" s="5">
        <v>26</v>
      </c>
      <c r="F329">
        <f t="shared" ca="1" si="5"/>
        <v>81</v>
      </c>
    </row>
    <row r="330" spans="1:6" hidden="1" x14ac:dyDescent="0.25">
      <c r="A330" s="2" t="s">
        <v>146</v>
      </c>
      <c r="B330" s="2" t="s">
        <v>676</v>
      </c>
      <c r="C330" s="3">
        <v>3</v>
      </c>
      <c r="D330" s="2" t="s">
        <v>1059</v>
      </c>
      <c r="E330" s="5">
        <v>38</v>
      </c>
      <c r="F330">
        <f t="shared" ca="1" si="5"/>
        <v>81</v>
      </c>
    </row>
    <row r="331" spans="1:6" hidden="1" x14ac:dyDescent="0.25">
      <c r="A331" s="2" t="s">
        <v>147</v>
      </c>
      <c r="B331" s="2" t="s">
        <v>611</v>
      </c>
      <c r="C331" s="3">
        <v>1</v>
      </c>
      <c r="D331" s="2" t="s">
        <v>1054</v>
      </c>
      <c r="E331" s="5">
        <v>17</v>
      </c>
      <c r="F331">
        <f t="shared" ca="1" si="5"/>
        <v>81</v>
      </c>
    </row>
    <row r="332" spans="1:6" hidden="1" x14ac:dyDescent="0.25">
      <c r="A332" s="2" t="s">
        <v>147</v>
      </c>
      <c r="B332" s="2" t="s">
        <v>611</v>
      </c>
      <c r="C332" s="3">
        <v>1</v>
      </c>
      <c r="D332" s="2" t="s">
        <v>1058</v>
      </c>
      <c r="E332" s="5">
        <v>26</v>
      </c>
      <c r="F332">
        <f t="shared" ca="1" si="5"/>
        <v>81</v>
      </c>
    </row>
    <row r="333" spans="1:6" hidden="1" x14ac:dyDescent="0.25">
      <c r="A333" s="2" t="s">
        <v>147</v>
      </c>
      <c r="B333" s="2" t="s">
        <v>611</v>
      </c>
      <c r="C333" s="3">
        <v>1</v>
      </c>
      <c r="D333" s="2" t="s">
        <v>1059</v>
      </c>
      <c r="E333" s="5">
        <v>38</v>
      </c>
      <c r="F333">
        <f t="shared" ca="1" si="5"/>
        <v>81</v>
      </c>
    </row>
    <row r="334" spans="1:6" hidden="1" x14ac:dyDescent="0.25">
      <c r="A334" s="2" t="s">
        <v>148</v>
      </c>
      <c r="B334" s="2" t="s">
        <v>677</v>
      </c>
      <c r="C334" s="3">
        <v>3</v>
      </c>
      <c r="D334" s="2" t="s">
        <v>1021</v>
      </c>
      <c r="E334" s="5">
        <v>83</v>
      </c>
      <c r="F334">
        <f t="shared" ca="1" si="5"/>
        <v>100</v>
      </c>
    </row>
    <row r="335" spans="1:6" hidden="1" x14ac:dyDescent="0.25">
      <c r="A335" s="2" t="s">
        <v>148</v>
      </c>
      <c r="B335" s="2" t="s">
        <v>677</v>
      </c>
      <c r="C335" s="3">
        <v>3</v>
      </c>
      <c r="D335" s="2" t="s">
        <v>1054</v>
      </c>
      <c r="E335" s="5">
        <v>17</v>
      </c>
      <c r="F335">
        <f t="shared" ca="1" si="5"/>
        <v>100</v>
      </c>
    </row>
    <row r="336" spans="1:6" hidden="1" x14ac:dyDescent="0.25">
      <c r="A336" s="2" t="s">
        <v>149</v>
      </c>
      <c r="B336" s="2" t="s">
        <v>678</v>
      </c>
      <c r="C336" s="3">
        <v>4</v>
      </c>
      <c r="D336" s="2" t="s">
        <v>1021</v>
      </c>
      <c r="E336" s="5">
        <v>81</v>
      </c>
      <c r="F336">
        <f t="shared" ca="1" si="5"/>
        <v>746</v>
      </c>
    </row>
    <row r="337" spans="1:6" hidden="1" x14ac:dyDescent="0.25">
      <c r="A337" s="2" t="s">
        <v>149</v>
      </c>
      <c r="B337" s="2" t="s">
        <v>678</v>
      </c>
      <c r="C337" s="3">
        <v>4</v>
      </c>
      <c r="D337" s="2" t="s">
        <v>1030</v>
      </c>
      <c r="E337" s="5">
        <v>665</v>
      </c>
      <c r="F337">
        <f t="shared" ca="1" si="5"/>
        <v>746</v>
      </c>
    </row>
    <row r="338" spans="1:6" hidden="1" x14ac:dyDescent="0.25">
      <c r="A338" s="2" t="s">
        <v>150</v>
      </c>
      <c r="B338" s="2" t="s">
        <v>679</v>
      </c>
      <c r="C338" s="3">
        <v>3</v>
      </c>
      <c r="D338" s="2" t="s">
        <v>1072</v>
      </c>
      <c r="E338" s="5">
        <v>48</v>
      </c>
      <c r="F338">
        <f t="shared" ca="1" si="5"/>
        <v>48</v>
      </c>
    </row>
    <row r="339" spans="1:6" hidden="1" x14ac:dyDescent="0.25">
      <c r="A339" s="2" t="s">
        <v>151</v>
      </c>
      <c r="B339" s="2" t="s">
        <v>680</v>
      </c>
      <c r="C339" s="3">
        <v>2</v>
      </c>
      <c r="D339" s="2" t="s">
        <v>1019</v>
      </c>
      <c r="E339" s="5">
        <v>12</v>
      </c>
      <c r="F339">
        <f t="shared" ca="1" si="5"/>
        <v>12</v>
      </c>
    </row>
    <row r="340" spans="1:6" hidden="1" x14ac:dyDescent="0.25">
      <c r="A340" s="2" t="s">
        <v>152</v>
      </c>
      <c r="B340" s="2" t="s">
        <v>681</v>
      </c>
      <c r="C340" s="3">
        <v>2</v>
      </c>
      <c r="D340" s="2" t="s">
        <v>1054</v>
      </c>
      <c r="E340" s="5">
        <v>17</v>
      </c>
      <c r="F340">
        <f t="shared" ca="1" si="5"/>
        <v>17</v>
      </c>
    </row>
    <row r="341" spans="1:6" hidden="1" x14ac:dyDescent="0.25">
      <c r="A341" s="2" t="s">
        <v>153</v>
      </c>
      <c r="B341" s="2" t="s">
        <v>682</v>
      </c>
      <c r="C341" s="3">
        <v>3</v>
      </c>
      <c r="D341" s="2" t="s">
        <v>1047</v>
      </c>
      <c r="E341" s="5">
        <v>35</v>
      </c>
      <c r="F341">
        <f t="shared" ca="1" si="5"/>
        <v>35</v>
      </c>
    </row>
    <row r="342" spans="1:6" hidden="1" x14ac:dyDescent="0.25">
      <c r="A342" s="2" t="s">
        <v>154</v>
      </c>
      <c r="B342" s="2" t="s">
        <v>683</v>
      </c>
      <c r="C342" s="3">
        <v>3</v>
      </c>
      <c r="D342" s="2" t="s">
        <v>1072</v>
      </c>
      <c r="E342" s="5">
        <v>48</v>
      </c>
      <c r="F342">
        <f t="shared" ca="1" si="5"/>
        <v>48</v>
      </c>
    </row>
    <row r="343" spans="1:6" hidden="1" x14ac:dyDescent="0.25">
      <c r="A343" s="2" t="s">
        <v>155</v>
      </c>
      <c r="B343" s="2" t="s">
        <v>611</v>
      </c>
      <c r="C343" s="3">
        <v>1</v>
      </c>
      <c r="D343" s="2" t="s">
        <v>1073</v>
      </c>
      <c r="E343" s="5">
        <v>396</v>
      </c>
      <c r="F343">
        <f t="shared" ca="1" si="5"/>
        <v>467</v>
      </c>
    </row>
    <row r="344" spans="1:6" hidden="1" x14ac:dyDescent="0.25">
      <c r="A344" s="2" t="s">
        <v>155</v>
      </c>
      <c r="B344" s="2" t="s">
        <v>611</v>
      </c>
      <c r="C344" s="3">
        <v>1</v>
      </c>
      <c r="D344" s="2" t="s">
        <v>1074</v>
      </c>
      <c r="E344" s="5">
        <v>23</v>
      </c>
      <c r="F344">
        <f t="shared" ca="1" si="5"/>
        <v>467</v>
      </c>
    </row>
    <row r="345" spans="1:6" hidden="1" x14ac:dyDescent="0.25">
      <c r="A345" s="2" t="s">
        <v>155</v>
      </c>
      <c r="B345" s="2" t="s">
        <v>611</v>
      </c>
      <c r="C345" s="3">
        <v>1</v>
      </c>
      <c r="D345" s="2" t="s">
        <v>1072</v>
      </c>
      <c r="E345" s="5">
        <v>48</v>
      </c>
      <c r="F345">
        <f t="shared" ca="1" si="5"/>
        <v>467</v>
      </c>
    </row>
    <row r="346" spans="1:6" hidden="1" x14ac:dyDescent="0.25">
      <c r="A346" s="2" t="s">
        <v>156</v>
      </c>
      <c r="B346" s="2" t="s">
        <v>684</v>
      </c>
      <c r="C346" s="3">
        <v>3</v>
      </c>
      <c r="D346" s="2" t="s">
        <v>1048</v>
      </c>
      <c r="E346" s="5">
        <v>216</v>
      </c>
      <c r="F346">
        <f t="shared" ca="1" si="5"/>
        <v>216</v>
      </c>
    </row>
    <row r="347" spans="1:6" hidden="1" x14ac:dyDescent="0.25">
      <c r="A347" s="2" t="s">
        <v>157</v>
      </c>
      <c r="B347" s="2" t="s">
        <v>685</v>
      </c>
      <c r="C347" s="3">
        <v>2</v>
      </c>
      <c r="D347" s="2" t="s">
        <v>1023</v>
      </c>
      <c r="E347" s="5">
        <v>48</v>
      </c>
      <c r="F347">
        <f t="shared" ca="1" si="5"/>
        <v>48</v>
      </c>
    </row>
    <row r="348" spans="1:6" hidden="1" x14ac:dyDescent="0.25">
      <c r="A348" s="2" t="s">
        <v>158</v>
      </c>
      <c r="B348" s="2" t="s">
        <v>686</v>
      </c>
      <c r="C348" s="3">
        <v>2</v>
      </c>
      <c r="D348" s="2" t="s">
        <v>991</v>
      </c>
      <c r="E348" s="5">
        <v>372</v>
      </c>
      <c r="F348">
        <f t="shared" ca="1" si="5"/>
        <v>440</v>
      </c>
    </row>
    <row r="349" spans="1:6" hidden="1" x14ac:dyDescent="0.25">
      <c r="A349" s="2" t="s">
        <v>158</v>
      </c>
      <c r="B349" s="2" t="s">
        <v>686</v>
      </c>
      <c r="C349" s="3">
        <v>2</v>
      </c>
      <c r="D349" s="2" t="s">
        <v>1062</v>
      </c>
      <c r="E349" s="5">
        <v>68</v>
      </c>
      <c r="F349">
        <f t="shared" ca="1" si="5"/>
        <v>440</v>
      </c>
    </row>
    <row r="350" spans="1:6" hidden="1" x14ac:dyDescent="0.25">
      <c r="A350" s="2" t="s">
        <v>159</v>
      </c>
      <c r="B350" s="2" t="s">
        <v>687</v>
      </c>
      <c r="C350" s="3">
        <v>3</v>
      </c>
      <c r="D350" s="2" t="s">
        <v>1014</v>
      </c>
      <c r="E350" s="5">
        <v>5</v>
      </c>
      <c r="F350">
        <f t="shared" ca="1" si="5"/>
        <v>5</v>
      </c>
    </row>
    <row r="351" spans="1:6" hidden="1" x14ac:dyDescent="0.25">
      <c r="A351" s="2" t="s">
        <v>160</v>
      </c>
      <c r="B351" s="2" t="s">
        <v>688</v>
      </c>
      <c r="C351" s="3">
        <v>4</v>
      </c>
      <c r="D351" s="2" t="s">
        <v>1014</v>
      </c>
      <c r="E351" s="5">
        <v>24</v>
      </c>
      <c r="F351">
        <f t="shared" ca="1" si="5"/>
        <v>24</v>
      </c>
    </row>
    <row r="352" spans="1:6" hidden="1" x14ac:dyDescent="0.25">
      <c r="A352" s="2" t="s">
        <v>161</v>
      </c>
      <c r="B352" s="2" t="s">
        <v>689</v>
      </c>
      <c r="C352" s="3">
        <v>3</v>
      </c>
      <c r="D352" s="2" t="s">
        <v>1014</v>
      </c>
      <c r="E352" s="5">
        <v>24</v>
      </c>
      <c r="F352">
        <f t="shared" ca="1" si="5"/>
        <v>24</v>
      </c>
    </row>
    <row r="353" spans="1:6" hidden="1" x14ac:dyDescent="0.25">
      <c r="A353" s="2" t="s">
        <v>162</v>
      </c>
      <c r="B353" s="2" t="s">
        <v>690</v>
      </c>
      <c r="C353" s="3">
        <v>4</v>
      </c>
      <c r="D353" s="2" t="s">
        <v>1018</v>
      </c>
      <c r="E353" s="5">
        <v>20</v>
      </c>
      <c r="F353">
        <f t="shared" ca="1" si="5"/>
        <v>20</v>
      </c>
    </row>
    <row r="354" spans="1:6" hidden="1" x14ac:dyDescent="0.25">
      <c r="A354" s="2" t="s">
        <v>163</v>
      </c>
      <c r="B354" s="2" t="s">
        <v>691</v>
      </c>
      <c r="C354" s="3">
        <v>4</v>
      </c>
      <c r="D354" s="2" t="s">
        <v>1002</v>
      </c>
      <c r="E354" s="5">
        <v>30</v>
      </c>
      <c r="F354">
        <f t="shared" ca="1" si="5"/>
        <v>30</v>
      </c>
    </row>
    <row r="355" spans="1:6" hidden="1" x14ac:dyDescent="0.25">
      <c r="A355" s="2" t="s">
        <v>164</v>
      </c>
      <c r="B355" s="2" t="s">
        <v>692</v>
      </c>
      <c r="C355" s="3">
        <v>3</v>
      </c>
      <c r="D355" s="2" t="s">
        <v>1010</v>
      </c>
      <c r="E355" s="5">
        <v>11</v>
      </c>
      <c r="F355">
        <f t="shared" ca="1" si="5"/>
        <v>11</v>
      </c>
    </row>
    <row r="356" spans="1:6" hidden="1" x14ac:dyDescent="0.25">
      <c r="A356" s="2" t="s">
        <v>165</v>
      </c>
      <c r="B356" s="2" t="s">
        <v>609</v>
      </c>
      <c r="C356" s="3">
        <v>3</v>
      </c>
      <c r="D356" s="2" t="s">
        <v>1014</v>
      </c>
      <c r="E356" s="5">
        <v>5</v>
      </c>
      <c r="F356">
        <f t="shared" ca="1" si="5"/>
        <v>16</v>
      </c>
    </row>
    <row r="357" spans="1:6" hidden="1" x14ac:dyDescent="0.25">
      <c r="A357" s="2" t="s">
        <v>165</v>
      </c>
      <c r="B357" s="2" t="s">
        <v>609</v>
      </c>
      <c r="C357" s="3">
        <v>3</v>
      </c>
      <c r="D357" s="2" t="s">
        <v>1010</v>
      </c>
      <c r="E357" s="5">
        <v>11</v>
      </c>
      <c r="F357">
        <f t="shared" ca="1" si="5"/>
        <v>16</v>
      </c>
    </row>
    <row r="358" spans="1:6" hidden="1" x14ac:dyDescent="0.25">
      <c r="A358" s="2" t="s">
        <v>166</v>
      </c>
      <c r="B358" s="2" t="s">
        <v>610</v>
      </c>
      <c r="C358" s="3">
        <v>3</v>
      </c>
      <c r="D358" s="2" t="s">
        <v>1014</v>
      </c>
      <c r="E358" s="5">
        <v>24</v>
      </c>
      <c r="F358">
        <f t="shared" ca="1" si="5"/>
        <v>36</v>
      </c>
    </row>
    <row r="359" spans="1:6" hidden="1" x14ac:dyDescent="0.25">
      <c r="A359" s="2" t="s">
        <v>166</v>
      </c>
      <c r="B359" s="2" t="s">
        <v>610</v>
      </c>
      <c r="C359" s="3">
        <v>3</v>
      </c>
      <c r="D359" s="2" t="s">
        <v>1010</v>
      </c>
      <c r="E359" s="5">
        <v>12</v>
      </c>
      <c r="F359">
        <f t="shared" ca="1" si="5"/>
        <v>36</v>
      </c>
    </row>
    <row r="360" spans="1:6" hidden="1" x14ac:dyDescent="0.25">
      <c r="A360" s="2" t="s">
        <v>167</v>
      </c>
      <c r="B360" s="2" t="s">
        <v>611</v>
      </c>
      <c r="C360" s="3">
        <v>1</v>
      </c>
      <c r="D360" s="2" t="s">
        <v>1010</v>
      </c>
      <c r="E360" s="5">
        <v>38</v>
      </c>
      <c r="F360">
        <f t="shared" ca="1" si="5"/>
        <v>38</v>
      </c>
    </row>
    <row r="361" spans="1:6" hidden="1" x14ac:dyDescent="0.25">
      <c r="A361" s="2" t="s">
        <v>168</v>
      </c>
      <c r="B361" s="2" t="s">
        <v>614</v>
      </c>
      <c r="C361" s="3">
        <v>2</v>
      </c>
      <c r="D361" s="2" t="s">
        <v>1075</v>
      </c>
      <c r="E361" s="5">
        <v>21</v>
      </c>
      <c r="F361">
        <f t="shared" ca="1" si="5"/>
        <v>21</v>
      </c>
    </row>
    <row r="362" spans="1:6" hidden="1" x14ac:dyDescent="0.25">
      <c r="A362" s="2" t="s">
        <v>169</v>
      </c>
      <c r="B362" s="2" t="s">
        <v>615</v>
      </c>
      <c r="C362" s="3">
        <v>1</v>
      </c>
      <c r="D362" s="2" t="s">
        <v>1075</v>
      </c>
      <c r="E362" s="5">
        <v>21</v>
      </c>
      <c r="F362">
        <f t="shared" ca="1" si="5"/>
        <v>21</v>
      </c>
    </row>
    <row r="363" spans="1:6" hidden="1" x14ac:dyDescent="0.25">
      <c r="A363" s="2" t="s">
        <v>170</v>
      </c>
      <c r="B363" s="2" t="s">
        <v>617</v>
      </c>
      <c r="C363" s="3">
        <v>3</v>
      </c>
      <c r="D363" s="2" t="s">
        <v>1002</v>
      </c>
      <c r="E363" s="5">
        <v>27</v>
      </c>
      <c r="F363">
        <f t="shared" ca="1" si="5"/>
        <v>48</v>
      </c>
    </row>
    <row r="364" spans="1:6" hidden="1" x14ac:dyDescent="0.25">
      <c r="A364" s="2" t="s">
        <v>170</v>
      </c>
      <c r="B364" s="2" t="s">
        <v>617</v>
      </c>
      <c r="C364" s="3">
        <v>3</v>
      </c>
      <c r="D364" s="2" t="s">
        <v>1075</v>
      </c>
      <c r="E364" s="5">
        <v>21</v>
      </c>
      <c r="F364">
        <f t="shared" ca="1" si="5"/>
        <v>48</v>
      </c>
    </row>
    <row r="365" spans="1:6" hidden="1" x14ac:dyDescent="0.25">
      <c r="A365" s="2" t="s">
        <v>171</v>
      </c>
      <c r="B365" s="2" t="s">
        <v>693</v>
      </c>
      <c r="C365" s="3">
        <v>1</v>
      </c>
      <c r="D365" s="2" t="s">
        <v>1075</v>
      </c>
      <c r="E365" s="5">
        <v>21</v>
      </c>
      <c r="F365">
        <f t="shared" ca="1" si="5"/>
        <v>21</v>
      </c>
    </row>
    <row r="366" spans="1:6" hidden="1" x14ac:dyDescent="0.25">
      <c r="A366" s="2" t="s">
        <v>172</v>
      </c>
      <c r="B366" s="2" t="s">
        <v>618</v>
      </c>
      <c r="C366" s="3">
        <v>3</v>
      </c>
      <c r="D366" s="2" t="s">
        <v>1003</v>
      </c>
      <c r="E366" s="5">
        <v>27</v>
      </c>
      <c r="F366">
        <f t="shared" ca="1" si="5"/>
        <v>27</v>
      </c>
    </row>
    <row r="367" spans="1:6" hidden="1" x14ac:dyDescent="0.25">
      <c r="A367" s="2" t="s">
        <v>173</v>
      </c>
      <c r="B367" s="2" t="s">
        <v>619</v>
      </c>
      <c r="C367" s="3">
        <v>3</v>
      </c>
      <c r="D367" s="2" t="s">
        <v>1075</v>
      </c>
      <c r="E367" s="5">
        <v>21</v>
      </c>
      <c r="F367">
        <f t="shared" ca="1" si="5"/>
        <v>21</v>
      </c>
    </row>
    <row r="368" spans="1:6" hidden="1" x14ac:dyDescent="0.25">
      <c r="A368" s="2" t="s">
        <v>174</v>
      </c>
      <c r="B368" s="2" t="s">
        <v>625</v>
      </c>
      <c r="C368" s="3">
        <v>3</v>
      </c>
      <c r="D368" s="2" t="s">
        <v>1003</v>
      </c>
      <c r="E368" s="5">
        <v>26</v>
      </c>
      <c r="F368">
        <f t="shared" ca="1" si="5"/>
        <v>26</v>
      </c>
    </row>
    <row r="369" spans="1:6" hidden="1" x14ac:dyDescent="0.25">
      <c r="A369" s="2" t="s">
        <v>175</v>
      </c>
      <c r="B369" s="2" t="s">
        <v>626</v>
      </c>
      <c r="C369" s="3">
        <v>1</v>
      </c>
      <c r="D369" s="2" t="s">
        <v>1003</v>
      </c>
      <c r="E369" s="5">
        <v>26</v>
      </c>
      <c r="F369">
        <f t="shared" ca="1" si="5"/>
        <v>26</v>
      </c>
    </row>
    <row r="370" spans="1:6" hidden="1" x14ac:dyDescent="0.25">
      <c r="A370" s="2" t="s">
        <v>176</v>
      </c>
      <c r="B370" s="2" t="s">
        <v>611</v>
      </c>
      <c r="C370" s="3">
        <v>1</v>
      </c>
      <c r="D370" s="2" t="s">
        <v>1003</v>
      </c>
      <c r="E370" s="5">
        <v>26</v>
      </c>
      <c r="F370">
        <f t="shared" ca="1" si="5"/>
        <v>26</v>
      </c>
    </row>
    <row r="371" spans="1:6" hidden="1" x14ac:dyDescent="0.25">
      <c r="A371" s="2" t="s">
        <v>177</v>
      </c>
      <c r="B371" s="2" t="s">
        <v>694</v>
      </c>
      <c r="C371" s="3">
        <v>2</v>
      </c>
      <c r="D371" s="2" t="s">
        <v>1018</v>
      </c>
      <c r="E371" s="5">
        <v>9</v>
      </c>
      <c r="F371">
        <f t="shared" ca="1" si="5"/>
        <v>47</v>
      </c>
    </row>
    <row r="372" spans="1:6" hidden="1" x14ac:dyDescent="0.25">
      <c r="A372" s="2" t="s">
        <v>177</v>
      </c>
      <c r="B372" s="2" t="s">
        <v>694</v>
      </c>
      <c r="C372" s="3">
        <v>2</v>
      </c>
      <c r="D372" s="2" t="s">
        <v>1010</v>
      </c>
      <c r="E372" s="5">
        <v>38</v>
      </c>
      <c r="F372">
        <f t="shared" ca="1" si="5"/>
        <v>47</v>
      </c>
    </row>
    <row r="373" spans="1:6" hidden="1" x14ac:dyDescent="0.25">
      <c r="A373" s="2" t="s">
        <v>178</v>
      </c>
      <c r="B373" s="2" t="s">
        <v>695</v>
      </c>
      <c r="C373" s="3">
        <v>2</v>
      </c>
      <c r="D373" s="2" t="s">
        <v>1002</v>
      </c>
      <c r="E373" s="5">
        <v>29</v>
      </c>
      <c r="F373">
        <f t="shared" ca="1" si="5"/>
        <v>50</v>
      </c>
    </row>
    <row r="374" spans="1:6" hidden="1" x14ac:dyDescent="0.25">
      <c r="A374" s="2" t="s">
        <v>178</v>
      </c>
      <c r="B374" s="2" t="s">
        <v>695</v>
      </c>
      <c r="C374" s="3">
        <v>2</v>
      </c>
      <c r="D374" s="2" t="s">
        <v>1075</v>
      </c>
      <c r="E374" s="5">
        <v>21</v>
      </c>
      <c r="F374">
        <f t="shared" ca="1" si="5"/>
        <v>50</v>
      </c>
    </row>
    <row r="375" spans="1:6" hidden="1" x14ac:dyDescent="0.25">
      <c r="A375" s="2" t="s">
        <v>179</v>
      </c>
      <c r="B375" s="2" t="s">
        <v>696</v>
      </c>
      <c r="C375" s="3">
        <v>3</v>
      </c>
      <c r="D375" s="2" t="s">
        <v>1010</v>
      </c>
      <c r="E375" s="5">
        <v>38</v>
      </c>
      <c r="F375">
        <f t="shared" ca="1" si="5"/>
        <v>38</v>
      </c>
    </row>
    <row r="376" spans="1:6" hidden="1" x14ac:dyDescent="0.25">
      <c r="A376" s="2" t="s">
        <v>180</v>
      </c>
      <c r="B376" s="2" t="s">
        <v>697</v>
      </c>
      <c r="C376" s="3">
        <v>3</v>
      </c>
      <c r="D376" s="2" t="s">
        <v>1010</v>
      </c>
      <c r="E376" s="5">
        <v>38</v>
      </c>
      <c r="F376">
        <f t="shared" ca="1" si="5"/>
        <v>38</v>
      </c>
    </row>
    <row r="377" spans="1:6" hidden="1" x14ac:dyDescent="0.25">
      <c r="A377" s="2" t="s">
        <v>181</v>
      </c>
      <c r="B377" s="2" t="s">
        <v>698</v>
      </c>
      <c r="C377" s="3">
        <v>2</v>
      </c>
      <c r="D377" s="2" t="s">
        <v>1075</v>
      </c>
      <c r="E377" s="5">
        <v>21</v>
      </c>
      <c r="F377">
        <f t="shared" ca="1" si="5"/>
        <v>21</v>
      </c>
    </row>
    <row r="378" spans="1:6" hidden="1" x14ac:dyDescent="0.25">
      <c r="A378" s="2" t="s">
        <v>182</v>
      </c>
      <c r="B378" s="2" t="s">
        <v>699</v>
      </c>
      <c r="C378" s="3">
        <v>4</v>
      </c>
      <c r="D378" s="2" t="s">
        <v>1018</v>
      </c>
      <c r="E378" s="5">
        <v>20</v>
      </c>
      <c r="F378">
        <f t="shared" ca="1" si="5"/>
        <v>20</v>
      </c>
    </row>
    <row r="379" spans="1:6" hidden="1" x14ac:dyDescent="0.25">
      <c r="A379" s="2" t="s">
        <v>183</v>
      </c>
      <c r="B379" s="2" t="s">
        <v>700</v>
      </c>
      <c r="C379" s="3">
        <v>2</v>
      </c>
      <c r="D379" s="2" t="s">
        <v>1075</v>
      </c>
      <c r="E379" s="5">
        <v>21</v>
      </c>
      <c r="F379">
        <f t="shared" ca="1" si="5"/>
        <v>21</v>
      </c>
    </row>
    <row r="380" spans="1:6" hidden="1" x14ac:dyDescent="0.25">
      <c r="A380" s="2" t="s">
        <v>184</v>
      </c>
      <c r="B380" s="2" t="s">
        <v>701</v>
      </c>
      <c r="C380" s="3">
        <v>4</v>
      </c>
      <c r="D380" s="2" t="s">
        <v>1075</v>
      </c>
      <c r="E380" s="5">
        <v>21</v>
      </c>
      <c r="F380">
        <f t="shared" ca="1" si="5"/>
        <v>21</v>
      </c>
    </row>
    <row r="381" spans="1:6" ht="21" hidden="1" x14ac:dyDescent="0.25">
      <c r="A381" s="2" t="s">
        <v>185</v>
      </c>
      <c r="B381" s="2" t="s">
        <v>702</v>
      </c>
      <c r="C381" s="3">
        <v>2</v>
      </c>
      <c r="D381" s="2" t="s">
        <v>1018</v>
      </c>
      <c r="E381" s="5">
        <v>15</v>
      </c>
      <c r="F381">
        <f t="shared" ca="1" si="5"/>
        <v>15</v>
      </c>
    </row>
    <row r="382" spans="1:6" ht="21" hidden="1" x14ac:dyDescent="0.25">
      <c r="A382" s="2" t="s">
        <v>186</v>
      </c>
      <c r="B382" s="2" t="s">
        <v>703</v>
      </c>
      <c r="C382" s="3">
        <v>2</v>
      </c>
      <c r="D382" s="2" t="s">
        <v>1002</v>
      </c>
      <c r="E382" s="5">
        <v>27</v>
      </c>
      <c r="F382">
        <f t="shared" ca="1" si="5"/>
        <v>27</v>
      </c>
    </row>
    <row r="383" spans="1:6" hidden="1" x14ac:dyDescent="0.25">
      <c r="A383" s="2" t="s">
        <v>187</v>
      </c>
      <c r="B383" s="2" t="s">
        <v>704</v>
      </c>
      <c r="C383" s="3">
        <v>3</v>
      </c>
      <c r="D383" s="2" t="s">
        <v>1021</v>
      </c>
      <c r="E383" s="5">
        <v>74</v>
      </c>
      <c r="F383">
        <f t="shared" ca="1" si="5"/>
        <v>658</v>
      </c>
    </row>
    <row r="384" spans="1:6" hidden="1" x14ac:dyDescent="0.25">
      <c r="A384" s="2" t="s">
        <v>187</v>
      </c>
      <c r="B384" s="2" t="s">
        <v>704</v>
      </c>
      <c r="C384" s="3">
        <v>3</v>
      </c>
      <c r="D384" s="2" t="s">
        <v>1036</v>
      </c>
      <c r="E384" s="5">
        <v>525</v>
      </c>
      <c r="F384">
        <f t="shared" ca="1" si="5"/>
        <v>658</v>
      </c>
    </row>
    <row r="385" spans="1:6" hidden="1" x14ac:dyDescent="0.25">
      <c r="A385" s="2" t="s">
        <v>187</v>
      </c>
      <c r="B385" s="2" t="s">
        <v>704</v>
      </c>
      <c r="C385" s="3">
        <v>3</v>
      </c>
      <c r="D385" s="2" t="s">
        <v>1076</v>
      </c>
      <c r="E385" s="5">
        <v>44</v>
      </c>
      <c r="F385">
        <f t="shared" ca="1" si="5"/>
        <v>658</v>
      </c>
    </row>
    <row r="386" spans="1:6" hidden="1" x14ac:dyDescent="0.25">
      <c r="A386" s="2" t="s">
        <v>187</v>
      </c>
      <c r="B386" s="2" t="s">
        <v>704</v>
      </c>
      <c r="C386" s="3">
        <v>3</v>
      </c>
      <c r="D386" s="2" t="s">
        <v>1062</v>
      </c>
      <c r="E386" s="5">
        <v>15</v>
      </c>
      <c r="F386">
        <f t="shared" ca="1" si="5"/>
        <v>658</v>
      </c>
    </row>
    <row r="387" spans="1:6" hidden="1" x14ac:dyDescent="0.25">
      <c r="A387" s="2" t="s">
        <v>188</v>
      </c>
      <c r="B387" s="2" t="s">
        <v>705</v>
      </c>
      <c r="C387" s="3">
        <v>2</v>
      </c>
      <c r="D387" s="2" t="s">
        <v>1062</v>
      </c>
      <c r="E387" s="5">
        <v>68</v>
      </c>
      <c r="F387">
        <f t="shared" ref="F387:F450" ca="1" si="6">SUMIF($A$2:$E$1339,A387,$E$2:$E$1339)</f>
        <v>68</v>
      </c>
    </row>
    <row r="388" spans="1:6" hidden="1" x14ac:dyDescent="0.25">
      <c r="A388" s="2" t="s">
        <v>189</v>
      </c>
      <c r="B388" s="2" t="s">
        <v>706</v>
      </c>
      <c r="C388" s="3">
        <v>2</v>
      </c>
      <c r="D388" s="2" t="s">
        <v>1077</v>
      </c>
      <c r="E388" s="5">
        <v>65</v>
      </c>
      <c r="F388">
        <f t="shared" ca="1" si="6"/>
        <v>65</v>
      </c>
    </row>
    <row r="389" spans="1:6" hidden="1" x14ac:dyDescent="0.25">
      <c r="A389" s="2" t="s">
        <v>190</v>
      </c>
      <c r="B389" s="2" t="s">
        <v>707</v>
      </c>
      <c r="C389" s="3">
        <v>3</v>
      </c>
      <c r="D389" s="2" t="s">
        <v>1012</v>
      </c>
      <c r="E389" s="5">
        <v>137</v>
      </c>
      <c r="F389">
        <f t="shared" ca="1" si="6"/>
        <v>137</v>
      </c>
    </row>
    <row r="390" spans="1:6" hidden="1" x14ac:dyDescent="0.25">
      <c r="A390" s="2" t="s">
        <v>191</v>
      </c>
      <c r="B390" s="2" t="s">
        <v>708</v>
      </c>
      <c r="C390" s="3">
        <v>3</v>
      </c>
      <c r="D390" s="2" t="s">
        <v>1021</v>
      </c>
      <c r="E390" s="5">
        <v>83</v>
      </c>
      <c r="F390">
        <f t="shared" ca="1" si="6"/>
        <v>83</v>
      </c>
    </row>
    <row r="391" spans="1:6" hidden="1" x14ac:dyDescent="0.25">
      <c r="A391" s="2" t="s">
        <v>192</v>
      </c>
      <c r="B391" s="2" t="s">
        <v>611</v>
      </c>
      <c r="C391" s="3">
        <v>1</v>
      </c>
      <c r="D391" s="2" t="s">
        <v>1012</v>
      </c>
      <c r="E391" s="5">
        <v>137</v>
      </c>
      <c r="F391">
        <f t="shared" ca="1" si="6"/>
        <v>137</v>
      </c>
    </row>
    <row r="392" spans="1:6" hidden="1" x14ac:dyDescent="0.25">
      <c r="A392" s="2" t="s">
        <v>193</v>
      </c>
      <c r="B392" s="2" t="s">
        <v>709</v>
      </c>
      <c r="C392" s="3">
        <v>2</v>
      </c>
      <c r="D392" s="2" t="s">
        <v>1019</v>
      </c>
      <c r="E392" s="5">
        <v>17</v>
      </c>
      <c r="F392">
        <f t="shared" ca="1" si="6"/>
        <v>17</v>
      </c>
    </row>
    <row r="393" spans="1:6" hidden="1" x14ac:dyDescent="0.25">
      <c r="A393" s="2" t="s">
        <v>194</v>
      </c>
      <c r="B393" s="2" t="s">
        <v>611</v>
      </c>
      <c r="C393" s="3">
        <v>1</v>
      </c>
      <c r="D393" s="2" t="s">
        <v>1021</v>
      </c>
      <c r="E393" s="5">
        <v>83</v>
      </c>
      <c r="F393">
        <f t="shared" ca="1" si="6"/>
        <v>83</v>
      </c>
    </row>
    <row r="394" spans="1:6" hidden="1" x14ac:dyDescent="0.25">
      <c r="A394" s="2" t="s">
        <v>195</v>
      </c>
      <c r="B394" s="2" t="s">
        <v>710</v>
      </c>
      <c r="C394" s="3">
        <v>3</v>
      </c>
      <c r="D394" s="2" t="s">
        <v>1023</v>
      </c>
      <c r="E394" s="5">
        <v>44</v>
      </c>
      <c r="F394">
        <f t="shared" ca="1" si="6"/>
        <v>44</v>
      </c>
    </row>
    <row r="395" spans="1:6" hidden="1" x14ac:dyDescent="0.25">
      <c r="A395" s="2" t="s">
        <v>196</v>
      </c>
      <c r="B395" s="2" t="s">
        <v>611</v>
      </c>
      <c r="C395" s="3">
        <v>1</v>
      </c>
      <c r="D395" s="2" t="s">
        <v>1023</v>
      </c>
      <c r="E395" s="5">
        <v>45</v>
      </c>
      <c r="F395">
        <f t="shared" ca="1" si="6"/>
        <v>45</v>
      </c>
    </row>
    <row r="396" spans="1:6" hidden="1" x14ac:dyDescent="0.25">
      <c r="A396" s="2" t="s">
        <v>197</v>
      </c>
      <c r="B396" s="2" t="s">
        <v>711</v>
      </c>
      <c r="C396" s="3">
        <v>2</v>
      </c>
      <c r="D396" s="2" t="s">
        <v>1007</v>
      </c>
      <c r="E396" s="5">
        <v>23</v>
      </c>
      <c r="F396">
        <f t="shared" ca="1" si="6"/>
        <v>574</v>
      </c>
    </row>
    <row r="397" spans="1:6" hidden="1" x14ac:dyDescent="0.25">
      <c r="A397" s="2" t="s">
        <v>197</v>
      </c>
      <c r="B397" s="2" t="s">
        <v>711</v>
      </c>
      <c r="C397" s="3">
        <v>2</v>
      </c>
      <c r="D397" s="2" t="s">
        <v>1041</v>
      </c>
      <c r="E397" s="5">
        <v>26</v>
      </c>
      <c r="F397">
        <f t="shared" ca="1" si="6"/>
        <v>574</v>
      </c>
    </row>
    <row r="398" spans="1:6" hidden="1" x14ac:dyDescent="0.25">
      <c r="A398" s="2" t="s">
        <v>197</v>
      </c>
      <c r="B398" s="2" t="s">
        <v>711</v>
      </c>
      <c r="C398" s="3">
        <v>2</v>
      </c>
      <c r="D398" s="2" t="s">
        <v>1073</v>
      </c>
      <c r="E398" s="5">
        <v>348</v>
      </c>
      <c r="F398">
        <f t="shared" ca="1" si="6"/>
        <v>574</v>
      </c>
    </row>
    <row r="399" spans="1:6" hidden="1" x14ac:dyDescent="0.25">
      <c r="A399" s="2" t="s">
        <v>197</v>
      </c>
      <c r="B399" s="2" t="s">
        <v>711</v>
      </c>
      <c r="C399" s="3">
        <v>2</v>
      </c>
      <c r="D399" s="2" t="s">
        <v>1078</v>
      </c>
      <c r="E399" s="5">
        <v>39</v>
      </c>
      <c r="F399">
        <f t="shared" ca="1" si="6"/>
        <v>574</v>
      </c>
    </row>
    <row r="400" spans="1:6" hidden="1" x14ac:dyDescent="0.25">
      <c r="A400" s="2" t="s">
        <v>197</v>
      </c>
      <c r="B400" s="2" t="s">
        <v>711</v>
      </c>
      <c r="C400" s="3">
        <v>2</v>
      </c>
      <c r="D400" s="2" t="s">
        <v>1072</v>
      </c>
      <c r="E400" s="5">
        <v>44</v>
      </c>
      <c r="F400">
        <f t="shared" ca="1" si="6"/>
        <v>574</v>
      </c>
    </row>
    <row r="401" spans="1:6" hidden="1" x14ac:dyDescent="0.25">
      <c r="A401" s="2" t="s">
        <v>197</v>
      </c>
      <c r="B401" s="2" t="s">
        <v>711</v>
      </c>
      <c r="C401" s="3">
        <v>2</v>
      </c>
      <c r="D401" s="2" t="s">
        <v>1039</v>
      </c>
      <c r="E401" s="5">
        <v>77</v>
      </c>
      <c r="F401">
        <f t="shared" ca="1" si="6"/>
        <v>574</v>
      </c>
    </row>
    <row r="402" spans="1:6" hidden="1" x14ac:dyDescent="0.25">
      <c r="A402" s="2" t="s">
        <v>197</v>
      </c>
      <c r="B402" s="2" t="s">
        <v>711</v>
      </c>
      <c r="C402" s="3">
        <v>2</v>
      </c>
      <c r="D402" s="2" t="s">
        <v>1017</v>
      </c>
      <c r="E402" s="5">
        <v>17</v>
      </c>
      <c r="F402">
        <f t="shared" ca="1" si="6"/>
        <v>574</v>
      </c>
    </row>
    <row r="403" spans="1:6" hidden="1" x14ac:dyDescent="0.25">
      <c r="A403" s="2" t="s">
        <v>197</v>
      </c>
      <c r="B403" s="2" t="s">
        <v>711</v>
      </c>
      <c r="C403" s="3">
        <v>2</v>
      </c>
      <c r="D403" s="2" t="s">
        <v>1058</v>
      </c>
      <c r="E403" s="5">
        <v>0</v>
      </c>
      <c r="F403">
        <f t="shared" ca="1" si="6"/>
        <v>574</v>
      </c>
    </row>
    <row r="404" spans="1:6" hidden="1" x14ac:dyDescent="0.25">
      <c r="A404" s="2" t="s">
        <v>198</v>
      </c>
      <c r="B404" s="2" t="s">
        <v>712</v>
      </c>
      <c r="C404" s="3">
        <v>1</v>
      </c>
      <c r="D404" s="2" t="s">
        <v>987</v>
      </c>
      <c r="E404" s="5">
        <v>14</v>
      </c>
      <c r="F404">
        <f t="shared" ca="1" si="6"/>
        <v>38</v>
      </c>
    </row>
    <row r="405" spans="1:6" hidden="1" x14ac:dyDescent="0.25">
      <c r="A405" s="2" t="s">
        <v>198</v>
      </c>
      <c r="B405" s="2" t="s">
        <v>712</v>
      </c>
      <c r="C405" s="3">
        <v>1</v>
      </c>
      <c r="D405" s="2" t="s">
        <v>986</v>
      </c>
      <c r="E405" s="5">
        <v>24</v>
      </c>
      <c r="F405">
        <f t="shared" ca="1" si="6"/>
        <v>38</v>
      </c>
    </row>
    <row r="406" spans="1:6" hidden="1" x14ac:dyDescent="0.25">
      <c r="A406" s="2" t="s">
        <v>199</v>
      </c>
      <c r="B406" s="2" t="s">
        <v>712</v>
      </c>
      <c r="C406" s="3">
        <v>1</v>
      </c>
      <c r="D406" s="2" t="s">
        <v>1015</v>
      </c>
      <c r="E406" s="5">
        <v>3</v>
      </c>
      <c r="F406">
        <f t="shared" ca="1" si="6"/>
        <v>34</v>
      </c>
    </row>
    <row r="407" spans="1:6" hidden="1" x14ac:dyDescent="0.25">
      <c r="A407" s="2" t="s">
        <v>199</v>
      </c>
      <c r="B407" s="2" t="s">
        <v>712</v>
      </c>
      <c r="C407" s="3">
        <v>1</v>
      </c>
      <c r="D407" s="2" t="s">
        <v>1016</v>
      </c>
      <c r="E407" s="5">
        <v>5</v>
      </c>
      <c r="F407">
        <f t="shared" ca="1" si="6"/>
        <v>34</v>
      </c>
    </row>
    <row r="408" spans="1:6" hidden="1" x14ac:dyDescent="0.25">
      <c r="A408" s="2" t="s">
        <v>199</v>
      </c>
      <c r="B408" s="2" t="s">
        <v>712</v>
      </c>
      <c r="C408" s="3">
        <v>1</v>
      </c>
      <c r="D408" s="2" t="s">
        <v>1012</v>
      </c>
      <c r="E408" s="5">
        <v>26</v>
      </c>
      <c r="F408">
        <f t="shared" ca="1" si="6"/>
        <v>34</v>
      </c>
    </row>
    <row r="409" spans="1:6" x14ac:dyDescent="0.25">
      <c r="A409" s="2" t="s">
        <v>200</v>
      </c>
      <c r="B409" s="2" t="s">
        <v>712</v>
      </c>
      <c r="C409" s="3">
        <v>1</v>
      </c>
      <c r="D409" s="2" t="s">
        <v>988</v>
      </c>
      <c r="E409" s="5">
        <v>5</v>
      </c>
      <c r="F409">
        <f t="shared" ca="1" si="6"/>
        <v>184</v>
      </c>
    </row>
    <row r="410" spans="1:6" x14ac:dyDescent="0.25">
      <c r="A410" s="2" t="s">
        <v>200</v>
      </c>
      <c r="B410" s="2" t="s">
        <v>712</v>
      </c>
      <c r="C410" s="3">
        <v>1</v>
      </c>
      <c r="D410" s="2" t="s">
        <v>989</v>
      </c>
      <c r="E410" s="5">
        <v>12</v>
      </c>
      <c r="F410">
        <f t="shared" ca="1" si="6"/>
        <v>184</v>
      </c>
    </row>
    <row r="411" spans="1:6" x14ac:dyDescent="0.25">
      <c r="A411" s="2" t="s">
        <v>200</v>
      </c>
      <c r="B411" s="2" t="s">
        <v>712</v>
      </c>
      <c r="C411" s="3">
        <v>1</v>
      </c>
      <c r="D411" s="2" t="s">
        <v>990</v>
      </c>
      <c r="E411" s="5">
        <v>6</v>
      </c>
      <c r="F411">
        <f t="shared" ca="1" si="6"/>
        <v>184</v>
      </c>
    </row>
    <row r="412" spans="1:6" x14ac:dyDescent="0.25">
      <c r="A412" s="2" t="s">
        <v>200</v>
      </c>
      <c r="B412" s="2" t="s">
        <v>712</v>
      </c>
      <c r="C412" s="3">
        <v>1</v>
      </c>
      <c r="D412" s="2" t="s">
        <v>993</v>
      </c>
      <c r="E412" s="5">
        <v>35</v>
      </c>
      <c r="F412">
        <f t="shared" ca="1" si="6"/>
        <v>184</v>
      </c>
    </row>
    <row r="413" spans="1:6" x14ac:dyDescent="0.25">
      <c r="A413" s="2" t="s">
        <v>200</v>
      </c>
      <c r="B413" s="2" t="s">
        <v>712</v>
      </c>
      <c r="C413" s="3">
        <v>1</v>
      </c>
      <c r="D413" s="2" t="s">
        <v>994</v>
      </c>
      <c r="E413" s="5">
        <v>117</v>
      </c>
      <c r="F413">
        <f t="shared" ca="1" si="6"/>
        <v>184</v>
      </c>
    </row>
    <row r="414" spans="1:6" x14ac:dyDescent="0.25">
      <c r="A414" s="2" t="s">
        <v>200</v>
      </c>
      <c r="B414" s="2" t="s">
        <v>712</v>
      </c>
      <c r="C414" s="3">
        <v>1</v>
      </c>
      <c r="D414" s="2" t="s">
        <v>995</v>
      </c>
      <c r="E414" s="5">
        <v>9</v>
      </c>
      <c r="F414">
        <f t="shared" ca="1" si="6"/>
        <v>184</v>
      </c>
    </row>
    <row r="415" spans="1:6" hidden="1" x14ac:dyDescent="0.25">
      <c r="A415" s="2" t="s">
        <v>201</v>
      </c>
      <c r="B415" s="2" t="s">
        <v>712</v>
      </c>
      <c r="C415" s="3">
        <v>1</v>
      </c>
      <c r="D415" s="2" t="s">
        <v>1006</v>
      </c>
      <c r="E415" s="5">
        <v>2</v>
      </c>
      <c r="F415">
        <f t="shared" ca="1" si="6"/>
        <v>40</v>
      </c>
    </row>
    <row r="416" spans="1:6" hidden="1" x14ac:dyDescent="0.25">
      <c r="A416" s="2" t="s">
        <v>201</v>
      </c>
      <c r="B416" s="2" t="s">
        <v>712</v>
      </c>
      <c r="C416" s="3">
        <v>1</v>
      </c>
      <c r="D416" s="2" t="s">
        <v>1005</v>
      </c>
      <c r="E416" s="5">
        <v>8</v>
      </c>
      <c r="F416">
        <f t="shared" ca="1" si="6"/>
        <v>40</v>
      </c>
    </row>
    <row r="417" spans="1:6" hidden="1" x14ac:dyDescent="0.25">
      <c r="A417" s="2" t="s">
        <v>201</v>
      </c>
      <c r="B417" s="2" t="s">
        <v>712</v>
      </c>
      <c r="C417" s="3">
        <v>1</v>
      </c>
      <c r="D417" s="2" t="s">
        <v>1020</v>
      </c>
      <c r="E417" s="5">
        <v>30</v>
      </c>
      <c r="F417">
        <f t="shared" ca="1" si="6"/>
        <v>40</v>
      </c>
    </row>
    <row r="418" spans="1:6" hidden="1" x14ac:dyDescent="0.25">
      <c r="A418" s="2" t="s">
        <v>202</v>
      </c>
      <c r="B418" s="2" t="s">
        <v>712</v>
      </c>
      <c r="C418" s="3">
        <v>1</v>
      </c>
      <c r="D418" s="2" t="s">
        <v>1027</v>
      </c>
      <c r="E418" s="5">
        <v>2</v>
      </c>
      <c r="F418">
        <f t="shared" ca="1" si="6"/>
        <v>37</v>
      </c>
    </row>
    <row r="419" spans="1:6" hidden="1" x14ac:dyDescent="0.25">
      <c r="A419" s="2" t="s">
        <v>202</v>
      </c>
      <c r="B419" s="2" t="s">
        <v>712</v>
      </c>
      <c r="C419" s="3">
        <v>1</v>
      </c>
      <c r="D419" s="2" t="s">
        <v>1026</v>
      </c>
      <c r="E419" s="5">
        <v>12</v>
      </c>
      <c r="F419">
        <f t="shared" ca="1" si="6"/>
        <v>37</v>
      </c>
    </row>
    <row r="420" spans="1:6" hidden="1" x14ac:dyDescent="0.25">
      <c r="A420" s="2" t="s">
        <v>202</v>
      </c>
      <c r="B420" s="2" t="s">
        <v>712</v>
      </c>
      <c r="C420" s="3">
        <v>1</v>
      </c>
      <c r="D420" s="2" t="s">
        <v>1031</v>
      </c>
      <c r="E420" s="5">
        <v>11</v>
      </c>
      <c r="F420">
        <f t="shared" ca="1" si="6"/>
        <v>37</v>
      </c>
    </row>
    <row r="421" spans="1:6" hidden="1" x14ac:dyDescent="0.25">
      <c r="A421" s="2" t="s">
        <v>202</v>
      </c>
      <c r="B421" s="2" t="s">
        <v>712</v>
      </c>
      <c r="C421" s="3">
        <v>1</v>
      </c>
      <c r="D421" s="2" t="s">
        <v>1057</v>
      </c>
      <c r="E421" s="5">
        <v>12</v>
      </c>
      <c r="F421">
        <f t="shared" ca="1" si="6"/>
        <v>37</v>
      </c>
    </row>
    <row r="422" spans="1:6" hidden="1" x14ac:dyDescent="0.25">
      <c r="A422" s="2" t="s">
        <v>203</v>
      </c>
      <c r="B422" s="2" t="s">
        <v>712</v>
      </c>
      <c r="C422" s="3">
        <v>1</v>
      </c>
      <c r="D422" s="2" t="s">
        <v>1017</v>
      </c>
      <c r="E422" s="5">
        <v>6</v>
      </c>
      <c r="F422">
        <f t="shared" ca="1" si="6"/>
        <v>15</v>
      </c>
    </row>
    <row r="423" spans="1:6" hidden="1" x14ac:dyDescent="0.25">
      <c r="A423" s="2" t="s">
        <v>203</v>
      </c>
      <c r="B423" s="2" t="s">
        <v>712</v>
      </c>
      <c r="C423" s="3">
        <v>1</v>
      </c>
      <c r="D423" s="2" t="s">
        <v>1025</v>
      </c>
      <c r="E423" s="5">
        <v>9</v>
      </c>
      <c r="F423">
        <f t="shared" ca="1" si="6"/>
        <v>15</v>
      </c>
    </row>
    <row r="424" spans="1:6" hidden="1" x14ac:dyDescent="0.25">
      <c r="A424" s="2" t="s">
        <v>204</v>
      </c>
      <c r="B424" s="2" t="s">
        <v>712</v>
      </c>
      <c r="C424" s="3">
        <v>1</v>
      </c>
      <c r="D424" s="2" t="s">
        <v>1033</v>
      </c>
      <c r="E424" s="5">
        <v>5</v>
      </c>
      <c r="F424">
        <f t="shared" ca="1" si="6"/>
        <v>5</v>
      </c>
    </row>
    <row r="425" spans="1:6" hidden="1" x14ac:dyDescent="0.25">
      <c r="A425" s="2" t="s">
        <v>205</v>
      </c>
      <c r="B425" s="2" t="s">
        <v>712</v>
      </c>
      <c r="C425" s="3">
        <v>1</v>
      </c>
      <c r="D425" s="2" t="s">
        <v>1060</v>
      </c>
      <c r="E425" s="5">
        <v>18</v>
      </c>
      <c r="F425">
        <f t="shared" ca="1" si="6"/>
        <v>44</v>
      </c>
    </row>
    <row r="426" spans="1:6" hidden="1" x14ac:dyDescent="0.25">
      <c r="A426" s="2" t="s">
        <v>205</v>
      </c>
      <c r="B426" s="2" t="s">
        <v>712</v>
      </c>
      <c r="C426" s="3">
        <v>1</v>
      </c>
      <c r="D426" s="2" t="s">
        <v>1000</v>
      </c>
      <c r="E426" s="5">
        <v>2</v>
      </c>
      <c r="F426">
        <f t="shared" ca="1" si="6"/>
        <v>44</v>
      </c>
    </row>
    <row r="427" spans="1:6" hidden="1" x14ac:dyDescent="0.25">
      <c r="A427" s="2" t="s">
        <v>205</v>
      </c>
      <c r="B427" s="2" t="s">
        <v>712</v>
      </c>
      <c r="C427" s="3">
        <v>1</v>
      </c>
      <c r="D427" s="2" t="s">
        <v>1022</v>
      </c>
      <c r="E427" s="5">
        <v>9</v>
      </c>
      <c r="F427">
        <f t="shared" ca="1" si="6"/>
        <v>44</v>
      </c>
    </row>
    <row r="428" spans="1:6" hidden="1" x14ac:dyDescent="0.25">
      <c r="A428" s="2" t="s">
        <v>205</v>
      </c>
      <c r="B428" s="2" t="s">
        <v>712</v>
      </c>
      <c r="C428" s="3">
        <v>1</v>
      </c>
      <c r="D428" s="2" t="s">
        <v>1062</v>
      </c>
      <c r="E428" s="5">
        <v>15</v>
      </c>
      <c r="F428">
        <f t="shared" ca="1" si="6"/>
        <v>44</v>
      </c>
    </row>
    <row r="429" spans="1:6" ht="21" hidden="1" x14ac:dyDescent="0.25">
      <c r="A429" s="2" t="s">
        <v>206</v>
      </c>
      <c r="B429" s="2" t="s">
        <v>712</v>
      </c>
      <c r="C429" s="3">
        <v>1</v>
      </c>
      <c r="D429" s="2" t="s">
        <v>1063</v>
      </c>
      <c r="E429" s="5">
        <v>0</v>
      </c>
      <c r="F429">
        <f t="shared" ca="1" si="6"/>
        <v>591</v>
      </c>
    </row>
    <row r="430" spans="1:6" hidden="1" x14ac:dyDescent="0.25">
      <c r="A430" s="2" t="s">
        <v>206</v>
      </c>
      <c r="B430" s="2" t="s">
        <v>712</v>
      </c>
      <c r="C430" s="3">
        <v>1</v>
      </c>
      <c r="D430" s="2" t="s">
        <v>1051</v>
      </c>
      <c r="E430" s="5">
        <v>230</v>
      </c>
      <c r="F430">
        <f t="shared" ca="1" si="6"/>
        <v>591</v>
      </c>
    </row>
    <row r="431" spans="1:6" hidden="1" x14ac:dyDescent="0.25">
      <c r="A431" s="2" t="s">
        <v>206</v>
      </c>
      <c r="B431" s="2" t="s">
        <v>712</v>
      </c>
      <c r="C431" s="3">
        <v>1</v>
      </c>
      <c r="D431" s="2" t="s">
        <v>1052</v>
      </c>
      <c r="E431" s="5">
        <v>12</v>
      </c>
      <c r="F431">
        <f t="shared" ca="1" si="6"/>
        <v>591</v>
      </c>
    </row>
    <row r="432" spans="1:6" hidden="1" x14ac:dyDescent="0.25">
      <c r="A432" s="2" t="s">
        <v>206</v>
      </c>
      <c r="B432" s="2" t="s">
        <v>712</v>
      </c>
      <c r="C432" s="3">
        <v>1</v>
      </c>
      <c r="D432" s="2" t="s">
        <v>991</v>
      </c>
      <c r="E432" s="5">
        <v>72</v>
      </c>
      <c r="F432">
        <f t="shared" ca="1" si="6"/>
        <v>591</v>
      </c>
    </row>
    <row r="433" spans="1:6" hidden="1" x14ac:dyDescent="0.25">
      <c r="A433" s="2" t="s">
        <v>206</v>
      </c>
      <c r="B433" s="2" t="s">
        <v>712</v>
      </c>
      <c r="C433" s="3">
        <v>1</v>
      </c>
      <c r="D433" s="2" t="s">
        <v>1055</v>
      </c>
      <c r="E433" s="5">
        <v>41</v>
      </c>
      <c r="F433">
        <f t="shared" ca="1" si="6"/>
        <v>591</v>
      </c>
    </row>
    <row r="434" spans="1:6" hidden="1" x14ac:dyDescent="0.25">
      <c r="A434" s="2" t="s">
        <v>206</v>
      </c>
      <c r="B434" s="2" t="s">
        <v>712</v>
      </c>
      <c r="C434" s="3">
        <v>1</v>
      </c>
      <c r="D434" s="2" t="s">
        <v>992</v>
      </c>
      <c r="E434" s="5">
        <v>236</v>
      </c>
      <c r="F434">
        <f t="shared" ca="1" si="6"/>
        <v>591</v>
      </c>
    </row>
    <row r="435" spans="1:6" hidden="1" x14ac:dyDescent="0.25">
      <c r="A435" s="2" t="s">
        <v>207</v>
      </c>
      <c r="B435" s="2" t="s">
        <v>712</v>
      </c>
      <c r="C435" s="3">
        <v>1</v>
      </c>
      <c r="D435" s="2" t="s">
        <v>1043</v>
      </c>
      <c r="E435" s="5">
        <v>66</v>
      </c>
      <c r="F435">
        <f t="shared" ca="1" si="6"/>
        <v>124</v>
      </c>
    </row>
    <row r="436" spans="1:6" hidden="1" x14ac:dyDescent="0.25">
      <c r="A436" s="2" t="s">
        <v>207</v>
      </c>
      <c r="B436" s="2" t="s">
        <v>712</v>
      </c>
      <c r="C436" s="3">
        <v>1</v>
      </c>
      <c r="D436" s="2" t="s">
        <v>1044</v>
      </c>
      <c r="E436" s="5">
        <v>6</v>
      </c>
      <c r="F436">
        <f t="shared" ca="1" si="6"/>
        <v>124</v>
      </c>
    </row>
    <row r="437" spans="1:6" hidden="1" x14ac:dyDescent="0.25">
      <c r="A437" s="2" t="s">
        <v>207</v>
      </c>
      <c r="B437" s="2" t="s">
        <v>712</v>
      </c>
      <c r="C437" s="3">
        <v>1</v>
      </c>
      <c r="D437" s="2" t="s">
        <v>1049</v>
      </c>
      <c r="E437" s="5">
        <v>6</v>
      </c>
      <c r="F437">
        <f t="shared" ca="1" si="6"/>
        <v>124</v>
      </c>
    </row>
    <row r="438" spans="1:6" hidden="1" x14ac:dyDescent="0.25">
      <c r="A438" s="2" t="s">
        <v>207</v>
      </c>
      <c r="B438" s="2" t="s">
        <v>712</v>
      </c>
      <c r="C438" s="3">
        <v>1</v>
      </c>
      <c r="D438" s="2" t="s">
        <v>1014</v>
      </c>
      <c r="E438" s="5">
        <v>3</v>
      </c>
      <c r="F438">
        <f t="shared" ca="1" si="6"/>
        <v>124</v>
      </c>
    </row>
    <row r="439" spans="1:6" hidden="1" x14ac:dyDescent="0.25">
      <c r="A439" s="2" t="s">
        <v>207</v>
      </c>
      <c r="B439" s="2" t="s">
        <v>712</v>
      </c>
      <c r="C439" s="3">
        <v>1</v>
      </c>
      <c r="D439" s="2" t="s">
        <v>1045</v>
      </c>
      <c r="E439" s="5">
        <v>11</v>
      </c>
      <c r="F439">
        <f t="shared" ca="1" si="6"/>
        <v>124</v>
      </c>
    </row>
    <row r="440" spans="1:6" hidden="1" x14ac:dyDescent="0.25">
      <c r="A440" s="2" t="s">
        <v>207</v>
      </c>
      <c r="B440" s="2" t="s">
        <v>712</v>
      </c>
      <c r="C440" s="3">
        <v>1</v>
      </c>
      <c r="D440" s="2" t="s">
        <v>1053</v>
      </c>
      <c r="E440" s="5">
        <v>24</v>
      </c>
      <c r="F440">
        <f t="shared" ca="1" si="6"/>
        <v>124</v>
      </c>
    </row>
    <row r="441" spans="1:6" hidden="1" x14ac:dyDescent="0.25">
      <c r="A441" s="2" t="s">
        <v>207</v>
      </c>
      <c r="B441" s="2" t="s">
        <v>712</v>
      </c>
      <c r="C441" s="3">
        <v>1</v>
      </c>
      <c r="D441" s="2" t="s">
        <v>1061</v>
      </c>
      <c r="E441" s="5">
        <v>3</v>
      </c>
      <c r="F441">
        <f t="shared" ca="1" si="6"/>
        <v>124</v>
      </c>
    </row>
    <row r="442" spans="1:6" hidden="1" x14ac:dyDescent="0.25">
      <c r="A442" s="2" t="s">
        <v>207</v>
      </c>
      <c r="B442" s="2" t="s">
        <v>712</v>
      </c>
      <c r="C442" s="3">
        <v>1</v>
      </c>
      <c r="D442" s="2" t="s">
        <v>1010</v>
      </c>
      <c r="E442" s="5">
        <v>5</v>
      </c>
      <c r="F442">
        <f t="shared" ca="1" si="6"/>
        <v>124</v>
      </c>
    </row>
    <row r="443" spans="1:6" hidden="1" x14ac:dyDescent="0.25">
      <c r="A443" s="2" t="s">
        <v>208</v>
      </c>
      <c r="B443" s="2" t="s">
        <v>712</v>
      </c>
      <c r="C443" s="3">
        <v>1</v>
      </c>
      <c r="D443" s="2" t="s">
        <v>1030</v>
      </c>
      <c r="E443" s="5">
        <v>92</v>
      </c>
      <c r="F443">
        <f t="shared" ca="1" si="6"/>
        <v>101</v>
      </c>
    </row>
    <row r="444" spans="1:6" hidden="1" x14ac:dyDescent="0.25">
      <c r="A444" s="2" t="s">
        <v>208</v>
      </c>
      <c r="B444" s="2" t="s">
        <v>712</v>
      </c>
      <c r="C444" s="3">
        <v>1</v>
      </c>
      <c r="D444" s="2" t="s">
        <v>1058</v>
      </c>
      <c r="E444" s="5">
        <v>0</v>
      </c>
      <c r="F444">
        <f t="shared" ca="1" si="6"/>
        <v>101</v>
      </c>
    </row>
    <row r="445" spans="1:6" hidden="1" x14ac:dyDescent="0.25">
      <c r="A445" s="2" t="s">
        <v>208</v>
      </c>
      <c r="B445" s="2" t="s">
        <v>712</v>
      </c>
      <c r="C445" s="3">
        <v>1</v>
      </c>
      <c r="D445" s="2" t="s">
        <v>1059</v>
      </c>
      <c r="E445" s="5">
        <v>9</v>
      </c>
      <c r="F445">
        <f t="shared" ca="1" si="6"/>
        <v>101</v>
      </c>
    </row>
    <row r="446" spans="1:6" hidden="1" x14ac:dyDescent="0.25">
      <c r="A446" s="2" t="s">
        <v>209</v>
      </c>
      <c r="B446" s="2" t="s">
        <v>712</v>
      </c>
      <c r="C446" s="3">
        <v>1</v>
      </c>
      <c r="D446" s="2" t="s">
        <v>1050</v>
      </c>
      <c r="E446" s="5">
        <v>84</v>
      </c>
      <c r="F446">
        <f t="shared" ca="1" si="6"/>
        <v>84</v>
      </c>
    </row>
    <row r="447" spans="1:6" hidden="1" x14ac:dyDescent="0.25">
      <c r="A447" s="2" t="s">
        <v>210</v>
      </c>
      <c r="B447" s="2" t="s">
        <v>712</v>
      </c>
      <c r="C447" s="3">
        <v>1</v>
      </c>
      <c r="D447" s="2" t="s">
        <v>1035</v>
      </c>
      <c r="E447" s="5">
        <v>68</v>
      </c>
      <c r="F447">
        <f t="shared" ca="1" si="6"/>
        <v>187</v>
      </c>
    </row>
    <row r="448" spans="1:6" hidden="1" x14ac:dyDescent="0.25">
      <c r="A448" s="2" t="s">
        <v>210</v>
      </c>
      <c r="B448" s="2" t="s">
        <v>712</v>
      </c>
      <c r="C448" s="3">
        <v>1</v>
      </c>
      <c r="D448" s="2" t="s">
        <v>1036</v>
      </c>
      <c r="E448" s="5">
        <v>119</v>
      </c>
      <c r="F448">
        <f t="shared" ca="1" si="6"/>
        <v>187</v>
      </c>
    </row>
    <row r="449" spans="1:6" hidden="1" x14ac:dyDescent="0.25">
      <c r="A449" s="2" t="s">
        <v>211</v>
      </c>
      <c r="B449" s="2" t="s">
        <v>712</v>
      </c>
      <c r="C449" s="3">
        <v>1</v>
      </c>
      <c r="D449" s="2" t="s">
        <v>1013</v>
      </c>
      <c r="E449" s="5">
        <v>24</v>
      </c>
      <c r="F449">
        <f t="shared" ca="1" si="6"/>
        <v>24</v>
      </c>
    </row>
    <row r="450" spans="1:6" hidden="1" x14ac:dyDescent="0.25">
      <c r="A450" s="2" t="s">
        <v>212</v>
      </c>
      <c r="B450" s="2" t="s">
        <v>712</v>
      </c>
      <c r="C450" s="3">
        <v>1</v>
      </c>
      <c r="D450" s="2" t="s">
        <v>1011</v>
      </c>
      <c r="E450" s="5">
        <v>69</v>
      </c>
      <c r="F450">
        <f t="shared" ca="1" si="6"/>
        <v>69</v>
      </c>
    </row>
    <row r="451" spans="1:6" hidden="1" x14ac:dyDescent="0.25">
      <c r="A451" s="2" t="s">
        <v>213</v>
      </c>
      <c r="B451" s="2" t="s">
        <v>712</v>
      </c>
      <c r="C451" s="3">
        <v>1</v>
      </c>
      <c r="D451" s="2" t="s">
        <v>1024</v>
      </c>
      <c r="E451" s="5">
        <v>54</v>
      </c>
      <c r="F451">
        <f t="shared" ref="F451:F514" ca="1" si="7">SUMIF($A$2:$E$1339,A451,$E$2:$E$1339)</f>
        <v>54</v>
      </c>
    </row>
    <row r="452" spans="1:6" hidden="1" x14ac:dyDescent="0.25">
      <c r="A452" s="2" t="s">
        <v>214</v>
      </c>
      <c r="B452" s="2" t="s">
        <v>713</v>
      </c>
      <c r="C452" s="3">
        <v>2</v>
      </c>
      <c r="D452" s="2" t="s">
        <v>1040</v>
      </c>
      <c r="E452" s="5">
        <v>26</v>
      </c>
      <c r="F452">
        <f t="shared" ca="1" si="7"/>
        <v>26</v>
      </c>
    </row>
    <row r="453" spans="1:6" ht="21" hidden="1" x14ac:dyDescent="0.25">
      <c r="A453" s="2" t="s">
        <v>215</v>
      </c>
      <c r="B453" s="2" t="s">
        <v>714</v>
      </c>
      <c r="C453" s="3">
        <v>2</v>
      </c>
      <c r="D453" s="2" t="s">
        <v>1079</v>
      </c>
      <c r="E453" s="5">
        <v>29</v>
      </c>
      <c r="F453">
        <f t="shared" ca="1" si="7"/>
        <v>29</v>
      </c>
    </row>
    <row r="454" spans="1:6" hidden="1" x14ac:dyDescent="0.25">
      <c r="A454" s="2" t="s">
        <v>216</v>
      </c>
      <c r="B454" s="2" t="s">
        <v>715</v>
      </c>
      <c r="C454" s="3">
        <v>3</v>
      </c>
      <c r="D454" s="2" t="s">
        <v>1044</v>
      </c>
      <c r="E454" s="5">
        <v>9</v>
      </c>
      <c r="F454">
        <f t="shared" ca="1" si="7"/>
        <v>651</v>
      </c>
    </row>
    <row r="455" spans="1:6" hidden="1" x14ac:dyDescent="0.25">
      <c r="A455" s="2" t="s">
        <v>216</v>
      </c>
      <c r="B455" s="2" t="s">
        <v>715</v>
      </c>
      <c r="C455" s="3">
        <v>3</v>
      </c>
      <c r="D455" s="2" t="s">
        <v>987</v>
      </c>
      <c r="E455" s="5">
        <v>27</v>
      </c>
      <c r="F455">
        <f t="shared" ca="1" si="7"/>
        <v>651</v>
      </c>
    </row>
    <row r="456" spans="1:6" hidden="1" x14ac:dyDescent="0.25">
      <c r="A456" s="2" t="s">
        <v>216</v>
      </c>
      <c r="B456" s="2" t="s">
        <v>715</v>
      </c>
      <c r="C456" s="3">
        <v>3</v>
      </c>
      <c r="D456" s="2" t="s">
        <v>986</v>
      </c>
      <c r="E456" s="5">
        <v>215</v>
      </c>
      <c r="F456">
        <f t="shared" ca="1" si="7"/>
        <v>651</v>
      </c>
    </row>
    <row r="457" spans="1:6" hidden="1" x14ac:dyDescent="0.25">
      <c r="A457" s="2" t="s">
        <v>216</v>
      </c>
      <c r="B457" s="2" t="s">
        <v>715</v>
      </c>
      <c r="C457" s="3">
        <v>3</v>
      </c>
      <c r="D457" s="2" t="s">
        <v>989</v>
      </c>
      <c r="E457" s="5">
        <v>20</v>
      </c>
      <c r="F457">
        <f t="shared" ca="1" si="7"/>
        <v>651</v>
      </c>
    </row>
    <row r="458" spans="1:6" hidden="1" x14ac:dyDescent="0.25">
      <c r="A458" s="2" t="s">
        <v>216</v>
      </c>
      <c r="B458" s="2" t="s">
        <v>715</v>
      </c>
      <c r="C458" s="3">
        <v>3</v>
      </c>
      <c r="D458" s="2" t="s">
        <v>991</v>
      </c>
      <c r="E458" s="5">
        <v>362</v>
      </c>
      <c r="F458">
        <f t="shared" ca="1" si="7"/>
        <v>651</v>
      </c>
    </row>
    <row r="459" spans="1:6" hidden="1" x14ac:dyDescent="0.25">
      <c r="A459" s="2" t="s">
        <v>216</v>
      </c>
      <c r="B459" s="2" t="s">
        <v>715</v>
      </c>
      <c r="C459" s="3">
        <v>3</v>
      </c>
      <c r="D459" s="2" t="s">
        <v>1062</v>
      </c>
      <c r="E459" s="5">
        <v>18</v>
      </c>
      <c r="F459">
        <f t="shared" ca="1" si="7"/>
        <v>651</v>
      </c>
    </row>
    <row r="460" spans="1:6" hidden="1" x14ac:dyDescent="0.25">
      <c r="A460" s="2" t="s">
        <v>217</v>
      </c>
      <c r="B460" s="2" t="s">
        <v>716</v>
      </c>
      <c r="C460" s="3">
        <v>3</v>
      </c>
      <c r="D460" s="2" t="s">
        <v>1080</v>
      </c>
      <c r="E460" s="5">
        <v>53</v>
      </c>
      <c r="F460">
        <f t="shared" ca="1" si="7"/>
        <v>2057</v>
      </c>
    </row>
    <row r="461" spans="1:6" hidden="1" x14ac:dyDescent="0.25">
      <c r="A461" s="2" t="s">
        <v>217</v>
      </c>
      <c r="B461" s="2" t="s">
        <v>716</v>
      </c>
      <c r="C461" s="3">
        <v>3</v>
      </c>
      <c r="D461" s="2" t="s">
        <v>1044</v>
      </c>
      <c r="E461" s="5">
        <v>44</v>
      </c>
      <c r="F461">
        <f t="shared" ca="1" si="7"/>
        <v>2057</v>
      </c>
    </row>
    <row r="462" spans="1:6" hidden="1" x14ac:dyDescent="0.25">
      <c r="A462" s="2" t="s">
        <v>217</v>
      </c>
      <c r="B462" s="2" t="s">
        <v>716</v>
      </c>
      <c r="C462" s="3">
        <v>3</v>
      </c>
      <c r="D462" s="2" t="s">
        <v>988</v>
      </c>
      <c r="E462" s="5">
        <v>9</v>
      </c>
      <c r="F462">
        <f t="shared" ca="1" si="7"/>
        <v>2057</v>
      </c>
    </row>
    <row r="463" spans="1:6" hidden="1" x14ac:dyDescent="0.25">
      <c r="A463" s="2" t="s">
        <v>217</v>
      </c>
      <c r="B463" s="2" t="s">
        <v>716</v>
      </c>
      <c r="C463" s="3">
        <v>3</v>
      </c>
      <c r="D463" s="2" t="s">
        <v>1050</v>
      </c>
      <c r="E463" s="5">
        <v>414</v>
      </c>
      <c r="F463">
        <f t="shared" ca="1" si="7"/>
        <v>2057</v>
      </c>
    </row>
    <row r="464" spans="1:6" hidden="1" x14ac:dyDescent="0.25">
      <c r="A464" s="2" t="s">
        <v>217</v>
      </c>
      <c r="B464" s="2" t="s">
        <v>716</v>
      </c>
      <c r="C464" s="3">
        <v>3</v>
      </c>
      <c r="D464" s="2" t="s">
        <v>990</v>
      </c>
      <c r="E464" s="5">
        <v>14</v>
      </c>
      <c r="F464">
        <f t="shared" ca="1" si="7"/>
        <v>2057</v>
      </c>
    </row>
    <row r="465" spans="1:6" hidden="1" x14ac:dyDescent="0.25">
      <c r="A465" s="2" t="s">
        <v>217</v>
      </c>
      <c r="B465" s="2" t="s">
        <v>716</v>
      </c>
      <c r="C465" s="3">
        <v>3</v>
      </c>
      <c r="D465" s="2" t="s">
        <v>992</v>
      </c>
      <c r="E465" s="5">
        <v>1175</v>
      </c>
      <c r="F465">
        <f t="shared" ca="1" si="7"/>
        <v>2057</v>
      </c>
    </row>
    <row r="466" spans="1:6" hidden="1" x14ac:dyDescent="0.25">
      <c r="A466" s="2" t="s">
        <v>217</v>
      </c>
      <c r="B466" s="2" t="s">
        <v>716</v>
      </c>
      <c r="C466" s="3">
        <v>3</v>
      </c>
      <c r="D466" s="2" t="s">
        <v>993</v>
      </c>
      <c r="E466" s="5">
        <v>75</v>
      </c>
      <c r="F466">
        <f t="shared" ca="1" si="7"/>
        <v>2057</v>
      </c>
    </row>
    <row r="467" spans="1:6" hidden="1" x14ac:dyDescent="0.25">
      <c r="A467" s="2" t="s">
        <v>217</v>
      </c>
      <c r="B467" s="2" t="s">
        <v>716</v>
      </c>
      <c r="C467" s="3">
        <v>3</v>
      </c>
      <c r="D467" s="2" t="s">
        <v>994</v>
      </c>
      <c r="E467" s="5">
        <v>264</v>
      </c>
      <c r="F467">
        <f t="shared" ca="1" si="7"/>
        <v>2057</v>
      </c>
    </row>
    <row r="468" spans="1:6" hidden="1" x14ac:dyDescent="0.25">
      <c r="A468" s="2" t="s">
        <v>217</v>
      </c>
      <c r="B468" s="2" t="s">
        <v>716</v>
      </c>
      <c r="C468" s="3">
        <v>3</v>
      </c>
      <c r="D468" s="2" t="s">
        <v>995</v>
      </c>
      <c r="E468" s="5">
        <v>9</v>
      </c>
      <c r="F468">
        <f t="shared" ca="1" si="7"/>
        <v>2057</v>
      </c>
    </row>
    <row r="469" spans="1:6" hidden="1" x14ac:dyDescent="0.25">
      <c r="A469" s="2" t="s">
        <v>218</v>
      </c>
      <c r="B469" s="2" t="s">
        <v>717</v>
      </c>
      <c r="C469" s="3">
        <v>2</v>
      </c>
      <c r="D469" s="2" t="s">
        <v>995</v>
      </c>
      <c r="E469" s="5">
        <v>30</v>
      </c>
      <c r="F469">
        <f t="shared" ca="1" si="7"/>
        <v>30</v>
      </c>
    </row>
    <row r="470" spans="1:6" hidden="1" x14ac:dyDescent="0.25">
      <c r="A470" s="2" t="s">
        <v>219</v>
      </c>
      <c r="B470" s="2" t="s">
        <v>718</v>
      </c>
      <c r="C470" s="3">
        <v>2</v>
      </c>
      <c r="D470" s="2" t="s">
        <v>999</v>
      </c>
      <c r="E470" s="5">
        <v>119</v>
      </c>
      <c r="F470">
        <f t="shared" ca="1" si="7"/>
        <v>340</v>
      </c>
    </row>
    <row r="471" spans="1:6" hidden="1" x14ac:dyDescent="0.25">
      <c r="A471" s="2" t="s">
        <v>219</v>
      </c>
      <c r="B471" s="2" t="s">
        <v>718</v>
      </c>
      <c r="C471" s="3">
        <v>2</v>
      </c>
      <c r="D471" s="2" t="s">
        <v>1081</v>
      </c>
      <c r="E471" s="5">
        <v>51</v>
      </c>
      <c r="F471">
        <f t="shared" ca="1" si="7"/>
        <v>340</v>
      </c>
    </row>
    <row r="472" spans="1:6" hidden="1" x14ac:dyDescent="0.25">
      <c r="A472" s="2" t="s">
        <v>219</v>
      </c>
      <c r="B472" s="2" t="s">
        <v>718</v>
      </c>
      <c r="C472" s="3">
        <v>2</v>
      </c>
      <c r="D472" s="2" t="s">
        <v>1029</v>
      </c>
      <c r="E472" s="5">
        <v>5</v>
      </c>
      <c r="F472">
        <f t="shared" ca="1" si="7"/>
        <v>340</v>
      </c>
    </row>
    <row r="473" spans="1:6" hidden="1" x14ac:dyDescent="0.25">
      <c r="A473" s="2" t="s">
        <v>219</v>
      </c>
      <c r="B473" s="2" t="s">
        <v>718</v>
      </c>
      <c r="C473" s="3">
        <v>2</v>
      </c>
      <c r="D473" s="2" t="s">
        <v>987</v>
      </c>
      <c r="E473" s="5">
        <v>165</v>
      </c>
      <c r="F473">
        <f t="shared" ca="1" si="7"/>
        <v>340</v>
      </c>
    </row>
    <row r="474" spans="1:6" hidden="1" x14ac:dyDescent="0.25">
      <c r="A474" s="2" t="s">
        <v>220</v>
      </c>
      <c r="B474" s="2" t="s">
        <v>719</v>
      </c>
      <c r="C474" s="3">
        <v>2</v>
      </c>
      <c r="D474" s="2" t="s">
        <v>996</v>
      </c>
      <c r="E474" s="5">
        <v>746</v>
      </c>
      <c r="F474">
        <f t="shared" ca="1" si="7"/>
        <v>746</v>
      </c>
    </row>
    <row r="475" spans="1:6" hidden="1" x14ac:dyDescent="0.25">
      <c r="A475" s="2" t="s">
        <v>221</v>
      </c>
      <c r="B475" s="2" t="s">
        <v>720</v>
      </c>
      <c r="C475" s="3">
        <v>2</v>
      </c>
      <c r="D475" s="2" t="s">
        <v>1006</v>
      </c>
      <c r="E475" s="5">
        <v>15</v>
      </c>
      <c r="F475">
        <f t="shared" ca="1" si="7"/>
        <v>15</v>
      </c>
    </row>
    <row r="476" spans="1:6" hidden="1" x14ac:dyDescent="0.25">
      <c r="A476" s="2" t="s">
        <v>222</v>
      </c>
      <c r="B476" s="2" t="s">
        <v>721</v>
      </c>
      <c r="C476" s="3">
        <v>2</v>
      </c>
      <c r="D476" s="2" t="s">
        <v>1079</v>
      </c>
      <c r="E476" s="5">
        <v>18</v>
      </c>
      <c r="F476">
        <f t="shared" ca="1" si="7"/>
        <v>18</v>
      </c>
    </row>
    <row r="477" spans="1:6" hidden="1" x14ac:dyDescent="0.25">
      <c r="A477" s="2" t="s">
        <v>223</v>
      </c>
      <c r="B477" s="2" t="s">
        <v>722</v>
      </c>
      <c r="C477" s="3">
        <v>3</v>
      </c>
      <c r="D477" s="2" t="s">
        <v>1031</v>
      </c>
      <c r="E477" s="5">
        <v>12</v>
      </c>
      <c r="F477">
        <f t="shared" ca="1" si="7"/>
        <v>56</v>
      </c>
    </row>
    <row r="478" spans="1:6" hidden="1" x14ac:dyDescent="0.25">
      <c r="A478" s="2" t="s">
        <v>223</v>
      </c>
      <c r="B478" s="2" t="s">
        <v>722</v>
      </c>
      <c r="C478" s="3">
        <v>3</v>
      </c>
      <c r="D478" s="2" t="s">
        <v>1057</v>
      </c>
      <c r="E478" s="5">
        <v>44</v>
      </c>
      <c r="F478">
        <f t="shared" ca="1" si="7"/>
        <v>56</v>
      </c>
    </row>
    <row r="479" spans="1:6" hidden="1" x14ac:dyDescent="0.25">
      <c r="A479" s="2" t="s">
        <v>224</v>
      </c>
      <c r="B479" s="2" t="s">
        <v>723</v>
      </c>
      <c r="C479" s="3">
        <v>2</v>
      </c>
      <c r="D479" s="2" t="s">
        <v>1057</v>
      </c>
      <c r="E479" s="5">
        <v>117</v>
      </c>
      <c r="F479">
        <f t="shared" ca="1" si="7"/>
        <v>117</v>
      </c>
    </row>
    <row r="480" spans="1:6" hidden="1" x14ac:dyDescent="0.25">
      <c r="A480" s="2" t="s">
        <v>225</v>
      </c>
      <c r="B480" s="2" t="s">
        <v>724</v>
      </c>
      <c r="C480" s="3">
        <v>3</v>
      </c>
      <c r="D480" s="2" t="s">
        <v>1031</v>
      </c>
      <c r="E480" s="5">
        <v>39</v>
      </c>
      <c r="F480">
        <f t="shared" ca="1" si="7"/>
        <v>158</v>
      </c>
    </row>
    <row r="481" spans="1:6" hidden="1" x14ac:dyDescent="0.25">
      <c r="A481" s="2" t="s">
        <v>225</v>
      </c>
      <c r="B481" s="2" t="s">
        <v>724</v>
      </c>
      <c r="C481" s="3">
        <v>3</v>
      </c>
      <c r="D481" s="2" t="s">
        <v>1057</v>
      </c>
      <c r="E481" s="5">
        <v>119</v>
      </c>
      <c r="F481">
        <f t="shared" ca="1" si="7"/>
        <v>158</v>
      </c>
    </row>
    <row r="482" spans="1:6" hidden="1" x14ac:dyDescent="0.25">
      <c r="A482" s="2" t="s">
        <v>226</v>
      </c>
      <c r="B482" s="2" t="s">
        <v>661</v>
      </c>
      <c r="C482" s="3">
        <v>1</v>
      </c>
      <c r="D482" s="2" t="s">
        <v>1027</v>
      </c>
      <c r="E482" s="5">
        <v>24</v>
      </c>
      <c r="F482">
        <f t="shared" ca="1" si="7"/>
        <v>141</v>
      </c>
    </row>
    <row r="483" spans="1:6" hidden="1" x14ac:dyDescent="0.25">
      <c r="A483" s="2" t="s">
        <v>226</v>
      </c>
      <c r="B483" s="2" t="s">
        <v>661</v>
      </c>
      <c r="C483" s="3">
        <v>1</v>
      </c>
      <c r="D483" s="2" t="s">
        <v>1057</v>
      </c>
      <c r="E483" s="5">
        <v>117</v>
      </c>
      <c r="F483">
        <f t="shared" ca="1" si="7"/>
        <v>141</v>
      </c>
    </row>
    <row r="484" spans="1:6" hidden="1" x14ac:dyDescent="0.25">
      <c r="A484" s="2" t="s">
        <v>227</v>
      </c>
      <c r="B484" s="2" t="s">
        <v>725</v>
      </c>
      <c r="C484" s="3">
        <v>2</v>
      </c>
      <c r="D484" s="2" t="s">
        <v>1031</v>
      </c>
      <c r="E484" s="5">
        <v>39</v>
      </c>
      <c r="F484">
        <f t="shared" ca="1" si="7"/>
        <v>158</v>
      </c>
    </row>
    <row r="485" spans="1:6" hidden="1" x14ac:dyDescent="0.25">
      <c r="A485" s="2" t="s">
        <v>227</v>
      </c>
      <c r="B485" s="2" t="s">
        <v>725</v>
      </c>
      <c r="C485" s="3">
        <v>2</v>
      </c>
      <c r="D485" s="2" t="s">
        <v>1057</v>
      </c>
      <c r="E485" s="5">
        <v>119</v>
      </c>
      <c r="F485">
        <f t="shared" ca="1" si="7"/>
        <v>158</v>
      </c>
    </row>
    <row r="486" spans="1:6" hidden="1" x14ac:dyDescent="0.25">
      <c r="A486" s="2" t="s">
        <v>228</v>
      </c>
      <c r="B486" s="2" t="s">
        <v>726</v>
      </c>
      <c r="C486" s="3">
        <v>3</v>
      </c>
      <c r="D486" s="2" t="s">
        <v>1066</v>
      </c>
      <c r="E486" s="5">
        <v>33</v>
      </c>
      <c r="F486">
        <f t="shared" ca="1" si="7"/>
        <v>164</v>
      </c>
    </row>
    <row r="487" spans="1:6" hidden="1" x14ac:dyDescent="0.25">
      <c r="A487" s="2" t="s">
        <v>228</v>
      </c>
      <c r="B487" s="2" t="s">
        <v>726</v>
      </c>
      <c r="C487" s="3">
        <v>3</v>
      </c>
      <c r="D487" s="2" t="s">
        <v>1068</v>
      </c>
      <c r="E487" s="5">
        <v>113</v>
      </c>
      <c r="F487">
        <f t="shared" ca="1" si="7"/>
        <v>164</v>
      </c>
    </row>
    <row r="488" spans="1:6" hidden="1" x14ac:dyDescent="0.25">
      <c r="A488" s="2" t="s">
        <v>228</v>
      </c>
      <c r="B488" s="2" t="s">
        <v>726</v>
      </c>
      <c r="C488" s="3">
        <v>3</v>
      </c>
      <c r="D488" s="2" t="s">
        <v>1067</v>
      </c>
      <c r="E488" s="5">
        <v>18</v>
      </c>
      <c r="F488">
        <f t="shared" ca="1" si="7"/>
        <v>164</v>
      </c>
    </row>
    <row r="489" spans="1:6" hidden="1" x14ac:dyDescent="0.25">
      <c r="A489" s="2" t="s">
        <v>229</v>
      </c>
      <c r="B489" s="2" t="s">
        <v>727</v>
      </c>
      <c r="C489" s="3">
        <v>2</v>
      </c>
      <c r="D489" s="2" t="s">
        <v>1006</v>
      </c>
      <c r="E489" s="5">
        <v>15</v>
      </c>
      <c r="F489">
        <f t="shared" ca="1" si="7"/>
        <v>15</v>
      </c>
    </row>
    <row r="490" spans="1:6" hidden="1" x14ac:dyDescent="0.25">
      <c r="A490" s="2" t="s">
        <v>230</v>
      </c>
      <c r="B490" s="2" t="s">
        <v>728</v>
      </c>
      <c r="C490" s="3">
        <v>3</v>
      </c>
      <c r="D490" s="2" t="s">
        <v>1068</v>
      </c>
      <c r="E490" s="5">
        <v>113</v>
      </c>
      <c r="F490">
        <f t="shared" ca="1" si="7"/>
        <v>113</v>
      </c>
    </row>
    <row r="491" spans="1:6" hidden="1" x14ac:dyDescent="0.25">
      <c r="A491" s="2" t="s">
        <v>231</v>
      </c>
      <c r="B491" s="2" t="s">
        <v>729</v>
      </c>
      <c r="C491" s="3">
        <v>3</v>
      </c>
      <c r="D491" s="2" t="s">
        <v>1068</v>
      </c>
      <c r="E491" s="5">
        <v>113</v>
      </c>
      <c r="F491">
        <f t="shared" ca="1" si="7"/>
        <v>113</v>
      </c>
    </row>
    <row r="492" spans="1:6" hidden="1" x14ac:dyDescent="0.25">
      <c r="A492" s="2" t="s">
        <v>232</v>
      </c>
      <c r="B492" s="2" t="s">
        <v>661</v>
      </c>
      <c r="C492" s="3">
        <v>1</v>
      </c>
      <c r="D492" s="2" t="s">
        <v>1068</v>
      </c>
      <c r="E492" s="5">
        <v>113</v>
      </c>
      <c r="F492">
        <f t="shared" ca="1" si="7"/>
        <v>113</v>
      </c>
    </row>
    <row r="493" spans="1:6" hidden="1" x14ac:dyDescent="0.25">
      <c r="A493" s="2" t="s">
        <v>233</v>
      </c>
      <c r="B493" s="2" t="s">
        <v>730</v>
      </c>
      <c r="C493" s="3">
        <v>3</v>
      </c>
      <c r="D493" s="2" t="s">
        <v>1082</v>
      </c>
      <c r="E493" s="5">
        <v>105</v>
      </c>
      <c r="F493">
        <f t="shared" ca="1" si="7"/>
        <v>105</v>
      </c>
    </row>
    <row r="494" spans="1:6" hidden="1" x14ac:dyDescent="0.25">
      <c r="A494" s="2" t="s">
        <v>234</v>
      </c>
      <c r="B494" s="2" t="s">
        <v>731</v>
      </c>
      <c r="C494" s="3">
        <v>3</v>
      </c>
      <c r="D494" s="2" t="s">
        <v>1082</v>
      </c>
      <c r="E494" s="5">
        <v>116</v>
      </c>
      <c r="F494">
        <f t="shared" ca="1" si="7"/>
        <v>116</v>
      </c>
    </row>
    <row r="495" spans="1:6" hidden="1" x14ac:dyDescent="0.25">
      <c r="A495" s="2" t="s">
        <v>235</v>
      </c>
      <c r="B495" s="2" t="s">
        <v>732</v>
      </c>
      <c r="C495" s="3">
        <v>3</v>
      </c>
      <c r="D495" s="2" t="s">
        <v>1082</v>
      </c>
      <c r="E495" s="5">
        <v>98</v>
      </c>
      <c r="F495">
        <f t="shared" ca="1" si="7"/>
        <v>98</v>
      </c>
    </row>
    <row r="496" spans="1:6" hidden="1" x14ac:dyDescent="0.25">
      <c r="A496" s="2" t="s">
        <v>236</v>
      </c>
      <c r="B496" s="2" t="s">
        <v>733</v>
      </c>
      <c r="C496" s="3">
        <v>2</v>
      </c>
      <c r="D496" s="2" t="s">
        <v>1070</v>
      </c>
      <c r="E496" s="5">
        <v>36</v>
      </c>
      <c r="F496">
        <f t="shared" ca="1" si="7"/>
        <v>36</v>
      </c>
    </row>
    <row r="497" spans="1:6" hidden="1" x14ac:dyDescent="0.25">
      <c r="A497" s="2" t="s">
        <v>237</v>
      </c>
      <c r="B497" s="2" t="s">
        <v>734</v>
      </c>
      <c r="C497" s="3">
        <v>3</v>
      </c>
      <c r="D497" s="2" t="s">
        <v>1070</v>
      </c>
      <c r="E497" s="5">
        <v>36</v>
      </c>
      <c r="F497">
        <f t="shared" ca="1" si="7"/>
        <v>36</v>
      </c>
    </row>
    <row r="498" spans="1:6" hidden="1" x14ac:dyDescent="0.25">
      <c r="A498" s="2" t="s">
        <v>238</v>
      </c>
      <c r="B498" s="2" t="s">
        <v>735</v>
      </c>
      <c r="C498" s="3">
        <v>3</v>
      </c>
      <c r="D498" s="2" t="s">
        <v>1082</v>
      </c>
      <c r="E498" s="5">
        <v>111</v>
      </c>
      <c r="F498">
        <f t="shared" ca="1" si="7"/>
        <v>111</v>
      </c>
    </row>
    <row r="499" spans="1:6" hidden="1" x14ac:dyDescent="0.25">
      <c r="A499" s="2" t="s">
        <v>239</v>
      </c>
      <c r="B499" s="2" t="s">
        <v>661</v>
      </c>
      <c r="C499" s="3">
        <v>1</v>
      </c>
      <c r="D499" s="2" t="s">
        <v>1082</v>
      </c>
      <c r="E499" s="5">
        <v>119</v>
      </c>
      <c r="F499">
        <f t="shared" ca="1" si="7"/>
        <v>119</v>
      </c>
    </row>
    <row r="500" spans="1:6" hidden="1" x14ac:dyDescent="0.25">
      <c r="A500" s="2" t="s">
        <v>240</v>
      </c>
      <c r="B500" s="2" t="s">
        <v>736</v>
      </c>
      <c r="C500" s="3">
        <v>2</v>
      </c>
      <c r="D500" s="2" t="s">
        <v>1035</v>
      </c>
      <c r="E500" s="5">
        <v>78</v>
      </c>
      <c r="F500">
        <f t="shared" ca="1" si="7"/>
        <v>275</v>
      </c>
    </row>
    <row r="501" spans="1:6" hidden="1" x14ac:dyDescent="0.25">
      <c r="A501" s="2" t="s">
        <v>240</v>
      </c>
      <c r="B501" s="2" t="s">
        <v>736</v>
      </c>
      <c r="C501" s="3">
        <v>2</v>
      </c>
      <c r="D501" s="2" t="s">
        <v>1036</v>
      </c>
      <c r="E501" s="5">
        <v>116</v>
      </c>
      <c r="F501">
        <f t="shared" ca="1" si="7"/>
        <v>275</v>
      </c>
    </row>
    <row r="502" spans="1:6" hidden="1" x14ac:dyDescent="0.25">
      <c r="A502" s="2" t="s">
        <v>240</v>
      </c>
      <c r="B502" s="2" t="s">
        <v>736</v>
      </c>
      <c r="C502" s="3">
        <v>2</v>
      </c>
      <c r="D502" s="2" t="s">
        <v>1060</v>
      </c>
      <c r="E502" s="5">
        <v>81</v>
      </c>
      <c r="F502">
        <f t="shared" ca="1" si="7"/>
        <v>275</v>
      </c>
    </row>
    <row r="503" spans="1:6" hidden="1" x14ac:dyDescent="0.25">
      <c r="A503" s="2" t="s">
        <v>241</v>
      </c>
      <c r="B503" s="2" t="s">
        <v>737</v>
      </c>
      <c r="C503" s="3">
        <v>2</v>
      </c>
      <c r="D503" s="2" t="s">
        <v>1035</v>
      </c>
      <c r="E503" s="5">
        <v>78</v>
      </c>
      <c r="F503">
        <f t="shared" ca="1" si="7"/>
        <v>269</v>
      </c>
    </row>
    <row r="504" spans="1:6" hidden="1" x14ac:dyDescent="0.25">
      <c r="A504" s="2" t="s">
        <v>241</v>
      </c>
      <c r="B504" s="2" t="s">
        <v>737</v>
      </c>
      <c r="C504" s="3">
        <v>2</v>
      </c>
      <c r="D504" s="2" t="s">
        <v>1036</v>
      </c>
      <c r="E504" s="5">
        <v>108</v>
      </c>
      <c r="F504">
        <f t="shared" ca="1" si="7"/>
        <v>269</v>
      </c>
    </row>
    <row r="505" spans="1:6" hidden="1" x14ac:dyDescent="0.25">
      <c r="A505" s="2" t="s">
        <v>241</v>
      </c>
      <c r="B505" s="2" t="s">
        <v>737</v>
      </c>
      <c r="C505" s="3">
        <v>2</v>
      </c>
      <c r="D505" s="2" t="s">
        <v>1060</v>
      </c>
      <c r="E505" s="5">
        <v>83</v>
      </c>
      <c r="F505">
        <f t="shared" ca="1" si="7"/>
        <v>269</v>
      </c>
    </row>
    <row r="506" spans="1:6" hidden="1" x14ac:dyDescent="0.25">
      <c r="A506" s="2" t="s">
        <v>242</v>
      </c>
      <c r="B506" s="2" t="s">
        <v>738</v>
      </c>
      <c r="C506" s="3">
        <v>1</v>
      </c>
      <c r="D506" s="2" t="s">
        <v>1017</v>
      </c>
      <c r="E506" s="5">
        <v>6</v>
      </c>
      <c r="F506">
        <f t="shared" ca="1" si="7"/>
        <v>510</v>
      </c>
    </row>
    <row r="507" spans="1:6" hidden="1" x14ac:dyDescent="0.25">
      <c r="A507" s="2" t="s">
        <v>242</v>
      </c>
      <c r="B507" s="2" t="s">
        <v>738</v>
      </c>
      <c r="C507" s="3">
        <v>1</v>
      </c>
      <c r="D507" s="2" t="s">
        <v>1006</v>
      </c>
      <c r="E507" s="5">
        <v>3</v>
      </c>
      <c r="F507">
        <f t="shared" ca="1" si="7"/>
        <v>510</v>
      </c>
    </row>
    <row r="508" spans="1:6" hidden="1" x14ac:dyDescent="0.25">
      <c r="A508" s="2" t="s">
        <v>242</v>
      </c>
      <c r="B508" s="2" t="s">
        <v>738</v>
      </c>
      <c r="C508" s="3">
        <v>1</v>
      </c>
      <c r="D508" s="2" t="s">
        <v>1031</v>
      </c>
      <c r="E508" s="5">
        <v>36</v>
      </c>
      <c r="F508">
        <f t="shared" ca="1" si="7"/>
        <v>510</v>
      </c>
    </row>
    <row r="509" spans="1:6" hidden="1" x14ac:dyDescent="0.25">
      <c r="A509" s="2" t="s">
        <v>242</v>
      </c>
      <c r="B509" s="2" t="s">
        <v>738</v>
      </c>
      <c r="C509" s="3">
        <v>1</v>
      </c>
      <c r="D509" s="2" t="s">
        <v>1011</v>
      </c>
      <c r="E509" s="5">
        <v>86</v>
      </c>
      <c r="F509">
        <f t="shared" ca="1" si="7"/>
        <v>510</v>
      </c>
    </row>
    <row r="510" spans="1:6" hidden="1" x14ac:dyDescent="0.25">
      <c r="A510" s="2" t="s">
        <v>242</v>
      </c>
      <c r="B510" s="2" t="s">
        <v>738</v>
      </c>
      <c r="C510" s="3">
        <v>1</v>
      </c>
      <c r="D510" s="2" t="s">
        <v>1058</v>
      </c>
      <c r="E510" s="5">
        <v>3</v>
      </c>
      <c r="F510">
        <f t="shared" ca="1" si="7"/>
        <v>510</v>
      </c>
    </row>
    <row r="511" spans="1:6" hidden="1" x14ac:dyDescent="0.25">
      <c r="A511" s="2" t="s">
        <v>242</v>
      </c>
      <c r="B511" s="2" t="s">
        <v>738</v>
      </c>
      <c r="C511" s="3">
        <v>1</v>
      </c>
      <c r="D511" s="2" t="s">
        <v>987</v>
      </c>
      <c r="E511" s="5">
        <v>18</v>
      </c>
      <c r="F511">
        <f t="shared" ca="1" si="7"/>
        <v>510</v>
      </c>
    </row>
    <row r="512" spans="1:6" hidden="1" x14ac:dyDescent="0.25">
      <c r="A512" s="2" t="s">
        <v>242</v>
      </c>
      <c r="B512" s="2" t="s">
        <v>738</v>
      </c>
      <c r="C512" s="3">
        <v>1</v>
      </c>
      <c r="D512" s="2" t="s">
        <v>986</v>
      </c>
      <c r="E512" s="5">
        <v>23</v>
      </c>
      <c r="F512">
        <f t="shared" ca="1" si="7"/>
        <v>510</v>
      </c>
    </row>
    <row r="513" spans="1:6" hidden="1" x14ac:dyDescent="0.25">
      <c r="A513" s="2" t="s">
        <v>242</v>
      </c>
      <c r="B513" s="2" t="s">
        <v>738</v>
      </c>
      <c r="C513" s="3">
        <v>1</v>
      </c>
      <c r="D513" s="2" t="s">
        <v>1015</v>
      </c>
      <c r="E513" s="5">
        <v>2</v>
      </c>
      <c r="F513">
        <f t="shared" ca="1" si="7"/>
        <v>510</v>
      </c>
    </row>
    <row r="514" spans="1:6" hidden="1" x14ac:dyDescent="0.25">
      <c r="A514" s="2" t="s">
        <v>242</v>
      </c>
      <c r="B514" s="2" t="s">
        <v>738</v>
      </c>
      <c r="C514" s="3">
        <v>1</v>
      </c>
      <c r="D514" s="2" t="s">
        <v>1016</v>
      </c>
      <c r="E514" s="5">
        <v>6</v>
      </c>
      <c r="F514">
        <f t="shared" ca="1" si="7"/>
        <v>510</v>
      </c>
    </row>
    <row r="515" spans="1:6" hidden="1" x14ac:dyDescent="0.25">
      <c r="A515" s="2" t="s">
        <v>242</v>
      </c>
      <c r="B515" s="2" t="s">
        <v>738</v>
      </c>
      <c r="C515" s="3">
        <v>1</v>
      </c>
      <c r="D515" s="2" t="s">
        <v>988</v>
      </c>
      <c r="E515" s="5">
        <v>5</v>
      </c>
      <c r="F515">
        <f t="shared" ref="F515:F578" ca="1" si="8">SUMIF($A$2:$E$1339,A515,$E$2:$E$1339)</f>
        <v>510</v>
      </c>
    </row>
    <row r="516" spans="1:6" hidden="1" x14ac:dyDescent="0.25">
      <c r="A516" s="2" t="s">
        <v>242</v>
      </c>
      <c r="B516" s="2" t="s">
        <v>738</v>
      </c>
      <c r="C516" s="3">
        <v>1</v>
      </c>
      <c r="D516" s="2" t="s">
        <v>1059</v>
      </c>
      <c r="E516" s="5">
        <v>14</v>
      </c>
      <c r="F516">
        <f t="shared" ca="1" si="8"/>
        <v>510</v>
      </c>
    </row>
    <row r="517" spans="1:6" hidden="1" x14ac:dyDescent="0.25">
      <c r="A517" s="2" t="s">
        <v>242</v>
      </c>
      <c r="B517" s="2" t="s">
        <v>738</v>
      </c>
      <c r="C517" s="3">
        <v>1</v>
      </c>
      <c r="D517" s="2" t="s">
        <v>1050</v>
      </c>
      <c r="E517" s="5">
        <v>104</v>
      </c>
      <c r="F517">
        <f t="shared" ca="1" si="8"/>
        <v>510</v>
      </c>
    </row>
    <row r="518" spans="1:6" hidden="1" x14ac:dyDescent="0.25">
      <c r="A518" s="2" t="s">
        <v>242</v>
      </c>
      <c r="B518" s="2" t="s">
        <v>738</v>
      </c>
      <c r="C518" s="3">
        <v>1</v>
      </c>
      <c r="D518" s="2" t="s">
        <v>989</v>
      </c>
      <c r="E518" s="5">
        <v>11</v>
      </c>
      <c r="F518">
        <f t="shared" ca="1" si="8"/>
        <v>510</v>
      </c>
    </row>
    <row r="519" spans="1:6" hidden="1" x14ac:dyDescent="0.25">
      <c r="A519" s="2" t="s">
        <v>242</v>
      </c>
      <c r="B519" s="2" t="s">
        <v>738</v>
      </c>
      <c r="C519" s="3">
        <v>1</v>
      </c>
      <c r="D519" s="2" t="s">
        <v>990</v>
      </c>
      <c r="E519" s="5">
        <v>11</v>
      </c>
      <c r="F519">
        <f t="shared" ca="1" si="8"/>
        <v>510</v>
      </c>
    </row>
    <row r="520" spans="1:6" hidden="1" x14ac:dyDescent="0.25">
      <c r="A520" s="2" t="s">
        <v>242</v>
      </c>
      <c r="B520" s="2" t="s">
        <v>738</v>
      </c>
      <c r="C520" s="3">
        <v>1</v>
      </c>
      <c r="D520" s="2" t="s">
        <v>1060</v>
      </c>
      <c r="E520" s="5">
        <v>23</v>
      </c>
      <c r="F520">
        <f t="shared" ca="1" si="8"/>
        <v>510</v>
      </c>
    </row>
    <row r="521" spans="1:6" hidden="1" x14ac:dyDescent="0.25">
      <c r="A521" s="2" t="s">
        <v>242</v>
      </c>
      <c r="B521" s="2" t="s">
        <v>738</v>
      </c>
      <c r="C521" s="3">
        <v>1</v>
      </c>
      <c r="D521" s="2" t="s">
        <v>1025</v>
      </c>
      <c r="E521" s="5">
        <v>9</v>
      </c>
      <c r="F521">
        <f t="shared" ca="1" si="8"/>
        <v>510</v>
      </c>
    </row>
    <row r="522" spans="1:6" hidden="1" x14ac:dyDescent="0.25">
      <c r="A522" s="2" t="s">
        <v>242</v>
      </c>
      <c r="B522" s="2" t="s">
        <v>738</v>
      </c>
      <c r="C522" s="3">
        <v>1</v>
      </c>
      <c r="D522" s="2" t="s">
        <v>993</v>
      </c>
      <c r="E522" s="5">
        <v>45</v>
      </c>
      <c r="F522">
        <f t="shared" ca="1" si="8"/>
        <v>510</v>
      </c>
    </row>
    <row r="523" spans="1:6" hidden="1" x14ac:dyDescent="0.25">
      <c r="A523" s="2" t="s">
        <v>242</v>
      </c>
      <c r="B523" s="2" t="s">
        <v>738</v>
      </c>
      <c r="C523" s="3">
        <v>1</v>
      </c>
      <c r="D523" s="2" t="s">
        <v>995</v>
      </c>
      <c r="E523" s="5">
        <v>11</v>
      </c>
      <c r="F523">
        <f t="shared" ca="1" si="8"/>
        <v>510</v>
      </c>
    </row>
    <row r="524" spans="1:6" hidden="1" x14ac:dyDescent="0.25">
      <c r="A524" s="2" t="s">
        <v>242</v>
      </c>
      <c r="B524" s="2" t="s">
        <v>738</v>
      </c>
      <c r="C524" s="3">
        <v>1</v>
      </c>
      <c r="D524" s="2" t="s">
        <v>1012</v>
      </c>
      <c r="E524" s="5">
        <v>23</v>
      </c>
      <c r="F524">
        <f t="shared" ca="1" si="8"/>
        <v>510</v>
      </c>
    </row>
    <row r="525" spans="1:6" hidden="1" x14ac:dyDescent="0.25">
      <c r="A525" s="2" t="s">
        <v>242</v>
      </c>
      <c r="B525" s="2" t="s">
        <v>738</v>
      </c>
      <c r="C525" s="3">
        <v>1</v>
      </c>
      <c r="D525" s="2" t="s">
        <v>1000</v>
      </c>
      <c r="E525" s="5">
        <v>2</v>
      </c>
      <c r="F525">
        <f t="shared" ca="1" si="8"/>
        <v>510</v>
      </c>
    </row>
    <row r="526" spans="1:6" hidden="1" x14ac:dyDescent="0.25">
      <c r="A526" s="2" t="s">
        <v>242</v>
      </c>
      <c r="B526" s="2" t="s">
        <v>738</v>
      </c>
      <c r="C526" s="3">
        <v>1</v>
      </c>
      <c r="D526" s="2" t="s">
        <v>1022</v>
      </c>
      <c r="E526" s="5">
        <v>17</v>
      </c>
      <c r="F526">
        <f t="shared" ca="1" si="8"/>
        <v>510</v>
      </c>
    </row>
    <row r="527" spans="1:6" hidden="1" x14ac:dyDescent="0.25">
      <c r="A527" s="2" t="s">
        <v>242</v>
      </c>
      <c r="B527" s="2" t="s">
        <v>738</v>
      </c>
      <c r="C527" s="3">
        <v>1</v>
      </c>
      <c r="D527" s="2" t="s">
        <v>1062</v>
      </c>
      <c r="E527" s="5">
        <v>14</v>
      </c>
      <c r="F527">
        <f t="shared" ca="1" si="8"/>
        <v>510</v>
      </c>
    </row>
    <row r="528" spans="1:6" hidden="1" x14ac:dyDescent="0.25">
      <c r="A528" s="2" t="s">
        <v>242</v>
      </c>
      <c r="B528" s="2" t="s">
        <v>738</v>
      </c>
      <c r="C528" s="3">
        <v>1</v>
      </c>
      <c r="D528" s="2" t="s">
        <v>1005</v>
      </c>
      <c r="E528" s="5">
        <v>8</v>
      </c>
      <c r="F528">
        <f t="shared" ca="1" si="8"/>
        <v>510</v>
      </c>
    </row>
    <row r="529" spans="1:6" hidden="1" x14ac:dyDescent="0.25">
      <c r="A529" s="2" t="s">
        <v>242</v>
      </c>
      <c r="B529" s="2" t="s">
        <v>738</v>
      </c>
      <c r="C529" s="3">
        <v>1</v>
      </c>
      <c r="D529" s="2" t="s">
        <v>1020</v>
      </c>
      <c r="E529" s="5">
        <v>30</v>
      </c>
      <c r="F529">
        <f t="shared" ca="1" si="8"/>
        <v>510</v>
      </c>
    </row>
    <row r="530" spans="1:6" hidden="1" x14ac:dyDescent="0.25">
      <c r="A530" s="2" t="s">
        <v>243</v>
      </c>
      <c r="B530" s="2" t="s">
        <v>739</v>
      </c>
      <c r="C530" s="3">
        <v>1</v>
      </c>
      <c r="D530" s="2" t="s">
        <v>1017</v>
      </c>
      <c r="E530" s="5">
        <v>6</v>
      </c>
      <c r="F530">
        <f t="shared" ca="1" si="8"/>
        <v>733</v>
      </c>
    </row>
    <row r="531" spans="1:6" hidden="1" x14ac:dyDescent="0.25">
      <c r="A531" s="2" t="s">
        <v>243</v>
      </c>
      <c r="B531" s="2" t="s">
        <v>739</v>
      </c>
      <c r="C531" s="3">
        <v>1</v>
      </c>
      <c r="D531" s="2" t="s">
        <v>1006</v>
      </c>
      <c r="E531" s="5">
        <v>5</v>
      </c>
      <c r="F531">
        <f t="shared" ca="1" si="8"/>
        <v>733</v>
      </c>
    </row>
    <row r="532" spans="1:6" hidden="1" x14ac:dyDescent="0.25">
      <c r="A532" s="2" t="s">
        <v>243</v>
      </c>
      <c r="B532" s="2" t="s">
        <v>739</v>
      </c>
      <c r="C532" s="3">
        <v>1</v>
      </c>
      <c r="D532" s="2" t="s">
        <v>1031</v>
      </c>
      <c r="E532" s="5">
        <v>36</v>
      </c>
      <c r="F532">
        <f t="shared" ca="1" si="8"/>
        <v>733</v>
      </c>
    </row>
    <row r="533" spans="1:6" hidden="1" x14ac:dyDescent="0.25">
      <c r="A533" s="2" t="s">
        <v>243</v>
      </c>
      <c r="B533" s="2" t="s">
        <v>739</v>
      </c>
      <c r="C533" s="3">
        <v>1</v>
      </c>
      <c r="D533" s="2" t="s">
        <v>1011</v>
      </c>
      <c r="E533" s="5">
        <v>111</v>
      </c>
      <c r="F533">
        <f t="shared" ca="1" si="8"/>
        <v>733</v>
      </c>
    </row>
    <row r="534" spans="1:6" hidden="1" x14ac:dyDescent="0.25">
      <c r="A534" s="2" t="s">
        <v>243</v>
      </c>
      <c r="B534" s="2" t="s">
        <v>739</v>
      </c>
      <c r="C534" s="3">
        <v>1</v>
      </c>
      <c r="D534" s="2" t="s">
        <v>1024</v>
      </c>
      <c r="E534" s="5">
        <v>69</v>
      </c>
      <c r="F534">
        <f t="shared" ca="1" si="8"/>
        <v>733</v>
      </c>
    </row>
    <row r="535" spans="1:6" hidden="1" x14ac:dyDescent="0.25">
      <c r="A535" s="2" t="s">
        <v>243</v>
      </c>
      <c r="B535" s="2" t="s">
        <v>739</v>
      </c>
      <c r="C535" s="3">
        <v>1</v>
      </c>
      <c r="D535" s="2" t="s">
        <v>1058</v>
      </c>
      <c r="E535" s="5">
        <v>5</v>
      </c>
      <c r="F535">
        <f t="shared" ca="1" si="8"/>
        <v>733</v>
      </c>
    </row>
    <row r="536" spans="1:6" hidden="1" x14ac:dyDescent="0.25">
      <c r="A536" s="2" t="s">
        <v>243</v>
      </c>
      <c r="B536" s="2" t="s">
        <v>739</v>
      </c>
      <c r="C536" s="3">
        <v>1</v>
      </c>
      <c r="D536" s="2" t="s">
        <v>987</v>
      </c>
      <c r="E536" s="5">
        <v>33</v>
      </c>
      <c r="F536">
        <f t="shared" ca="1" si="8"/>
        <v>733</v>
      </c>
    </row>
    <row r="537" spans="1:6" hidden="1" x14ac:dyDescent="0.25">
      <c r="A537" s="2" t="s">
        <v>243</v>
      </c>
      <c r="B537" s="2" t="s">
        <v>739</v>
      </c>
      <c r="C537" s="3">
        <v>1</v>
      </c>
      <c r="D537" s="2" t="s">
        <v>986</v>
      </c>
      <c r="E537" s="5">
        <v>26</v>
      </c>
      <c r="F537">
        <f t="shared" ca="1" si="8"/>
        <v>733</v>
      </c>
    </row>
    <row r="538" spans="1:6" hidden="1" x14ac:dyDescent="0.25">
      <c r="A538" s="2" t="s">
        <v>243</v>
      </c>
      <c r="B538" s="2" t="s">
        <v>739</v>
      </c>
      <c r="C538" s="3">
        <v>1</v>
      </c>
      <c r="D538" s="2" t="s">
        <v>1015</v>
      </c>
      <c r="E538" s="5">
        <v>5</v>
      </c>
      <c r="F538">
        <f t="shared" ca="1" si="8"/>
        <v>733</v>
      </c>
    </row>
    <row r="539" spans="1:6" hidden="1" x14ac:dyDescent="0.25">
      <c r="A539" s="2" t="s">
        <v>243</v>
      </c>
      <c r="B539" s="2" t="s">
        <v>739</v>
      </c>
      <c r="C539" s="3">
        <v>1</v>
      </c>
      <c r="D539" s="2" t="s">
        <v>1016</v>
      </c>
      <c r="E539" s="5">
        <v>6</v>
      </c>
      <c r="F539">
        <f t="shared" ca="1" si="8"/>
        <v>733</v>
      </c>
    </row>
    <row r="540" spans="1:6" hidden="1" x14ac:dyDescent="0.25">
      <c r="A540" s="2" t="s">
        <v>243</v>
      </c>
      <c r="B540" s="2" t="s">
        <v>739</v>
      </c>
      <c r="C540" s="3">
        <v>1</v>
      </c>
      <c r="D540" s="2" t="s">
        <v>988</v>
      </c>
      <c r="E540" s="5">
        <v>8</v>
      </c>
      <c r="F540">
        <f t="shared" ca="1" si="8"/>
        <v>733</v>
      </c>
    </row>
    <row r="541" spans="1:6" hidden="1" x14ac:dyDescent="0.25">
      <c r="A541" s="2" t="s">
        <v>243</v>
      </c>
      <c r="B541" s="2" t="s">
        <v>739</v>
      </c>
      <c r="C541" s="3">
        <v>1</v>
      </c>
      <c r="D541" s="2" t="s">
        <v>1059</v>
      </c>
      <c r="E541" s="5">
        <v>17</v>
      </c>
      <c r="F541">
        <f t="shared" ca="1" si="8"/>
        <v>733</v>
      </c>
    </row>
    <row r="542" spans="1:6" hidden="1" x14ac:dyDescent="0.25">
      <c r="A542" s="2" t="s">
        <v>243</v>
      </c>
      <c r="B542" s="2" t="s">
        <v>739</v>
      </c>
      <c r="C542" s="3">
        <v>1</v>
      </c>
      <c r="D542" s="2" t="s">
        <v>1050</v>
      </c>
      <c r="E542" s="5">
        <v>162</v>
      </c>
      <c r="F542">
        <f t="shared" ca="1" si="8"/>
        <v>733</v>
      </c>
    </row>
    <row r="543" spans="1:6" hidden="1" x14ac:dyDescent="0.25">
      <c r="A543" s="2" t="s">
        <v>243</v>
      </c>
      <c r="B543" s="2" t="s">
        <v>739</v>
      </c>
      <c r="C543" s="3">
        <v>1</v>
      </c>
      <c r="D543" s="2" t="s">
        <v>989</v>
      </c>
      <c r="E543" s="5">
        <v>15</v>
      </c>
      <c r="F543">
        <f t="shared" ca="1" si="8"/>
        <v>733</v>
      </c>
    </row>
    <row r="544" spans="1:6" hidden="1" x14ac:dyDescent="0.25">
      <c r="A544" s="2" t="s">
        <v>243</v>
      </c>
      <c r="B544" s="2" t="s">
        <v>739</v>
      </c>
      <c r="C544" s="3">
        <v>1</v>
      </c>
      <c r="D544" s="2" t="s">
        <v>990</v>
      </c>
      <c r="E544" s="5">
        <v>9</v>
      </c>
      <c r="F544">
        <f t="shared" ca="1" si="8"/>
        <v>733</v>
      </c>
    </row>
    <row r="545" spans="1:6" hidden="1" x14ac:dyDescent="0.25">
      <c r="A545" s="2" t="s">
        <v>243</v>
      </c>
      <c r="B545" s="2" t="s">
        <v>739</v>
      </c>
      <c r="C545" s="3">
        <v>1</v>
      </c>
      <c r="D545" s="2" t="s">
        <v>1060</v>
      </c>
      <c r="E545" s="5">
        <v>24</v>
      </c>
      <c r="F545">
        <f t="shared" ca="1" si="8"/>
        <v>733</v>
      </c>
    </row>
    <row r="546" spans="1:6" hidden="1" x14ac:dyDescent="0.25">
      <c r="A546" s="2" t="s">
        <v>243</v>
      </c>
      <c r="B546" s="2" t="s">
        <v>739</v>
      </c>
      <c r="C546" s="3">
        <v>1</v>
      </c>
      <c r="D546" s="2" t="s">
        <v>1025</v>
      </c>
      <c r="E546" s="5">
        <v>32</v>
      </c>
      <c r="F546">
        <f t="shared" ca="1" si="8"/>
        <v>733</v>
      </c>
    </row>
    <row r="547" spans="1:6" hidden="1" x14ac:dyDescent="0.25">
      <c r="A547" s="2" t="s">
        <v>243</v>
      </c>
      <c r="B547" s="2" t="s">
        <v>739</v>
      </c>
      <c r="C547" s="3">
        <v>1</v>
      </c>
      <c r="D547" s="2" t="s">
        <v>993</v>
      </c>
      <c r="E547" s="5">
        <v>77</v>
      </c>
      <c r="F547">
        <f t="shared" ca="1" si="8"/>
        <v>733</v>
      </c>
    </row>
    <row r="548" spans="1:6" hidden="1" x14ac:dyDescent="0.25">
      <c r="A548" s="2" t="s">
        <v>243</v>
      </c>
      <c r="B548" s="2" t="s">
        <v>739</v>
      </c>
      <c r="C548" s="3">
        <v>1</v>
      </c>
      <c r="D548" s="2" t="s">
        <v>995</v>
      </c>
      <c r="E548" s="5">
        <v>9</v>
      </c>
      <c r="F548">
        <f t="shared" ca="1" si="8"/>
        <v>733</v>
      </c>
    </row>
    <row r="549" spans="1:6" hidden="1" x14ac:dyDescent="0.25">
      <c r="A549" s="2" t="s">
        <v>243</v>
      </c>
      <c r="B549" s="2" t="s">
        <v>739</v>
      </c>
      <c r="C549" s="3">
        <v>1</v>
      </c>
      <c r="D549" s="2" t="s">
        <v>1000</v>
      </c>
      <c r="E549" s="5">
        <v>3</v>
      </c>
      <c r="F549">
        <f t="shared" ca="1" si="8"/>
        <v>733</v>
      </c>
    </row>
    <row r="550" spans="1:6" hidden="1" x14ac:dyDescent="0.25">
      <c r="A550" s="2" t="s">
        <v>243</v>
      </c>
      <c r="B550" s="2" t="s">
        <v>739</v>
      </c>
      <c r="C550" s="3">
        <v>1</v>
      </c>
      <c r="D550" s="2" t="s">
        <v>1022</v>
      </c>
      <c r="E550" s="5">
        <v>20</v>
      </c>
      <c r="F550">
        <f t="shared" ca="1" si="8"/>
        <v>733</v>
      </c>
    </row>
    <row r="551" spans="1:6" hidden="1" x14ac:dyDescent="0.25">
      <c r="A551" s="2" t="s">
        <v>243</v>
      </c>
      <c r="B551" s="2" t="s">
        <v>739</v>
      </c>
      <c r="C551" s="3">
        <v>1</v>
      </c>
      <c r="D551" s="2" t="s">
        <v>1062</v>
      </c>
      <c r="E551" s="5">
        <v>18</v>
      </c>
      <c r="F551">
        <f t="shared" ca="1" si="8"/>
        <v>733</v>
      </c>
    </row>
    <row r="552" spans="1:6" hidden="1" x14ac:dyDescent="0.25">
      <c r="A552" s="2" t="s">
        <v>243</v>
      </c>
      <c r="B552" s="2" t="s">
        <v>739</v>
      </c>
      <c r="C552" s="3">
        <v>1</v>
      </c>
      <c r="D552" s="2" t="s">
        <v>1005</v>
      </c>
      <c r="E552" s="5">
        <v>11</v>
      </c>
      <c r="F552">
        <f t="shared" ca="1" si="8"/>
        <v>733</v>
      </c>
    </row>
    <row r="553" spans="1:6" hidden="1" x14ac:dyDescent="0.25">
      <c r="A553" s="2" t="s">
        <v>243</v>
      </c>
      <c r="B553" s="2" t="s">
        <v>739</v>
      </c>
      <c r="C553" s="3">
        <v>1</v>
      </c>
      <c r="D553" s="2" t="s">
        <v>1020</v>
      </c>
      <c r="E553" s="5">
        <v>26</v>
      </c>
      <c r="F553">
        <f t="shared" ca="1" si="8"/>
        <v>733</v>
      </c>
    </row>
    <row r="554" spans="1:6" hidden="1" x14ac:dyDescent="0.25">
      <c r="A554" s="2" t="s">
        <v>244</v>
      </c>
      <c r="B554" s="2" t="s">
        <v>740</v>
      </c>
      <c r="C554" s="3">
        <v>1</v>
      </c>
      <c r="D554" s="2" t="s">
        <v>1030</v>
      </c>
      <c r="E554" s="5">
        <v>572</v>
      </c>
      <c r="F554">
        <f t="shared" ca="1" si="8"/>
        <v>905</v>
      </c>
    </row>
    <row r="555" spans="1:6" hidden="1" x14ac:dyDescent="0.25">
      <c r="A555" s="2" t="s">
        <v>244</v>
      </c>
      <c r="B555" s="2" t="s">
        <v>740</v>
      </c>
      <c r="C555" s="3">
        <v>1</v>
      </c>
      <c r="D555" s="2" t="s">
        <v>1033</v>
      </c>
      <c r="E555" s="5">
        <v>56</v>
      </c>
      <c r="F555">
        <f t="shared" ca="1" si="8"/>
        <v>905</v>
      </c>
    </row>
    <row r="556" spans="1:6" hidden="1" x14ac:dyDescent="0.25">
      <c r="A556" s="2" t="s">
        <v>244</v>
      </c>
      <c r="B556" s="2" t="s">
        <v>740</v>
      </c>
      <c r="C556" s="3">
        <v>1</v>
      </c>
      <c r="D556" s="2" t="s">
        <v>1024</v>
      </c>
      <c r="E556" s="5">
        <v>69</v>
      </c>
      <c r="F556">
        <f t="shared" ca="1" si="8"/>
        <v>905</v>
      </c>
    </row>
    <row r="557" spans="1:6" hidden="1" x14ac:dyDescent="0.25">
      <c r="A557" s="2" t="s">
        <v>244</v>
      </c>
      <c r="B557" s="2" t="s">
        <v>740</v>
      </c>
      <c r="C557" s="3">
        <v>1</v>
      </c>
      <c r="D557" s="2" t="s">
        <v>987</v>
      </c>
      <c r="E557" s="5">
        <v>32</v>
      </c>
      <c r="F557">
        <f t="shared" ca="1" si="8"/>
        <v>905</v>
      </c>
    </row>
    <row r="558" spans="1:6" hidden="1" x14ac:dyDescent="0.25">
      <c r="A558" s="2" t="s">
        <v>244</v>
      </c>
      <c r="B558" s="2" t="s">
        <v>740</v>
      </c>
      <c r="C558" s="3">
        <v>1</v>
      </c>
      <c r="D558" s="2" t="s">
        <v>986</v>
      </c>
      <c r="E558" s="5">
        <v>32</v>
      </c>
      <c r="F558">
        <f t="shared" ca="1" si="8"/>
        <v>905</v>
      </c>
    </row>
    <row r="559" spans="1:6" hidden="1" x14ac:dyDescent="0.25">
      <c r="A559" s="2" t="s">
        <v>244</v>
      </c>
      <c r="B559" s="2" t="s">
        <v>740</v>
      </c>
      <c r="C559" s="3">
        <v>1</v>
      </c>
      <c r="D559" s="2" t="s">
        <v>1025</v>
      </c>
      <c r="E559" s="5">
        <v>12</v>
      </c>
      <c r="F559">
        <f t="shared" ca="1" si="8"/>
        <v>905</v>
      </c>
    </row>
    <row r="560" spans="1:6" hidden="1" x14ac:dyDescent="0.25">
      <c r="A560" s="2" t="s">
        <v>244</v>
      </c>
      <c r="B560" s="2" t="s">
        <v>740</v>
      </c>
      <c r="C560" s="3">
        <v>1</v>
      </c>
      <c r="D560" s="2" t="s">
        <v>1012</v>
      </c>
      <c r="E560" s="5">
        <v>132</v>
      </c>
      <c r="F560">
        <f t="shared" ca="1" si="8"/>
        <v>905</v>
      </c>
    </row>
    <row r="561" spans="1:6" hidden="1" x14ac:dyDescent="0.25">
      <c r="A561" s="2" t="s">
        <v>245</v>
      </c>
      <c r="B561" s="2" t="s">
        <v>741</v>
      </c>
      <c r="C561" s="3">
        <v>1</v>
      </c>
      <c r="D561" s="2" t="s">
        <v>1030</v>
      </c>
      <c r="E561" s="5">
        <v>612</v>
      </c>
      <c r="F561">
        <f t="shared" ca="1" si="8"/>
        <v>1428</v>
      </c>
    </row>
    <row r="562" spans="1:6" hidden="1" x14ac:dyDescent="0.25">
      <c r="A562" s="2" t="s">
        <v>245</v>
      </c>
      <c r="B562" s="2" t="s">
        <v>741</v>
      </c>
      <c r="C562" s="3">
        <v>1</v>
      </c>
      <c r="D562" s="2" t="s">
        <v>1033</v>
      </c>
      <c r="E562" s="5">
        <v>56</v>
      </c>
      <c r="F562">
        <f t="shared" ca="1" si="8"/>
        <v>1428</v>
      </c>
    </row>
    <row r="563" spans="1:6" hidden="1" x14ac:dyDescent="0.25">
      <c r="A563" s="2" t="s">
        <v>245</v>
      </c>
      <c r="B563" s="2" t="s">
        <v>741</v>
      </c>
      <c r="C563" s="3">
        <v>1</v>
      </c>
      <c r="D563" s="2" t="s">
        <v>1057</v>
      </c>
      <c r="E563" s="5">
        <v>108</v>
      </c>
      <c r="F563">
        <f t="shared" ca="1" si="8"/>
        <v>1428</v>
      </c>
    </row>
    <row r="564" spans="1:6" hidden="1" x14ac:dyDescent="0.25">
      <c r="A564" s="2" t="s">
        <v>245</v>
      </c>
      <c r="B564" s="2" t="s">
        <v>741</v>
      </c>
      <c r="C564" s="3">
        <v>1</v>
      </c>
      <c r="D564" s="2" t="s">
        <v>1011</v>
      </c>
      <c r="E564" s="5">
        <v>378</v>
      </c>
      <c r="F564">
        <f t="shared" ca="1" si="8"/>
        <v>1428</v>
      </c>
    </row>
    <row r="565" spans="1:6" hidden="1" x14ac:dyDescent="0.25">
      <c r="A565" s="2" t="s">
        <v>245</v>
      </c>
      <c r="B565" s="2" t="s">
        <v>741</v>
      </c>
      <c r="C565" s="3">
        <v>1</v>
      </c>
      <c r="D565" s="2" t="s">
        <v>1058</v>
      </c>
      <c r="E565" s="5">
        <v>24</v>
      </c>
      <c r="F565">
        <f t="shared" ca="1" si="8"/>
        <v>1428</v>
      </c>
    </row>
    <row r="566" spans="1:6" hidden="1" x14ac:dyDescent="0.25">
      <c r="A566" s="2" t="s">
        <v>245</v>
      </c>
      <c r="B566" s="2" t="s">
        <v>741</v>
      </c>
      <c r="C566" s="3">
        <v>1</v>
      </c>
      <c r="D566" s="2" t="s">
        <v>987</v>
      </c>
      <c r="E566" s="5">
        <v>161</v>
      </c>
      <c r="F566">
        <f t="shared" ca="1" si="8"/>
        <v>1428</v>
      </c>
    </row>
    <row r="567" spans="1:6" hidden="1" x14ac:dyDescent="0.25">
      <c r="A567" s="2" t="s">
        <v>245</v>
      </c>
      <c r="B567" s="2" t="s">
        <v>741</v>
      </c>
      <c r="C567" s="3">
        <v>1</v>
      </c>
      <c r="D567" s="2" t="s">
        <v>986</v>
      </c>
      <c r="E567" s="5">
        <v>41</v>
      </c>
      <c r="F567">
        <f t="shared" ca="1" si="8"/>
        <v>1428</v>
      </c>
    </row>
    <row r="568" spans="1:6" hidden="1" x14ac:dyDescent="0.25">
      <c r="A568" s="2" t="s">
        <v>245</v>
      </c>
      <c r="B568" s="2" t="s">
        <v>741</v>
      </c>
      <c r="C568" s="3">
        <v>1</v>
      </c>
      <c r="D568" s="2" t="s">
        <v>1015</v>
      </c>
      <c r="E568" s="5">
        <v>21</v>
      </c>
      <c r="F568">
        <f t="shared" ca="1" si="8"/>
        <v>1428</v>
      </c>
    </row>
    <row r="569" spans="1:6" hidden="1" x14ac:dyDescent="0.25">
      <c r="A569" s="2" t="s">
        <v>245</v>
      </c>
      <c r="B569" s="2" t="s">
        <v>741</v>
      </c>
      <c r="C569" s="3">
        <v>1</v>
      </c>
      <c r="D569" s="2" t="s">
        <v>1016</v>
      </c>
      <c r="E569" s="5">
        <v>12</v>
      </c>
      <c r="F569">
        <f t="shared" ca="1" si="8"/>
        <v>1428</v>
      </c>
    </row>
    <row r="570" spans="1:6" hidden="1" x14ac:dyDescent="0.25">
      <c r="A570" s="2" t="s">
        <v>245</v>
      </c>
      <c r="B570" s="2" t="s">
        <v>741</v>
      </c>
      <c r="C570" s="3">
        <v>1</v>
      </c>
      <c r="D570" s="2" t="s">
        <v>1025</v>
      </c>
      <c r="E570" s="5">
        <v>15</v>
      </c>
      <c r="F570">
        <f t="shared" ca="1" si="8"/>
        <v>1428</v>
      </c>
    </row>
    <row r="571" spans="1:6" hidden="1" x14ac:dyDescent="0.25">
      <c r="A571" s="2" t="s">
        <v>246</v>
      </c>
      <c r="B571" s="2" t="s">
        <v>742</v>
      </c>
      <c r="C571" s="3">
        <v>2</v>
      </c>
      <c r="D571" s="2" t="s">
        <v>991</v>
      </c>
      <c r="E571" s="5">
        <v>80</v>
      </c>
      <c r="F571">
        <f t="shared" ca="1" si="8"/>
        <v>389</v>
      </c>
    </row>
    <row r="572" spans="1:6" hidden="1" x14ac:dyDescent="0.25">
      <c r="A572" s="2" t="s">
        <v>246</v>
      </c>
      <c r="B572" s="2" t="s">
        <v>742</v>
      </c>
      <c r="C572" s="3">
        <v>2</v>
      </c>
      <c r="D572" s="2" t="s">
        <v>992</v>
      </c>
      <c r="E572" s="5">
        <v>309</v>
      </c>
      <c r="F572">
        <f t="shared" ca="1" si="8"/>
        <v>389</v>
      </c>
    </row>
    <row r="573" spans="1:6" ht="21" hidden="1" x14ac:dyDescent="0.25">
      <c r="A573" s="2" t="s">
        <v>247</v>
      </c>
      <c r="B573" s="2" t="s">
        <v>743</v>
      </c>
      <c r="C573" s="3">
        <v>2</v>
      </c>
      <c r="D573" s="2" t="s">
        <v>1063</v>
      </c>
      <c r="E573" s="5">
        <v>0</v>
      </c>
      <c r="F573">
        <f t="shared" ca="1" si="8"/>
        <v>430</v>
      </c>
    </row>
    <row r="574" spans="1:6" ht="21" hidden="1" x14ac:dyDescent="0.25">
      <c r="A574" s="2" t="s">
        <v>247</v>
      </c>
      <c r="B574" s="2" t="s">
        <v>743</v>
      </c>
      <c r="C574" s="3">
        <v>2</v>
      </c>
      <c r="D574" s="2" t="s">
        <v>1032</v>
      </c>
      <c r="E574" s="5">
        <v>0</v>
      </c>
      <c r="F574">
        <f t="shared" ca="1" si="8"/>
        <v>430</v>
      </c>
    </row>
    <row r="575" spans="1:6" hidden="1" x14ac:dyDescent="0.25">
      <c r="A575" s="2" t="s">
        <v>247</v>
      </c>
      <c r="B575" s="2" t="s">
        <v>743</v>
      </c>
      <c r="C575" s="3">
        <v>2</v>
      </c>
      <c r="D575" s="2" t="s">
        <v>1071</v>
      </c>
      <c r="E575" s="5">
        <v>2</v>
      </c>
      <c r="F575">
        <f t="shared" ca="1" si="8"/>
        <v>430</v>
      </c>
    </row>
    <row r="576" spans="1:6" hidden="1" x14ac:dyDescent="0.25">
      <c r="A576" s="2" t="s">
        <v>247</v>
      </c>
      <c r="B576" s="2" t="s">
        <v>743</v>
      </c>
      <c r="C576" s="3">
        <v>2</v>
      </c>
      <c r="D576" s="2" t="s">
        <v>1026</v>
      </c>
      <c r="E576" s="5">
        <v>42</v>
      </c>
      <c r="F576">
        <f t="shared" ca="1" si="8"/>
        <v>430</v>
      </c>
    </row>
    <row r="577" spans="1:6" hidden="1" x14ac:dyDescent="0.25">
      <c r="A577" s="2" t="s">
        <v>247</v>
      </c>
      <c r="B577" s="2" t="s">
        <v>743</v>
      </c>
      <c r="C577" s="3">
        <v>2</v>
      </c>
      <c r="D577" s="2" t="s">
        <v>992</v>
      </c>
      <c r="E577" s="5">
        <v>386</v>
      </c>
      <c r="F577">
        <f t="shared" ca="1" si="8"/>
        <v>430</v>
      </c>
    </row>
    <row r="578" spans="1:6" ht="21" hidden="1" x14ac:dyDescent="0.25">
      <c r="A578" s="2" t="s">
        <v>248</v>
      </c>
      <c r="B578" s="2" t="s">
        <v>744</v>
      </c>
      <c r="C578" s="3">
        <v>2</v>
      </c>
      <c r="D578" s="2" t="s">
        <v>1063</v>
      </c>
      <c r="E578" s="5">
        <v>0</v>
      </c>
      <c r="F578">
        <f t="shared" ca="1" si="8"/>
        <v>504</v>
      </c>
    </row>
    <row r="579" spans="1:6" hidden="1" x14ac:dyDescent="0.25">
      <c r="A579" s="2" t="s">
        <v>248</v>
      </c>
      <c r="B579" s="2" t="s">
        <v>744</v>
      </c>
      <c r="C579" s="3">
        <v>2</v>
      </c>
      <c r="D579" s="2" t="s">
        <v>1027</v>
      </c>
      <c r="E579" s="5">
        <v>3</v>
      </c>
      <c r="F579">
        <f t="shared" ref="F579:F642" ca="1" si="9">SUMIF($A$2:$E$1339,A579,$E$2:$E$1339)</f>
        <v>504</v>
      </c>
    </row>
    <row r="580" spans="1:6" hidden="1" x14ac:dyDescent="0.25">
      <c r="A580" s="2" t="s">
        <v>248</v>
      </c>
      <c r="B580" s="2" t="s">
        <v>744</v>
      </c>
      <c r="C580" s="3">
        <v>2</v>
      </c>
      <c r="D580" s="2" t="s">
        <v>1043</v>
      </c>
      <c r="E580" s="5">
        <v>77</v>
      </c>
      <c r="F580">
        <f t="shared" ca="1" si="9"/>
        <v>504</v>
      </c>
    </row>
    <row r="581" spans="1:6" hidden="1" x14ac:dyDescent="0.25">
      <c r="A581" s="2" t="s">
        <v>248</v>
      </c>
      <c r="B581" s="2" t="s">
        <v>744</v>
      </c>
      <c r="C581" s="3">
        <v>2</v>
      </c>
      <c r="D581" s="2" t="s">
        <v>1026</v>
      </c>
      <c r="E581" s="5">
        <v>17</v>
      </c>
      <c r="F581">
        <f t="shared" ca="1" si="9"/>
        <v>504</v>
      </c>
    </row>
    <row r="582" spans="1:6" hidden="1" x14ac:dyDescent="0.25">
      <c r="A582" s="2" t="s">
        <v>248</v>
      </c>
      <c r="B582" s="2" t="s">
        <v>744</v>
      </c>
      <c r="C582" s="3">
        <v>2</v>
      </c>
      <c r="D582" s="2" t="s">
        <v>1076</v>
      </c>
      <c r="E582" s="5">
        <v>39</v>
      </c>
      <c r="F582">
        <f t="shared" ca="1" si="9"/>
        <v>504</v>
      </c>
    </row>
    <row r="583" spans="1:6" hidden="1" x14ac:dyDescent="0.25">
      <c r="A583" s="2" t="s">
        <v>248</v>
      </c>
      <c r="B583" s="2" t="s">
        <v>744</v>
      </c>
      <c r="C583" s="3">
        <v>2</v>
      </c>
      <c r="D583" s="2" t="s">
        <v>1044</v>
      </c>
      <c r="E583" s="5">
        <v>8</v>
      </c>
      <c r="F583">
        <f t="shared" ca="1" si="9"/>
        <v>504</v>
      </c>
    </row>
    <row r="584" spans="1:6" hidden="1" x14ac:dyDescent="0.25">
      <c r="A584" s="2" t="s">
        <v>248</v>
      </c>
      <c r="B584" s="2" t="s">
        <v>744</v>
      </c>
      <c r="C584" s="3">
        <v>2</v>
      </c>
      <c r="D584" s="2" t="s">
        <v>1014</v>
      </c>
      <c r="E584" s="5">
        <v>6</v>
      </c>
      <c r="F584">
        <f t="shared" ca="1" si="9"/>
        <v>504</v>
      </c>
    </row>
    <row r="585" spans="1:6" hidden="1" x14ac:dyDescent="0.25">
      <c r="A585" s="2" t="s">
        <v>248</v>
      </c>
      <c r="B585" s="2" t="s">
        <v>744</v>
      </c>
      <c r="C585" s="3">
        <v>2</v>
      </c>
      <c r="D585" s="2" t="s">
        <v>1045</v>
      </c>
      <c r="E585" s="5">
        <v>11</v>
      </c>
      <c r="F585">
        <f t="shared" ca="1" si="9"/>
        <v>504</v>
      </c>
    </row>
    <row r="586" spans="1:6" hidden="1" x14ac:dyDescent="0.25">
      <c r="A586" s="2" t="s">
        <v>248</v>
      </c>
      <c r="B586" s="2" t="s">
        <v>744</v>
      </c>
      <c r="C586" s="3">
        <v>2</v>
      </c>
      <c r="D586" s="2" t="s">
        <v>991</v>
      </c>
      <c r="E586" s="5">
        <v>338</v>
      </c>
      <c r="F586">
        <f t="shared" ca="1" si="9"/>
        <v>504</v>
      </c>
    </row>
    <row r="587" spans="1:6" hidden="1" x14ac:dyDescent="0.25">
      <c r="A587" s="2" t="s">
        <v>248</v>
      </c>
      <c r="B587" s="2" t="s">
        <v>744</v>
      </c>
      <c r="C587" s="3">
        <v>2</v>
      </c>
      <c r="D587" s="2" t="s">
        <v>1010</v>
      </c>
      <c r="E587" s="5">
        <v>5</v>
      </c>
      <c r="F587">
        <f t="shared" ca="1" si="9"/>
        <v>504</v>
      </c>
    </row>
    <row r="588" spans="1:6" ht="21" hidden="1" x14ac:dyDescent="0.25">
      <c r="A588" s="2" t="s">
        <v>249</v>
      </c>
      <c r="B588" s="2" t="s">
        <v>745</v>
      </c>
      <c r="C588" s="3">
        <v>2</v>
      </c>
      <c r="D588" s="2" t="s">
        <v>1032</v>
      </c>
      <c r="E588" s="5">
        <v>0</v>
      </c>
      <c r="F588">
        <f t="shared" ca="1" si="9"/>
        <v>1675</v>
      </c>
    </row>
    <row r="589" spans="1:6" hidden="1" x14ac:dyDescent="0.25">
      <c r="A589" s="2" t="s">
        <v>249</v>
      </c>
      <c r="B589" s="2" t="s">
        <v>745</v>
      </c>
      <c r="C589" s="3">
        <v>2</v>
      </c>
      <c r="D589" s="2" t="s">
        <v>1071</v>
      </c>
      <c r="E589" s="5">
        <v>2</v>
      </c>
      <c r="F589">
        <f t="shared" ca="1" si="9"/>
        <v>1675</v>
      </c>
    </row>
    <row r="590" spans="1:6" hidden="1" x14ac:dyDescent="0.25">
      <c r="A590" s="2" t="s">
        <v>249</v>
      </c>
      <c r="B590" s="2" t="s">
        <v>745</v>
      </c>
      <c r="C590" s="3">
        <v>2</v>
      </c>
      <c r="D590" s="2" t="s">
        <v>1027</v>
      </c>
      <c r="E590" s="5">
        <v>5</v>
      </c>
      <c r="F590">
        <f t="shared" ca="1" si="9"/>
        <v>1675</v>
      </c>
    </row>
    <row r="591" spans="1:6" hidden="1" x14ac:dyDescent="0.25">
      <c r="A591" s="2" t="s">
        <v>249</v>
      </c>
      <c r="B591" s="2" t="s">
        <v>745</v>
      </c>
      <c r="C591" s="3">
        <v>2</v>
      </c>
      <c r="D591" s="2" t="s">
        <v>1043</v>
      </c>
      <c r="E591" s="5">
        <v>86</v>
      </c>
      <c r="F591">
        <f t="shared" ca="1" si="9"/>
        <v>1675</v>
      </c>
    </row>
    <row r="592" spans="1:6" hidden="1" x14ac:dyDescent="0.25">
      <c r="A592" s="2" t="s">
        <v>249</v>
      </c>
      <c r="B592" s="2" t="s">
        <v>745</v>
      </c>
      <c r="C592" s="3">
        <v>2</v>
      </c>
      <c r="D592" s="2" t="s">
        <v>1076</v>
      </c>
      <c r="E592" s="5">
        <v>42</v>
      </c>
      <c r="F592">
        <f t="shared" ca="1" si="9"/>
        <v>1675</v>
      </c>
    </row>
    <row r="593" spans="1:6" hidden="1" x14ac:dyDescent="0.25">
      <c r="A593" s="2" t="s">
        <v>249</v>
      </c>
      <c r="B593" s="2" t="s">
        <v>745</v>
      </c>
      <c r="C593" s="3">
        <v>2</v>
      </c>
      <c r="D593" s="2" t="s">
        <v>1044</v>
      </c>
      <c r="E593" s="5">
        <v>8</v>
      </c>
      <c r="F593">
        <f t="shared" ca="1" si="9"/>
        <v>1675</v>
      </c>
    </row>
    <row r="594" spans="1:6" hidden="1" x14ac:dyDescent="0.25">
      <c r="A594" s="2" t="s">
        <v>249</v>
      </c>
      <c r="B594" s="2" t="s">
        <v>745</v>
      </c>
      <c r="C594" s="3">
        <v>2</v>
      </c>
      <c r="D594" s="2" t="s">
        <v>1014</v>
      </c>
      <c r="E594" s="5">
        <v>3</v>
      </c>
      <c r="F594">
        <f t="shared" ca="1" si="9"/>
        <v>1675</v>
      </c>
    </row>
    <row r="595" spans="1:6" hidden="1" x14ac:dyDescent="0.25">
      <c r="A595" s="2" t="s">
        <v>249</v>
      </c>
      <c r="B595" s="2" t="s">
        <v>745</v>
      </c>
      <c r="C595" s="3">
        <v>2</v>
      </c>
      <c r="D595" s="2" t="s">
        <v>1045</v>
      </c>
      <c r="E595" s="5">
        <v>12</v>
      </c>
      <c r="F595">
        <f t="shared" ca="1" si="9"/>
        <v>1675</v>
      </c>
    </row>
    <row r="596" spans="1:6" hidden="1" x14ac:dyDescent="0.25">
      <c r="A596" s="2" t="s">
        <v>249</v>
      </c>
      <c r="B596" s="2" t="s">
        <v>745</v>
      </c>
      <c r="C596" s="3">
        <v>2</v>
      </c>
      <c r="D596" s="2" t="s">
        <v>991</v>
      </c>
      <c r="E596" s="5">
        <v>356</v>
      </c>
      <c r="F596">
        <f t="shared" ca="1" si="9"/>
        <v>1675</v>
      </c>
    </row>
    <row r="597" spans="1:6" hidden="1" x14ac:dyDescent="0.25">
      <c r="A597" s="2" t="s">
        <v>249</v>
      </c>
      <c r="B597" s="2" t="s">
        <v>745</v>
      </c>
      <c r="C597" s="3">
        <v>2</v>
      </c>
      <c r="D597" s="2" t="s">
        <v>1055</v>
      </c>
      <c r="E597" s="5">
        <v>60</v>
      </c>
      <c r="F597">
        <f t="shared" ca="1" si="9"/>
        <v>1675</v>
      </c>
    </row>
    <row r="598" spans="1:6" hidden="1" x14ac:dyDescent="0.25">
      <c r="A598" s="2" t="s">
        <v>249</v>
      </c>
      <c r="B598" s="2" t="s">
        <v>745</v>
      </c>
      <c r="C598" s="3">
        <v>2</v>
      </c>
      <c r="D598" s="2" t="s">
        <v>992</v>
      </c>
      <c r="E598" s="5">
        <v>1095</v>
      </c>
      <c r="F598">
        <f t="shared" ca="1" si="9"/>
        <v>1675</v>
      </c>
    </row>
    <row r="599" spans="1:6" hidden="1" x14ac:dyDescent="0.25">
      <c r="A599" s="2" t="s">
        <v>249</v>
      </c>
      <c r="B599" s="2" t="s">
        <v>745</v>
      </c>
      <c r="C599" s="3">
        <v>2</v>
      </c>
      <c r="D599" s="2" t="s">
        <v>1010</v>
      </c>
      <c r="E599" s="5">
        <v>6</v>
      </c>
      <c r="F599">
        <f t="shared" ca="1" si="9"/>
        <v>1675</v>
      </c>
    </row>
    <row r="600" spans="1:6" hidden="1" x14ac:dyDescent="0.25">
      <c r="A600" s="2" t="s">
        <v>250</v>
      </c>
      <c r="B600" s="2" t="s">
        <v>746</v>
      </c>
      <c r="C600" s="3">
        <v>4</v>
      </c>
      <c r="D600" s="2" t="s">
        <v>1013</v>
      </c>
      <c r="E600" s="5">
        <v>29</v>
      </c>
      <c r="F600">
        <f t="shared" ca="1" si="9"/>
        <v>29</v>
      </c>
    </row>
    <row r="601" spans="1:6" hidden="1" x14ac:dyDescent="0.25">
      <c r="A601" s="2" t="s">
        <v>251</v>
      </c>
      <c r="B601" s="2" t="s">
        <v>747</v>
      </c>
      <c r="C601" s="3">
        <v>1</v>
      </c>
      <c r="D601" s="2" t="s">
        <v>1066</v>
      </c>
      <c r="E601" s="5">
        <v>23</v>
      </c>
      <c r="F601">
        <f t="shared" ca="1" si="9"/>
        <v>3363</v>
      </c>
    </row>
    <row r="602" spans="1:6" hidden="1" x14ac:dyDescent="0.25">
      <c r="A602" s="2" t="s">
        <v>251</v>
      </c>
      <c r="B602" s="2" t="s">
        <v>747</v>
      </c>
      <c r="C602" s="3">
        <v>1</v>
      </c>
      <c r="D602" s="2" t="s">
        <v>1017</v>
      </c>
      <c r="E602" s="5">
        <v>17</v>
      </c>
      <c r="F602">
        <f t="shared" ca="1" si="9"/>
        <v>3363</v>
      </c>
    </row>
    <row r="603" spans="1:6" hidden="1" x14ac:dyDescent="0.25">
      <c r="A603" s="2" t="s">
        <v>251</v>
      </c>
      <c r="B603" s="2" t="s">
        <v>747</v>
      </c>
      <c r="C603" s="3">
        <v>1</v>
      </c>
      <c r="D603" s="2" t="s">
        <v>1030</v>
      </c>
      <c r="E603" s="5">
        <v>660</v>
      </c>
      <c r="F603">
        <f t="shared" ca="1" si="9"/>
        <v>3363</v>
      </c>
    </row>
    <row r="604" spans="1:6" hidden="1" x14ac:dyDescent="0.25">
      <c r="A604" s="2" t="s">
        <v>251</v>
      </c>
      <c r="B604" s="2" t="s">
        <v>747</v>
      </c>
      <c r="C604" s="3">
        <v>1</v>
      </c>
      <c r="D604" s="2" t="s">
        <v>1057</v>
      </c>
      <c r="E604" s="5">
        <v>120</v>
      </c>
      <c r="F604">
        <f t="shared" ca="1" si="9"/>
        <v>3363</v>
      </c>
    </row>
    <row r="605" spans="1:6" hidden="1" x14ac:dyDescent="0.25">
      <c r="A605" s="2" t="s">
        <v>251</v>
      </c>
      <c r="B605" s="2" t="s">
        <v>747</v>
      </c>
      <c r="C605" s="3">
        <v>1</v>
      </c>
      <c r="D605" s="2" t="s">
        <v>1024</v>
      </c>
      <c r="E605" s="5">
        <v>636</v>
      </c>
      <c r="F605">
        <f t="shared" ca="1" si="9"/>
        <v>3363</v>
      </c>
    </row>
    <row r="606" spans="1:6" hidden="1" x14ac:dyDescent="0.25">
      <c r="A606" s="2" t="s">
        <v>251</v>
      </c>
      <c r="B606" s="2" t="s">
        <v>747</v>
      </c>
      <c r="C606" s="3">
        <v>1</v>
      </c>
      <c r="D606" s="2" t="s">
        <v>1058</v>
      </c>
      <c r="E606" s="5">
        <v>26</v>
      </c>
      <c r="F606">
        <f t="shared" ca="1" si="9"/>
        <v>3363</v>
      </c>
    </row>
    <row r="607" spans="1:6" hidden="1" x14ac:dyDescent="0.25">
      <c r="A607" s="2" t="s">
        <v>251</v>
      </c>
      <c r="B607" s="2" t="s">
        <v>747</v>
      </c>
      <c r="C607" s="3">
        <v>1</v>
      </c>
      <c r="D607" s="2" t="s">
        <v>987</v>
      </c>
      <c r="E607" s="5">
        <v>162</v>
      </c>
      <c r="F607">
        <f t="shared" ca="1" si="9"/>
        <v>3363</v>
      </c>
    </row>
    <row r="608" spans="1:6" hidden="1" x14ac:dyDescent="0.25">
      <c r="A608" s="2" t="s">
        <v>251</v>
      </c>
      <c r="B608" s="2" t="s">
        <v>747</v>
      </c>
      <c r="C608" s="3">
        <v>1</v>
      </c>
      <c r="D608" s="2" t="s">
        <v>1015</v>
      </c>
      <c r="E608" s="5">
        <v>21</v>
      </c>
      <c r="F608">
        <f t="shared" ca="1" si="9"/>
        <v>3363</v>
      </c>
    </row>
    <row r="609" spans="1:6" hidden="1" x14ac:dyDescent="0.25">
      <c r="A609" s="2" t="s">
        <v>251</v>
      </c>
      <c r="B609" s="2" t="s">
        <v>747</v>
      </c>
      <c r="C609" s="3">
        <v>1</v>
      </c>
      <c r="D609" s="2" t="s">
        <v>1016</v>
      </c>
      <c r="E609" s="5">
        <v>12</v>
      </c>
      <c r="F609">
        <f t="shared" ca="1" si="9"/>
        <v>3363</v>
      </c>
    </row>
    <row r="610" spans="1:6" hidden="1" x14ac:dyDescent="0.25">
      <c r="A610" s="2" t="s">
        <v>251</v>
      </c>
      <c r="B610" s="2" t="s">
        <v>747</v>
      </c>
      <c r="C610" s="3">
        <v>1</v>
      </c>
      <c r="D610" s="2" t="s">
        <v>988</v>
      </c>
      <c r="E610" s="5">
        <v>54</v>
      </c>
      <c r="F610">
        <f t="shared" ca="1" si="9"/>
        <v>3363</v>
      </c>
    </row>
    <row r="611" spans="1:6" hidden="1" x14ac:dyDescent="0.25">
      <c r="A611" s="2" t="s">
        <v>251</v>
      </c>
      <c r="B611" s="2" t="s">
        <v>747</v>
      </c>
      <c r="C611" s="3">
        <v>1</v>
      </c>
      <c r="D611" s="2" t="s">
        <v>1059</v>
      </c>
      <c r="E611" s="5">
        <v>38</v>
      </c>
      <c r="F611">
        <f t="shared" ca="1" si="9"/>
        <v>3363</v>
      </c>
    </row>
    <row r="612" spans="1:6" hidden="1" x14ac:dyDescent="0.25">
      <c r="A612" s="2" t="s">
        <v>251</v>
      </c>
      <c r="B612" s="2" t="s">
        <v>747</v>
      </c>
      <c r="C612" s="3">
        <v>1</v>
      </c>
      <c r="D612" s="2" t="s">
        <v>1050</v>
      </c>
      <c r="E612" s="5">
        <v>414</v>
      </c>
      <c r="F612">
        <f t="shared" ca="1" si="9"/>
        <v>3363</v>
      </c>
    </row>
    <row r="613" spans="1:6" hidden="1" x14ac:dyDescent="0.25">
      <c r="A613" s="2" t="s">
        <v>251</v>
      </c>
      <c r="B613" s="2" t="s">
        <v>747</v>
      </c>
      <c r="C613" s="3">
        <v>1</v>
      </c>
      <c r="D613" s="2" t="s">
        <v>989</v>
      </c>
      <c r="E613" s="5">
        <v>57</v>
      </c>
      <c r="F613">
        <f t="shared" ca="1" si="9"/>
        <v>3363</v>
      </c>
    </row>
    <row r="614" spans="1:6" hidden="1" x14ac:dyDescent="0.25">
      <c r="A614" s="2" t="s">
        <v>251</v>
      </c>
      <c r="B614" s="2" t="s">
        <v>747</v>
      </c>
      <c r="C614" s="3">
        <v>1</v>
      </c>
      <c r="D614" s="2" t="s">
        <v>990</v>
      </c>
      <c r="E614" s="5">
        <v>89</v>
      </c>
      <c r="F614">
        <f t="shared" ca="1" si="9"/>
        <v>3363</v>
      </c>
    </row>
    <row r="615" spans="1:6" hidden="1" x14ac:dyDescent="0.25">
      <c r="A615" s="2" t="s">
        <v>251</v>
      </c>
      <c r="B615" s="2" t="s">
        <v>747</v>
      </c>
      <c r="C615" s="3">
        <v>1</v>
      </c>
      <c r="D615" s="2" t="s">
        <v>1060</v>
      </c>
      <c r="E615" s="5">
        <v>83</v>
      </c>
      <c r="F615">
        <f t="shared" ca="1" si="9"/>
        <v>3363</v>
      </c>
    </row>
    <row r="616" spans="1:6" hidden="1" x14ac:dyDescent="0.25">
      <c r="A616" s="2" t="s">
        <v>251</v>
      </c>
      <c r="B616" s="2" t="s">
        <v>747</v>
      </c>
      <c r="C616" s="3">
        <v>1</v>
      </c>
      <c r="D616" s="2" t="s">
        <v>993</v>
      </c>
      <c r="E616" s="5">
        <v>197</v>
      </c>
      <c r="F616">
        <f t="shared" ca="1" si="9"/>
        <v>3363</v>
      </c>
    </row>
    <row r="617" spans="1:6" hidden="1" x14ac:dyDescent="0.25">
      <c r="A617" s="2" t="s">
        <v>251</v>
      </c>
      <c r="B617" s="2" t="s">
        <v>747</v>
      </c>
      <c r="C617" s="3">
        <v>1</v>
      </c>
      <c r="D617" s="2" t="s">
        <v>994</v>
      </c>
      <c r="E617" s="5">
        <v>600</v>
      </c>
      <c r="F617">
        <f t="shared" ca="1" si="9"/>
        <v>3363</v>
      </c>
    </row>
    <row r="618" spans="1:6" hidden="1" x14ac:dyDescent="0.25">
      <c r="A618" s="2" t="s">
        <v>251</v>
      </c>
      <c r="B618" s="2" t="s">
        <v>747</v>
      </c>
      <c r="C618" s="3">
        <v>1</v>
      </c>
      <c r="D618" s="2" t="s">
        <v>995</v>
      </c>
      <c r="E618" s="5">
        <v>27</v>
      </c>
      <c r="F618">
        <f t="shared" ca="1" si="9"/>
        <v>3363</v>
      </c>
    </row>
    <row r="619" spans="1:6" hidden="1" x14ac:dyDescent="0.25">
      <c r="A619" s="2" t="s">
        <v>251</v>
      </c>
      <c r="B619" s="2" t="s">
        <v>747</v>
      </c>
      <c r="C619" s="3">
        <v>1</v>
      </c>
      <c r="D619" s="2" t="s">
        <v>1022</v>
      </c>
      <c r="E619" s="5">
        <v>30</v>
      </c>
      <c r="F619">
        <f t="shared" ca="1" si="9"/>
        <v>3363</v>
      </c>
    </row>
    <row r="620" spans="1:6" hidden="1" x14ac:dyDescent="0.25">
      <c r="A620" s="2" t="s">
        <v>251</v>
      </c>
      <c r="B620" s="2" t="s">
        <v>747</v>
      </c>
      <c r="C620" s="3">
        <v>1</v>
      </c>
      <c r="D620" s="2" t="s">
        <v>1062</v>
      </c>
      <c r="E620" s="5">
        <v>68</v>
      </c>
      <c r="F620">
        <f t="shared" ca="1" si="9"/>
        <v>3363</v>
      </c>
    </row>
    <row r="621" spans="1:6" hidden="1" x14ac:dyDescent="0.25">
      <c r="A621" s="2" t="s">
        <v>251</v>
      </c>
      <c r="B621" s="2" t="s">
        <v>747</v>
      </c>
      <c r="C621" s="3">
        <v>1</v>
      </c>
      <c r="D621" s="2" t="s">
        <v>1005</v>
      </c>
      <c r="E621" s="5">
        <v>29</v>
      </c>
      <c r="F621">
        <f t="shared" ca="1" si="9"/>
        <v>3363</v>
      </c>
    </row>
    <row r="622" spans="1:6" hidden="1" x14ac:dyDescent="0.25">
      <c r="A622" s="2" t="s">
        <v>252</v>
      </c>
      <c r="B622" s="2" t="s">
        <v>748</v>
      </c>
      <c r="C622" s="3">
        <v>1</v>
      </c>
      <c r="D622" s="2" t="s">
        <v>1066</v>
      </c>
      <c r="E622" s="5">
        <v>29</v>
      </c>
      <c r="F622">
        <f t="shared" ca="1" si="9"/>
        <v>2423</v>
      </c>
    </row>
    <row r="623" spans="1:6" hidden="1" x14ac:dyDescent="0.25">
      <c r="A623" s="2" t="s">
        <v>252</v>
      </c>
      <c r="B623" s="2" t="s">
        <v>748</v>
      </c>
      <c r="C623" s="3">
        <v>1</v>
      </c>
      <c r="D623" s="2" t="s">
        <v>1083</v>
      </c>
      <c r="E623" s="5">
        <v>270</v>
      </c>
      <c r="F623">
        <f t="shared" ca="1" si="9"/>
        <v>2423</v>
      </c>
    </row>
    <row r="624" spans="1:6" hidden="1" x14ac:dyDescent="0.25">
      <c r="A624" s="2" t="s">
        <v>252</v>
      </c>
      <c r="B624" s="2" t="s">
        <v>748</v>
      </c>
      <c r="C624" s="3">
        <v>1</v>
      </c>
      <c r="D624" s="2" t="s">
        <v>1004</v>
      </c>
      <c r="E624" s="5">
        <v>14</v>
      </c>
      <c r="F624">
        <f t="shared" ca="1" si="9"/>
        <v>2423</v>
      </c>
    </row>
    <row r="625" spans="1:6" hidden="1" x14ac:dyDescent="0.25">
      <c r="A625" s="2" t="s">
        <v>252</v>
      </c>
      <c r="B625" s="2" t="s">
        <v>748</v>
      </c>
      <c r="C625" s="3">
        <v>1</v>
      </c>
      <c r="D625" s="2" t="s">
        <v>1021</v>
      </c>
      <c r="E625" s="5">
        <v>66</v>
      </c>
      <c r="F625">
        <f t="shared" ca="1" si="9"/>
        <v>2423</v>
      </c>
    </row>
    <row r="626" spans="1:6" hidden="1" x14ac:dyDescent="0.25">
      <c r="A626" s="2" t="s">
        <v>252</v>
      </c>
      <c r="B626" s="2" t="s">
        <v>748</v>
      </c>
      <c r="C626" s="3">
        <v>1</v>
      </c>
      <c r="D626" s="2" t="s">
        <v>1017</v>
      </c>
      <c r="E626" s="5">
        <v>17</v>
      </c>
      <c r="F626">
        <f t="shared" ca="1" si="9"/>
        <v>2423</v>
      </c>
    </row>
    <row r="627" spans="1:6" hidden="1" x14ac:dyDescent="0.25">
      <c r="A627" s="2" t="s">
        <v>252</v>
      </c>
      <c r="B627" s="2" t="s">
        <v>748</v>
      </c>
      <c r="C627" s="3">
        <v>1</v>
      </c>
      <c r="D627" s="2" t="s">
        <v>1006</v>
      </c>
      <c r="E627" s="5">
        <v>15</v>
      </c>
      <c r="F627">
        <f t="shared" ca="1" si="9"/>
        <v>2423</v>
      </c>
    </row>
    <row r="628" spans="1:6" hidden="1" x14ac:dyDescent="0.25">
      <c r="A628" s="2" t="s">
        <v>252</v>
      </c>
      <c r="B628" s="2" t="s">
        <v>748</v>
      </c>
      <c r="C628" s="3">
        <v>1</v>
      </c>
      <c r="D628" s="2" t="s">
        <v>1054</v>
      </c>
      <c r="E628" s="5">
        <v>17</v>
      </c>
      <c r="F628">
        <f t="shared" ca="1" si="9"/>
        <v>2423</v>
      </c>
    </row>
    <row r="629" spans="1:6" hidden="1" x14ac:dyDescent="0.25">
      <c r="A629" s="2" t="s">
        <v>252</v>
      </c>
      <c r="B629" s="2" t="s">
        <v>748</v>
      </c>
      <c r="C629" s="3">
        <v>1</v>
      </c>
      <c r="D629" s="2" t="s">
        <v>1057</v>
      </c>
      <c r="E629" s="5">
        <v>117</v>
      </c>
      <c r="F629">
        <f t="shared" ca="1" si="9"/>
        <v>2423</v>
      </c>
    </row>
    <row r="630" spans="1:6" hidden="1" x14ac:dyDescent="0.25">
      <c r="A630" s="2" t="s">
        <v>252</v>
      </c>
      <c r="B630" s="2" t="s">
        <v>748</v>
      </c>
      <c r="C630" s="3">
        <v>1</v>
      </c>
      <c r="D630" s="2" t="s">
        <v>986</v>
      </c>
      <c r="E630" s="5">
        <v>222</v>
      </c>
      <c r="F630">
        <f t="shared" ca="1" si="9"/>
        <v>2423</v>
      </c>
    </row>
    <row r="631" spans="1:6" hidden="1" x14ac:dyDescent="0.25">
      <c r="A631" s="2" t="s">
        <v>252</v>
      </c>
      <c r="B631" s="2" t="s">
        <v>748</v>
      </c>
      <c r="C631" s="3">
        <v>1</v>
      </c>
      <c r="D631" s="2" t="s">
        <v>988</v>
      </c>
      <c r="E631" s="5">
        <v>54</v>
      </c>
      <c r="F631">
        <f t="shared" ca="1" si="9"/>
        <v>2423</v>
      </c>
    </row>
    <row r="632" spans="1:6" hidden="1" x14ac:dyDescent="0.25">
      <c r="A632" s="2" t="s">
        <v>252</v>
      </c>
      <c r="B632" s="2" t="s">
        <v>748</v>
      </c>
      <c r="C632" s="3">
        <v>1</v>
      </c>
      <c r="D632" s="2" t="s">
        <v>1050</v>
      </c>
      <c r="E632" s="5">
        <v>414</v>
      </c>
      <c r="F632">
        <f t="shared" ca="1" si="9"/>
        <v>2423</v>
      </c>
    </row>
    <row r="633" spans="1:6" hidden="1" x14ac:dyDescent="0.25">
      <c r="A633" s="2" t="s">
        <v>252</v>
      </c>
      <c r="B633" s="2" t="s">
        <v>748</v>
      </c>
      <c r="C633" s="3">
        <v>1</v>
      </c>
      <c r="D633" s="2" t="s">
        <v>989</v>
      </c>
      <c r="E633" s="5">
        <v>57</v>
      </c>
      <c r="F633">
        <f t="shared" ca="1" si="9"/>
        <v>2423</v>
      </c>
    </row>
    <row r="634" spans="1:6" hidden="1" x14ac:dyDescent="0.25">
      <c r="A634" s="2" t="s">
        <v>252</v>
      </c>
      <c r="B634" s="2" t="s">
        <v>748</v>
      </c>
      <c r="C634" s="3">
        <v>1</v>
      </c>
      <c r="D634" s="2" t="s">
        <v>990</v>
      </c>
      <c r="E634" s="5">
        <v>90</v>
      </c>
      <c r="F634">
        <f t="shared" ca="1" si="9"/>
        <v>2423</v>
      </c>
    </row>
    <row r="635" spans="1:6" hidden="1" x14ac:dyDescent="0.25">
      <c r="A635" s="2" t="s">
        <v>252</v>
      </c>
      <c r="B635" s="2" t="s">
        <v>748</v>
      </c>
      <c r="C635" s="3">
        <v>1</v>
      </c>
      <c r="D635" s="2" t="s">
        <v>1060</v>
      </c>
      <c r="E635" s="5">
        <v>83</v>
      </c>
      <c r="F635">
        <f t="shared" ca="1" si="9"/>
        <v>2423</v>
      </c>
    </row>
    <row r="636" spans="1:6" hidden="1" x14ac:dyDescent="0.25">
      <c r="A636" s="2" t="s">
        <v>252</v>
      </c>
      <c r="B636" s="2" t="s">
        <v>748</v>
      </c>
      <c r="C636" s="3">
        <v>1</v>
      </c>
      <c r="D636" s="2" t="s">
        <v>993</v>
      </c>
      <c r="E636" s="5">
        <v>198</v>
      </c>
      <c r="F636">
        <f t="shared" ca="1" si="9"/>
        <v>2423</v>
      </c>
    </row>
    <row r="637" spans="1:6" hidden="1" x14ac:dyDescent="0.25">
      <c r="A637" s="2" t="s">
        <v>252</v>
      </c>
      <c r="B637" s="2" t="s">
        <v>748</v>
      </c>
      <c r="C637" s="3">
        <v>1</v>
      </c>
      <c r="D637" s="2" t="s">
        <v>994</v>
      </c>
      <c r="E637" s="5">
        <v>605</v>
      </c>
      <c r="F637">
        <f t="shared" ca="1" si="9"/>
        <v>2423</v>
      </c>
    </row>
    <row r="638" spans="1:6" hidden="1" x14ac:dyDescent="0.25">
      <c r="A638" s="2" t="s">
        <v>252</v>
      </c>
      <c r="B638" s="2" t="s">
        <v>748</v>
      </c>
      <c r="C638" s="3">
        <v>1</v>
      </c>
      <c r="D638" s="2" t="s">
        <v>995</v>
      </c>
      <c r="E638" s="5">
        <v>27</v>
      </c>
      <c r="F638">
        <f t="shared" ca="1" si="9"/>
        <v>2423</v>
      </c>
    </row>
    <row r="639" spans="1:6" hidden="1" x14ac:dyDescent="0.25">
      <c r="A639" s="2" t="s">
        <v>252</v>
      </c>
      <c r="B639" s="2" t="s">
        <v>748</v>
      </c>
      <c r="C639" s="3">
        <v>1</v>
      </c>
      <c r="D639" s="2" t="s">
        <v>1022</v>
      </c>
      <c r="E639" s="5">
        <v>30</v>
      </c>
      <c r="F639">
        <f t="shared" ca="1" si="9"/>
        <v>2423</v>
      </c>
    </row>
    <row r="640" spans="1:6" hidden="1" x14ac:dyDescent="0.25">
      <c r="A640" s="2" t="s">
        <v>252</v>
      </c>
      <c r="B640" s="2" t="s">
        <v>748</v>
      </c>
      <c r="C640" s="3">
        <v>1</v>
      </c>
      <c r="D640" s="2" t="s">
        <v>1062</v>
      </c>
      <c r="E640" s="5">
        <v>68</v>
      </c>
      <c r="F640">
        <f t="shared" ca="1" si="9"/>
        <v>2423</v>
      </c>
    </row>
    <row r="641" spans="1:6" hidden="1" x14ac:dyDescent="0.25">
      <c r="A641" s="2" t="s">
        <v>252</v>
      </c>
      <c r="B641" s="2" t="s">
        <v>748</v>
      </c>
      <c r="C641" s="3">
        <v>1</v>
      </c>
      <c r="D641" s="2" t="s">
        <v>1005</v>
      </c>
      <c r="E641" s="5">
        <v>30</v>
      </c>
      <c r="F641">
        <f t="shared" ca="1" si="9"/>
        <v>2423</v>
      </c>
    </row>
    <row r="642" spans="1:6" hidden="1" x14ac:dyDescent="0.25">
      <c r="A642" s="2" t="s">
        <v>253</v>
      </c>
      <c r="B642" s="2" t="s">
        <v>749</v>
      </c>
      <c r="C642" s="3">
        <v>1</v>
      </c>
      <c r="D642" s="2" t="s">
        <v>1023</v>
      </c>
      <c r="E642" s="5">
        <v>18</v>
      </c>
      <c r="F642">
        <f t="shared" ca="1" si="9"/>
        <v>1851</v>
      </c>
    </row>
    <row r="643" spans="1:6" hidden="1" x14ac:dyDescent="0.25">
      <c r="A643" s="2" t="s">
        <v>253</v>
      </c>
      <c r="B643" s="2" t="s">
        <v>749</v>
      </c>
      <c r="C643" s="3">
        <v>1</v>
      </c>
      <c r="D643" s="2" t="s">
        <v>1073</v>
      </c>
      <c r="E643" s="5">
        <v>248</v>
      </c>
      <c r="F643">
        <f t="shared" ref="F643:F706" ca="1" si="10">SUMIF($A$2:$E$1339,A643,$E$2:$E$1339)</f>
        <v>1851</v>
      </c>
    </row>
    <row r="644" spans="1:6" hidden="1" x14ac:dyDescent="0.25">
      <c r="A644" s="2" t="s">
        <v>253</v>
      </c>
      <c r="B644" s="2" t="s">
        <v>749</v>
      </c>
      <c r="C644" s="3">
        <v>1</v>
      </c>
      <c r="D644" s="2" t="s">
        <v>1066</v>
      </c>
      <c r="E644" s="5">
        <v>26</v>
      </c>
      <c r="F644">
        <f t="shared" ca="1" si="10"/>
        <v>1851</v>
      </c>
    </row>
    <row r="645" spans="1:6" hidden="1" x14ac:dyDescent="0.25">
      <c r="A645" s="2" t="s">
        <v>253</v>
      </c>
      <c r="B645" s="2" t="s">
        <v>749</v>
      </c>
      <c r="C645" s="3">
        <v>1</v>
      </c>
      <c r="D645" s="2" t="s">
        <v>1083</v>
      </c>
      <c r="E645" s="5">
        <v>288</v>
      </c>
      <c r="F645">
        <f t="shared" ca="1" si="10"/>
        <v>1851</v>
      </c>
    </row>
    <row r="646" spans="1:6" hidden="1" x14ac:dyDescent="0.25">
      <c r="A646" s="2" t="s">
        <v>253</v>
      </c>
      <c r="B646" s="2" t="s">
        <v>749</v>
      </c>
      <c r="C646" s="3">
        <v>1</v>
      </c>
      <c r="D646" s="2" t="s">
        <v>1034</v>
      </c>
      <c r="E646" s="5">
        <v>384</v>
      </c>
      <c r="F646">
        <f t="shared" ca="1" si="10"/>
        <v>1851</v>
      </c>
    </row>
    <row r="647" spans="1:6" hidden="1" x14ac:dyDescent="0.25">
      <c r="A647" s="2" t="s">
        <v>253</v>
      </c>
      <c r="B647" s="2" t="s">
        <v>749</v>
      </c>
      <c r="C647" s="3">
        <v>1</v>
      </c>
      <c r="D647" s="2" t="s">
        <v>1004</v>
      </c>
      <c r="E647" s="5">
        <v>14</v>
      </c>
      <c r="F647">
        <f t="shared" ca="1" si="10"/>
        <v>1851</v>
      </c>
    </row>
    <row r="648" spans="1:6" hidden="1" x14ac:dyDescent="0.25">
      <c r="A648" s="2" t="s">
        <v>253</v>
      </c>
      <c r="B648" s="2" t="s">
        <v>749</v>
      </c>
      <c r="C648" s="3">
        <v>1</v>
      </c>
      <c r="D648" s="2" t="s">
        <v>1006</v>
      </c>
      <c r="E648" s="5">
        <v>15</v>
      </c>
      <c r="F648">
        <f t="shared" ca="1" si="10"/>
        <v>1851</v>
      </c>
    </row>
    <row r="649" spans="1:6" hidden="1" x14ac:dyDescent="0.25">
      <c r="A649" s="2" t="s">
        <v>253</v>
      </c>
      <c r="B649" s="2" t="s">
        <v>749</v>
      </c>
      <c r="C649" s="3">
        <v>1</v>
      </c>
      <c r="D649" s="2" t="s">
        <v>986</v>
      </c>
      <c r="E649" s="5">
        <v>222</v>
      </c>
      <c r="F649">
        <f t="shared" ca="1" si="10"/>
        <v>1851</v>
      </c>
    </row>
    <row r="650" spans="1:6" hidden="1" x14ac:dyDescent="0.25">
      <c r="A650" s="2" t="s">
        <v>253</v>
      </c>
      <c r="B650" s="2" t="s">
        <v>749</v>
      </c>
      <c r="C650" s="3">
        <v>1</v>
      </c>
      <c r="D650" s="2" t="s">
        <v>1050</v>
      </c>
      <c r="E650" s="5">
        <v>416</v>
      </c>
      <c r="F650">
        <f t="shared" ca="1" si="10"/>
        <v>1851</v>
      </c>
    </row>
    <row r="651" spans="1:6" hidden="1" x14ac:dyDescent="0.25">
      <c r="A651" s="2" t="s">
        <v>253</v>
      </c>
      <c r="B651" s="2" t="s">
        <v>749</v>
      </c>
      <c r="C651" s="3">
        <v>1</v>
      </c>
      <c r="D651" s="2" t="s">
        <v>989</v>
      </c>
      <c r="E651" s="5">
        <v>59</v>
      </c>
      <c r="F651">
        <f t="shared" ca="1" si="10"/>
        <v>1851</v>
      </c>
    </row>
    <row r="652" spans="1:6" hidden="1" x14ac:dyDescent="0.25">
      <c r="A652" s="2" t="s">
        <v>253</v>
      </c>
      <c r="B652" s="2" t="s">
        <v>749</v>
      </c>
      <c r="C652" s="3">
        <v>1</v>
      </c>
      <c r="D652" s="2" t="s">
        <v>1060</v>
      </c>
      <c r="E652" s="5">
        <v>83</v>
      </c>
      <c r="F652">
        <f t="shared" ca="1" si="10"/>
        <v>1851</v>
      </c>
    </row>
    <row r="653" spans="1:6" hidden="1" x14ac:dyDescent="0.25">
      <c r="A653" s="2" t="s">
        <v>253</v>
      </c>
      <c r="B653" s="2" t="s">
        <v>749</v>
      </c>
      <c r="C653" s="3">
        <v>1</v>
      </c>
      <c r="D653" s="2" t="s">
        <v>1025</v>
      </c>
      <c r="E653" s="5">
        <v>48</v>
      </c>
      <c r="F653">
        <f t="shared" ca="1" si="10"/>
        <v>1851</v>
      </c>
    </row>
    <row r="654" spans="1:6" hidden="1" x14ac:dyDescent="0.25">
      <c r="A654" s="2" t="s">
        <v>253</v>
      </c>
      <c r="B654" s="2" t="s">
        <v>749</v>
      </c>
      <c r="C654" s="3">
        <v>1</v>
      </c>
      <c r="D654" s="2" t="s">
        <v>1022</v>
      </c>
      <c r="E654" s="5">
        <v>30</v>
      </c>
      <c r="F654">
        <f t="shared" ca="1" si="10"/>
        <v>1851</v>
      </c>
    </row>
    <row r="655" spans="1:6" hidden="1" x14ac:dyDescent="0.25">
      <c r="A655" s="2" t="s">
        <v>254</v>
      </c>
      <c r="B655" s="2" t="s">
        <v>750</v>
      </c>
      <c r="C655" s="3">
        <v>1</v>
      </c>
      <c r="D655" s="2" t="s">
        <v>1023</v>
      </c>
      <c r="E655" s="5">
        <v>20</v>
      </c>
      <c r="F655">
        <f t="shared" ca="1" si="10"/>
        <v>1700</v>
      </c>
    </row>
    <row r="656" spans="1:6" hidden="1" x14ac:dyDescent="0.25">
      <c r="A656" s="2" t="s">
        <v>254</v>
      </c>
      <c r="B656" s="2" t="s">
        <v>750</v>
      </c>
      <c r="C656" s="3">
        <v>1</v>
      </c>
      <c r="D656" s="2" t="s">
        <v>1040</v>
      </c>
      <c r="E656" s="5">
        <v>23</v>
      </c>
      <c r="F656">
        <f t="shared" ca="1" si="10"/>
        <v>1700</v>
      </c>
    </row>
    <row r="657" spans="1:6" hidden="1" x14ac:dyDescent="0.25">
      <c r="A657" s="2" t="s">
        <v>254</v>
      </c>
      <c r="B657" s="2" t="s">
        <v>750</v>
      </c>
      <c r="C657" s="3">
        <v>1</v>
      </c>
      <c r="D657" s="2" t="s">
        <v>1073</v>
      </c>
      <c r="E657" s="5">
        <v>284</v>
      </c>
      <c r="F657">
        <f t="shared" ca="1" si="10"/>
        <v>1700</v>
      </c>
    </row>
    <row r="658" spans="1:6" hidden="1" x14ac:dyDescent="0.25">
      <c r="A658" s="2" t="s">
        <v>254</v>
      </c>
      <c r="B658" s="2" t="s">
        <v>750</v>
      </c>
      <c r="C658" s="3">
        <v>1</v>
      </c>
      <c r="D658" s="2" t="s">
        <v>1083</v>
      </c>
      <c r="E658" s="5">
        <v>297</v>
      </c>
      <c r="F658">
        <f t="shared" ca="1" si="10"/>
        <v>1700</v>
      </c>
    </row>
    <row r="659" spans="1:6" hidden="1" x14ac:dyDescent="0.25">
      <c r="A659" s="2" t="s">
        <v>254</v>
      </c>
      <c r="B659" s="2" t="s">
        <v>750</v>
      </c>
      <c r="C659" s="3">
        <v>1</v>
      </c>
      <c r="D659" s="2" t="s">
        <v>1001</v>
      </c>
      <c r="E659" s="5">
        <v>30</v>
      </c>
      <c r="F659">
        <f t="shared" ca="1" si="10"/>
        <v>1700</v>
      </c>
    </row>
    <row r="660" spans="1:6" hidden="1" x14ac:dyDescent="0.25">
      <c r="A660" s="2" t="s">
        <v>254</v>
      </c>
      <c r="B660" s="2" t="s">
        <v>750</v>
      </c>
      <c r="C660" s="3">
        <v>1</v>
      </c>
      <c r="D660" s="2" t="s">
        <v>1039</v>
      </c>
      <c r="E660" s="5">
        <v>80</v>
      </c>
      <c r="F660">
        <f t="shared" ca="1" si="10"/>
        <v>1700</v>
      </c>
    </row>
    <row r="661" spans="1:6" hidden="1" x14ac:dyDescent="0.25">
      <c r="A661" s="2" t="s">
        <v>254</v>
      </c>
      <c r="B661" s="2" t="s">
        <v>750</v>
      </c>
      <c r="C661" s="3">
        <v>1</v>
      </c>
      <c r="D661" s="2" t="s">
        <v>1024</v>
      </c>
      <c r="E661" s="5">
        <v>696</v>
      </c>
      <c r="F661">
        <f t="shared" ca="1" si="10"/>
        <v>1700</v>
      </c>
    </row>
    <row r="662" spans="1:6" hidden="1" x14ac:dyDescent="0.25">
      <c r="A662" s="2" t="s">
        <v>254</v>
      </c>
      <c r="B662" s="2" t="s">
        <v>750</v>
      </c>
      <c r="C662" s="3">
        <v>1</v>
      </c>
      <c r="D662" s="2" t="s">
        <v>986</v>
      </c>
      <c r="E662" s="5">
        <v>222</v>
      </c>
      <c r="F662">
        <f t="shared" ca="1" si="10"/>
        <v>1700</v>
      </c>
    </row>
    <row r="663" spans="1:6" hidden="1" x14ac:dyDescent="0.25">
      <c r="A663" s="2" t="s">
        <v>254</v>
      </c>
      <c r="B663" s="2" t="s">
        <v>750</v>
      </c>
      <c r="C663" s="3">
        <v>1</v>
      </c>
      <c r="D663" s="2" t="s">
        <v>1025</v>
      </c>
      <c r="E663" s="5">
        <v>48</v>
      </c>
      <c r="F663">
        <f t="shared" ca="1" si="10"/>
        <v>1700</v>
      </c>
    </row>
    <row r="664" spans="1:6" ht="21" hidden="1" x14ac:dyDescent="0.25">
      <c r="A664" s="2" t="s">
        <v>255</v>
      </c>
      <c r="B664" s="2" t="s">
        <v>751</v>
      </c>
      <c r="C664" s="3">
        <v>1</v>
      </c>
      <c r="D664" s="2" t="s">
        <v>1084</v>
      </c>
      <c r="E664" s="5">
        <v>2</v>
      </c>
      <c r="F664">
        <f t="shared" ca="1" si="10"/>
        <v>1130</v>
      </c>
    </row>
    <row r="665" spans="1:6" hidden="1" x14ac:dyDescent="0.25">
      <c r="A665" s="2" t="s">
        <v>255</v>
      </c>
      <c r="B665" s="2" t="s">
        <v>751</v>
      </c>
      <c r="C665" s="3">
        <v>1</v>
      </c>
      <c r="D665" s="2" t="s">
        <v>1073</v>
      </c>
      <c r="E665" s="5">
        <v>369</v>
      </c>
      <c r="F665">
        <f t="shared" ca="1" si="10"/>
        <v>1130</v>
      </c>
    </row>
    <row r="666" spans="1:6" hidden="1" x14ac:dyDescent="0.25">
      <c r="A666" s="2" t="s">
        <v>255</v>
      </c>
      <c r="B666" s="2" t="s">
        <v>751</v>
      </c>
      <c r="C666" s="3">
        <v>1</v>
      </c>
      <c r="D666" s="2" t="s">
        <v>1078</v>
      </c>
      <c r="E666" s="5">
        <v>42</v>
      </c>
      <c r="F666">
        <f t="shared" ca="1" si="10"/>
        <v>1130</v>
      </c>
    </row>
    <row r="667" spans="1:6" hidden="1" x14ac:dyDescent="0.25">
      <c r="A667" s="2" t="s">
        <v>255</v>
      </c>
      <c r="B667" s="2" t="s">
        <v>751</v>
      </c>
      <c r="C667" s="3">
        <v>1</v>
      </c>
      <c r="D667" s="2" t="s">
        <v>1068</v>
      </c>
      <c r="E667" s="5">
        <v>107</v>
      </c>
      <c r="F667">
        <f t="shared" ca="1" si="10"/>
        <v>1130</v>
      </c>
    </row>
    <row r="668" spans="1:6" hidden="1" x14ac:dyDescent="0.25">
      <c r="A668" s="2" t="s">
        <v>255</v>
      </c>
      <c r="B668" s="2" t="s">
        <v>751</v>
      </c>
      <c r="C668" s="3">
        <v>1</v>
      </c>
      <c r="D668" s="2" t="s">
        <v>1074</v>
      </c>
      <c r="E668" s="5">
        <v>17</v>
      </c>
      <c r="F668">
        <f t="shared" ca="1" si="10"/>
        <v>1130</v>
      </c>
    </row>
    <row r="669" spans="1:6" hidden="1" x14ac:dyDescent="0.25">
      <c r="A669" s="2" t="s">
        <v>255</v>
      </c>
      <c r="B669" s="2" t="s">
        <v>751</v>
      </c>
      <c r="C669" s="3">
        <v>1</v>
      </c>
      <c r="D669" s="2" t="s">
        <v>998</v>
      </c>
      <c r="E669" s="5">
        <v>159</v>
      </c>
      <c r="F669">
        <f t="shared" ca="1" si="10"/>
        <v>1130</v>
      </c>
    </row>
    <row r="670" spans="1:6" hidden="1" x14ac:dyDescent="0.25">
      <c r="A670" s="2" t="s">
        <v>255</v>
      </c>
      <c r="B670" s="2" t="s">
        <v>751</v>
      </c>
      <c r="C670" s="3">
        <v>1</v>
      </c>
      <c r="D670" s="2" t="s">
        <v>1085</v>
      </c>
      <c r="E670" s="5">
        <v>21</v>
      </c>
      <c r="F670">
        <f t="shared" ca="1" si="10"/>
        <v>1130</v>
      </c>
    </row>
    <row r="671" spans="1:6" hidden="1" x14ac:dyDescent="0.25">
      <c r="A671" s="2" t="s">
        <v>255</v>
      </c>
      <c r="B671" s="2" t="s">
        <v>751</v>
      </c>
      <c r="C671" s="3">
        <v>1</v>
      </c>
      <c r="D671" s="2" t="s">
        <v>1072</v>
      </c>
      <c r="E671" s="5">
        <v>33</v>
      </c>
      <c r="F671">
        <f t="shared" ca="1" si="10"/>
        <v>1130</v>
      </c>
    </row>
    <row r="672" spans="1:6" hidden="1" x14ac:dyDescent="0.25">
      <c r="A672" s="2" t="s">
        <v>255</v>
      </c>
      <c r="B672" s="2" t="s">
        <v>751</v>
      </c>
      <c r="C672" s="3">
        <v>1</v>
      </c>
      <c r="D672" s="2" t="s">
        <v>1086</v>
      </c>
      <c r="E672" s="5">
        <v>54</v>
      </c>
      <c r="F672">
        <f t="shared" ca="1" si="10"/>
        <v>1130</v>
      </c>
    </row>
    <row r="673" spans="1:6" hidden="1" x14ac:dyDescent="0.25">
      <c r="A673" s="2" t="s">
        <v>255</v>
      </c>
      <c r="B673" s="2" t="s">
        <v>751</v>
      </c>
      <c r="C673" s="3">
        <v>1</v>
      </c>
      <c r="D673" s="2" t="s">
        <v>1080</v>
      </c>
      <c r="E673" s="5">
        <v>47</v>
      </c>
      <c r="F673">
        <f t="shared" ca="1" si="10"/>
        <v>1130</v>
      </c>
    </row>
    <row r="674" spans="1:6" hidden="1" x14ac:dyDescent="0.25">
      <c r="A674" s="2" t="s">
        <v>255</v>
      </c>
      <c r="B674" s="2" t="s">
        <v>751</v>
      </c>
      <c r="C674" s="3">
        <v>1</v>
      </c>
      <c r="D674" s="2" t="s">
        <v>1065</v>
      </c>
      <c r="E674" s="5">
        <v>86</v>
      </c>
      <c r="F674">
        <f t="shared" ca="1" si="10"/>
        <v>1130</v>
      </c>
    </row>
    <row r="675" spans="1:6" hidden="1" x14ac:dyDescent="0.25">
      <c r="A675" s="2" t="s">
        <v>255</v>
      </c>
      <c r="B675" s="2" t="s">
        <v>751</v>
      </c>
      <c r="C675" s="3">
        <v>1</v>
      </c>
      <c r="D675" s="2" t="s">
        <v>997</v>
      </c>
      <c r="E675" s="5">
        <v>20</v>
      </c>
      <c r="F675">
        <f t="shared" ca="1" si="10"/>
        <v>1130</v>
      </c>
    </row>
    <row r="676" spans="1:6" hidden="1" x14ac:dyDescent="0.25">
      <c r="A676" s="2" t="s">
        <v>255</v>
      </c>
      <c r="B676" s="2" t="s">
        <v>751</v>
      </c>
      <c r="C676" s="3">
        <v>1</v>
      </c>
      <c r="D676" s="2" t="s">
        <v>1001</v>
      </c>
      <c r="E676" s="5">
        <v>38</v>
      </c>
      <c r="F676">
        <f t="shared" ca="1" si="10"/>
        <v>1130</v>
      </c>
    </row>
    <row r="677" spans="1:6" hidden="1" x14ac:dyDescent="0.25">
      <c r="A677" s="2" t="s">
        <v>255</v>
      </c>
      <c r="B677" s="2" t="s">
        <v>751</v>
      </c>
      <c r="C677" s="3">
        <v>1</v>
      </c>
      <c r="D677" s="2" t="s">
        <v>1039</v>
      </c>
      <c r="E677" s="5">
        <v>87</v>
      </c>
      <c r="F677">
        <f t="shared" ca="1" si="10"/>
        <v>1130</v>
      </c>
    </row>
    <row r="678" spans="1:6" hidden="1" x14ac:dyDescent="0.25">
      <c r="A678" s="2" t="s">
        <v>255</v>
      </c>
      <c r="B678" s="2" t="s">
        <v>751</v>
      </c>
      <c r="C678" s="3">
        <v>1</v>
      </c>
      <c r="D678" s="2" t="s">
        <v>1025</v>
      </c>
      <c r="E678" s="5">
        <v>48</v>
      </c>
      <c r="F678">
        <f t="shared" ca="1" si="10"/>
        <v>1130</v>
      </c>
    </row>
    <row r="679" spans="1:6" hidden="1" x14ac:dyDescent="0.25">
      <c r="A679" s="2" t="s">
        <v>256</v>
      </c>
      <c r="B679" s="2" t="s">
        <v>752</v>
      </c>
      <c r="C679" s="3">
        <v>1</v>
      </c>
      <c r="D679" s="2" t="s">
        <v>1070</v>
      </c>
      <c r="E679" s="5">
        <v>27</v>
      </c>
      <c r="F679">
        <f t="shared" ca="1" si="10"/>
        <v>814</v>
      </c>
    </row>
    <row r="680" spans="1:6" hidden="1" x14ac:dyDescent="0.25">
      <c r="A680" s="2" t="s">
        <v>256</v>
      </c>
      <c r="B680" s="2" t="s">
        <v>752</v>
      </c>
      <c r="C680" s="3">
        <v>1</v>
      </c>
      <c r="D680" s="2" t="s">
        <v>1078</v>
      </c>
      <c r="E680" s="5">
        <v>42</v>
      </c>
      <c r="F680">
        <f t="shared" ca="1" si="10"/>
        <v>814</v>
      </c>
    </row>
    <row r="681" spans="1:6" hidden="1" x14ac:dyDescent="0.25">
      <c r="A681" s="2" t="s">
        <v>256</v>
      </c>
      <c r="B681" s="2" t="s">
        <v>752</v>
      </c>
      <c r="C681" s="3">
        <v>1</v>
      </c>
      <c r="D681" s="2" t="s">
        <v>1068</v>
      </c>
      <c r="E681" s="5">
        <v>111</v>
      </c>
      <c r="F681">
        <f t="shared" ca="1" si="10"/>
        <v>814</v>
      </c>
    </row>
    <row r="682" spans="1:6" hidden="1" x14ac:dyDescent="0.25">
      <c r="A682" s="2" t="s">
        <v>256</v>
      </c>
      <c r="B682" s="2" t="s">
        <v>752</v>
      </c>
      <c r="C682" s="3">
        <v>1</v>
      </c>
      <c r="D682" s="2" t="s">
        <v>1074</v>
      </c>
      <c r="E682" s="5">
        <v>23</v>
      </c>
      <c r="F682">
        <f t="shared" ca="1" si="10"/>
        <v>814</v>
      </c>
    </row>
    <row r="683" spans="1:6" hidden="1" x14ac:dyDescent="0.25">
      <c r="A683" s="2" t="s">
        <v>256</v>
      </c>
      <c r="B683" s="2" t="s">
        <v>752</v>
      </c>
      <c r="C683" s="3">
        <v>1</v>
      </c>
      <c r="D683" s="2" t="s">
        <v>998</v>
      </c>
      <c r="E683" s="5">
        <v>182</v>
      </c>
      <c r="F683">
        <f t="shared" ca="1" si="10"/>
        <v>814</v>
      </c>
    </row>
    <row r="684" spans="1:6" hidden="1" x14ac:dyDescent="0.25">
      <c r="A684" s="2" t="s">
        <v>256</v>
      </c>
      <c r="B684" s="2" t="s">
        <v>752</v>
      </c>
      <c r="C684" s="3">
        <v>1</v>
      </c>
      <c r="D684" s="2" t="s">
        <v>999</v>
      </c>
      <c r="E684" s="5">
        <v>153</v>
      </c>
      <c r="F684">
        <f t="shared" ca="1" si="10"/>
        <v>814</v>
      </c>
    </row>
    <row r="685" spans="1:6" hidden="1" x14ac:dyDescent="0.25">
      <c r="A685" s="2" t="s">
        <v>256</v>
      </c>
      <c r="B685" s="2" t="s">
        <v>752</v>
      </c>
      <c r="C685" s="3">
        <v>1</v>
      </c>
      <c r="D685" s="2" t="s">
        <v>1072</v>
      </c>
      <c r="E685" s="5">
        <v>44</v>
      </c>
      <c r="F685">
        <f t="shared" ca="1" si="10"/>
        <v>814</v>
      </c>
    </row>
    <row r="686" spans="1:6" hidden="1" x14ac:dyDescent="0.25">
      <c r="A686" s="2" t="s">
        <v>256</v>
      </c>
      <c r="B686" s="2" t="s">
        <v>752</v>
      </c>
      <c r="C686" s="3">
        <v>1</v>
      </c>
      <c r="D686" s="2" t="s">
        <v>1028</v>
      </c>
      <c r="E686" s="5">
        <v>41</v>
      </c>
      <c r="F686">
        <f t="shared" ca="1" si="10"/>
        <v>814</v>
      </c>
    </row>
    <row r="687" spans="1:6" hidden="1" x14ac:dyDescent="0.25">
      <c r="A687" s="2" t="s">
        <v>256</v>
      </c>
      <c r="B687" s="2" t="s">
        <v>752</v>
      </c>
      <c r="C687" s="3">
        <v>1</v>
      </c>
      <c r="D687" s="2" t="s">
        <v>1080</v>
      </c>
      <c r="E687" s="5">
        <v>66</v>
      </c>
      <c r="F687">
        <f t="shared" ca="1" si="10"/>
        <v>814</v>
      </c>
    </row>
    <row r="688" spans="1:6" hidden="1" x14ac:dyDescent="0.25">
      <c r="A688" s="2" t="s">
        <v>256</v>
      </c>
      <c r="B688" s="2" t="s">
        <v>752</v>
      </c>
      <c r="C688" s="3">
        <v>1</v>
      </c>
      <c r="D688" s="2" t="s">
        <v>997</v>
      </c>
      <c r="E688" s="5">
        <v>27</v>
      </c>
      <c r="F688">
        <f t="shared" ca="1" si="10"/>
        <v>814</v>
      </c>
    </row>
    <row r="689" spans="1:6" hidden="1" x14ac:dyDescent="0.25">
      <c r="A689" s="2" t="s">
        <v>256</v>
      </c>
      <c r="B689" s="2" t="s">
        <v>752</v>
      </c>
      <c r="C689" s="3">
        <v>1</v>
      </c>
      <c r="D689" s="2" t="s">
        <v>1067</v>
      </c>
      <c r="E689" s="5">
        <v>18</v>
      </c>
      <c r="F689">
        <f t="shared" ca="1" si="10"/>
        <v>814</v>
      </c>
    </row>
    <row r="690" spans="1:6" hidden="1" x14ac:dyDescent="0.25">
      <c r="A690" s="2" t="s">
        <v>256</v>
      </c>
      <c r="B690" s="2" t="s">
        <v>752</v>
      </c>
      <c r="C690" s="3">
        <v>1</v>
      </c>
      <c r="D690" s="2" t="s">
        <v>1009</v>
      </c>
      <c r="E690" s="5">
        <v>32</v>
      </c>
      <c r="F690">
        <f t="shared" ca="1" si="10"/>
        <v>814</v>
      </c>
    </row>
    <row r="691" spans="1:6" hidden="1" x14ac:dyDescent="0.25">
      <c r="A691" s="2" t="s">
        <v>256</v>
      </c>
      <c r="B691" s="2" t="s">
        <v>752</v>
      </c>
      <c r="C691" s="3">
        <v>1</v>
      </c>
      <c r="D691" s="2" t="s">
        <v>1025</v>
      </c>
      <c r="E691" s="5">
        <v>48</v>
      </c>
      <c r="F691">
        <f t="shared" ca="1" si="10"/>
        <v>814</v>
      </c>
    </row>
    <row r="692" spans="1:6" hidden="1" x14ac:dyDescent="0.25">
      <c r="A692" s="2" t="s">
        <v>257</v>
      </c>
      <c r="B692" s="2" t="s">
        <v>753</v>
      </c>
      <c r="C692" s="3">
        <v>1</v>
      </c>
      <c r="D692" s="2" t="s">
        <v>1070</v>
      </c>
      <c r="E692" s="5">
        <v>21</v>
      </c>
      <c r="F692">
        <f t="shared" ca="1" si="10"/>
        <v>1513</v>
      </c>
    </row>
    <row r="693" spans="1:6" hidden="1" x14ac:dyDescent="0.25">
      <c r="A693" s="2" t="s">
        <v>257</v>
      </c>
      <c r="B693" s="2" t="s">
        <v>753</v>
      </c>
      <c r="C693" s="3">
        <v>1</v>
      </c>
      <c r="D693" s="2" t="s">
        <v>1087</v>
      </c>
      <c r="E693" s="5">
        <v>597</v>
      </c>
      <c r="F693">
        <f t="shared" ca="1" si="10"/>
        <v>1513</v>
      </c>
    </row>
    <row r="694" spans="1:6" hidden="1" x14ac:dyDescent="0.25">
      <c r="A694" s="2" t="s">
        <v>257</v>
      </c>
      <c r="B694" s="2" t="s">
        <v>753</v>
      </c>
      <c r="C694" s="3">
        <v>1</v>
      </c>
      <c r="D694" s="2" t="s">
        <v>1008</v>
      </c>
      <c r="E694" s="5">
        <v>2</v>
      </c>
      <c r="F694">
        <f t="shared" ca="1" si="10"/>
        <v>1513</v>
      </c>
    </row>
    <row r="695" spans="1:6" ht="21" hidden="1" x14ac:dyDescent="0.25">
      <c r="A695" s="2" t="s">
        <v>257</v>
      </c>
      <c r="B695" s="2" t="s">
        <v>753</v>
      </c>
      <c r="C695" s="3">
        <v>1</v>
      </c>
      <c r="D695" s="2" t="s">
        <v>1084</v>
      </c>
      <c r="E695" s="5">
        <v>2</v>
      </c>
      <c r="F695">
        <f t="shared" ca="1" si="10"/>
        <v>1513</v>
      </c>
    </row>
    <row r="696" spans="1:6" hidden="1" x14ac:dyDescent="0.25">
      <c r="A696" s="2" t="s">
        <v>257</v>
      </c>
      <c r="B696" s="2" t="s">
        <v>753</v>
      </c>
      <c r="C696" s="3">
        <v>1</v>
      </c>
      <c r="D696" s="2" t="s">
        <v>1074</v>
      </c>
      <c r="E696" s="5">
        <v>23</v>
      </c>
      <c r="F696">
        <f t="shared" ca="1" si="10"/>
        <v>1513</v>
      </c>
    </row>
    <row r="697" spans="1:6" hidden="1" x14ac:dyDescent="0.25">
      <c r="A697" s="2" t="s">
        <v>257</v>
      </c>
      <c r="B697" s="2" t="s">
        <v>753</v>
      </c>
      <c r="C697" s="3">
        <v>1</v>
      </c>
      <c r="D697" s="2" t="s">
        <v>1088</v>
      </c>
      <c r="E697" s="5">
        <v>399</v>
      </c>
      <c r="F697">
        <f t="shared" ca="1" si="10"/>
        <v>1513</v>
      </c>
    </row>
    <row r="698" spans="1:6" hidden="1" x14ac:dyDescent="0.25">
      <c r="A698" s="2" t="s">
        <v>257</v>
      </c>
      <c r="B698" s="2" t="s">
        <v>753</v>
      </c>
      <c r="C698" s="3">
        <v>1</v>
      </c>
      <c r="D698" s="2" t="s">
        <v>1064</v>
      </c>
      <c r="E698" s="5">
        <v>416</v>
      </c>
      <c r="F698">
        <f t="shared" ca="1" si="10"/>
        <v>1513</v>
      </c>
    </row>
    <row r="699" spans="1:6" hidden="1" x14ac:dyDescent="0.25">
      <c r="A699" s="2" t="s">
        <v>257</v>
      </c>
      <c r="B699" s="2" t="s">
        <v>753</v>
      </c>
      <c r="C699" s="3">
        <v>1</v>
      </c>
      <c r="D699" s="2" t="s">
        <v>1067</v>
      </c>
      <c r="E699" s="5">
        <v>17</v>
      </c>
      <c r="F699">
        <f t="shared" ca="1" si="10"/>
        <v>1513</v>
      </c>
    </row>
    <row r="700" spans="1:6" hidden="1" x14ac:dyDescent="0.25">
      <c r="A700" s="2" t="s">
        <v>257</v>
      </c>
      <c r="B700" s="2" t="s">
        <v>753</v>
      </c>
      <c r="C700" s="3">
        <v>1</v>
      </c>
      <c r="D700" s="2" t="s">
        <v>1089</v>
      </c>
      <c r="E700" s="5">
        <v>36</v>
      </c>
      <c r="F700">
        <f t="shared" ca="1" si="10"/>
        <v>1513</v>
      </c>
    </row>
    <row r="701" spans="1:6" hidden="1" x14ac:dyDescent="0.25">
      <c r="A701" s="2" t="s">
        <v>258</v>
      </c>
      <c r="B701" s="2" t="s">
        <v>754</v>
      </c>
      <c r="C701" s="3">
        <v>1</v>
      </c>
      <c r="D701" s="2" t="s">
        <v>1079</v>
      </c>
      <c r="E701" s="5">
        <v>23</v>
      </c>
      <c r="F701">
        <f t="shared" ca="1" si="10"/>
        <v>1355</v>
      </c>
    </row>
    <row r="702" spans="1:6" hidden="1" x14ac:dyDescent="0.25">
      <c r="A702" s="2" t="s">
        <v>258</v>
      </c>
      <c r="B702" s="2" t="s">
        <v>754</v>
      </c>
      <c r="C702" s="3">
        <v>1</v>
      </c>
      <c r="D702" s="2" t="s">
        <v>1082</v>
      </c>
      <c r="E702" s="5">
        <v>68</v>
      </c>
      <c r="F702">
        <f t="shared" ca="1" si="10"/>
        <v>1355</v>
      </c>
    </row>
    <row r="703" spans="1:6" hidden="1" x14ac:dyDescent="0.25">
      <c r="A703" s="2" t="s">
        <v>258</v>
      </c>
      <c r="B703" s="2" t="s">
        <v>754</v>
      </c>
      <c r="C703" s="3">
        <v>1</v>
      </c>
      <c r="D703" s="2" t="s">
        <v>1008</v>
      </c>
      <c r="E703" s="5">
        <v>2</v>
      </c>
      <c r="F703">
        <f t="shared" ca="1" si="10"/>
        <v>1355</v>
      </c>
    </row>
    <row r="704" spans="1:6" hidden="1" x14ac:dyDescent="0.25">
      <c r="A704" s="2" t="s">
        <v>258</v>
      </c>
      <c r="B704" s="2" t="s">
        <v>754</v>
      </c>
      <c r="C704" s="3">
        <v>1</v>
      </c>
      <c r="D704" s="2" t="s">
        <v>1042</v>
      </c>
      <c r="E704" s="5">
        <v>80</v>
      </c>
      <c r="F704">
        <f t="shared" ca="1" si="10"/>
        <v>1355</v>
      </c>
    </row>
    <row r="705" spans="1:6" hidden="1" x14ac:dyDescent="0.25">
      <c r="A705" s="2" t="s">
        <v>258</v>
      </c>
      <c r="B705" s="2" t="s">
        <v>754</v>
      </c>
      <c r="C705" s="3">
        <v>1</v>
      </c>
      <c r="D705" s="2" t="s">
        <v>1034</v>
      </c>
      <c r="E705" s="5">
        <v>582</v>
      </c>
      <c r="F705">
        <f t="shared" ca="1" si="10"/>
        <v>1355</v>
      </c>
    </row>
    <row r="706" spans="1:6" hidden="1" x14ac:dyDescent="0.25">
      <c r="A706" s="2" t="s">
        <v>258</v>
      </c>
      <c r="B706" s="2" t="s">
        <v>754</v>
      </c>
      <c r="C706" s="3">
        <v>1</v>
      </c>
      <c r="D706" s="2" t="s">
        <v>1074</v>
      </c>
      <c r="E706" s="5">
        <v>24</v>
      </c>
      <c r="F706">
        <f t="shared" ca="1" si="10"/>
        <v>1355</v>
      </c>
    </row>
    <row r="707" spans="1:6" hidden="1" x14ac:dyDescent="0.25">
      <c r="A707" s="2" t="s">
        <v>258</v>
      </c>
      <c r="B707" s="2" t="s">
        <v>754</v>
      </c>
      <c r="C707" s="3">
        <v>1</v>
      </c>
      <c r="D707" s="2" t="s">
        <v>1088</v>
      </c>
      <c r="E707" s="5">
        <v>429</v>
      </c>
      <c r="F707">
        <f t="shared" ref="F707:F770" ca="1" si="11">SUMIF($A$2:$E$1339,A707,$E$2:$E$1339)</f>
        <v>1355</v>
      </c>
    </row>
    <row r="708" spans="1:6" hidden="1" x14ac:dyDescent="0.25">
      <c r="A708" s="2" t="s">
        <v>258</v>
      </c>
      <c r="B708" s="2" t="s">
        <v>754</v>
      </c>
      <c r="C708" s="3">
        <v>1</v>
      </c>
      <c r="D708" s="2" t="s">
        <v>1028</v>
      </c>
      <c r="E708" s="5">
        <v>42</v>
      </c>
      <c r="F708">
        <f t="shared" ca="1" si="11"/>
        <v>1355</v>
      </c>
    </row>
    <row r="709" spans="1:6" hidden="1" x14ac:dyDescent="0.25">
      <c r="A709" s="2" t="s">
        <v>258</v>
      </c>
      <c r="B709" s="2" t="s">
        <v>754</v>
      </c>
      <c r="C709" s="3">
        <v>1</v>
      </c>
      <c r="D709" s="2" t="s">
        <v>1090</v>
      </c>
      <c r="E709" s="5">
        <v>48</v>
      </c>
      <c r="F709">
        <f t="shared" ca="1" si="11"/>
        <v>1355</v>
      </c>
    </row>
    <row r="710" spans="1:6" hidden="1" x14ac:dyDescent="0.25">
      <c r="A710" s="2" t="s">
        <v>258</v>
      </c>
      <c r="B710" s="2" t="s">
        <v>754</v>
      </c>
      <c r="C710" s="3">
        <v>1</v>
      </c>
      <c r="D710" s="2" t="s">
        <v>1067</v>
      </c>
      <c r="E710" s="5">
        <v>18</v>
      </c>
      <c r="F710">
        <f t="shared" ca="1" si="11"/>
        <v>1355</v>
      </c>
    </row>
    <row r="711" spans="1:6" hidden="1" x14ac:dyDescent="0.25">
      <c r="A711" s="2" t="s">
        <v>258</v>
      </c>
      <c r="B711" s="2" t="s">
        <v>754</v>
      </c>
      <c r="C711" s="3">
        <v>1</v>
      </c>
      <c r="D711" s="2" t="s">
        <v>1089</v>
      </c>
      <c r="E711" s="5">
        <v>39</v>
      </c>
      <c r="F711">
        <f t="shared" ca="1" si="11"/>
        <v>1355</v>
      </c>
    </row>
    <row r="712" spans="1:6" hidden="1" x14ac:dyDescent="0.25">
      <c r="A712" s="2" t="s">
        <v>259</v>
      </c>
      <c r="B712" s="2" t="s">
        <v>755</v>
      </c>
      <c r="C712" s="3">
        <v>2</v>
      </c>
      <c r="D712" s="2" t="s">
        <v>1013</v>
      </c>
      <c r="E712" s="5">
        <v>26</v>
      </c>
      <c r="F712">
        <f t="shared" ca="1" si="11"/>
        <v>547</v>
      </c>
    </row>
    <row r="713" spans="1:6" hidden="1" x14ac:dyDescent="0.25">
      <c r="A713" s="2" t="s">
        <v>259</v>
      </c>
      <c r="B713" s="2" t="s">
        <v>755</v>
      </c>
      <c r="C713" s="3">
        <v>2</v>
      </c>
      <c r="D713" s="2" t="s">
        <v>1043</v>
      </c>
      <c r="E713" s="5">
        <v>98</v>
      </c>
      <c r="F713">
        <f t="shared" ca="1" si="11"/>
        <v>547</v>
      </c>
    </row>
    <row r="714" spans="1:6" hidden="1" x14ac:dyDescent="0.25">
      <c r="A714" s="2" t="s">
        <v>259</v>
      </c>
      <c r="B714" s="2" t="s">
        <v>755</v>
      </c>
      <c r="C714" s="3">
        <v>2</v>
      </c>
      <c r="D714" s="2" t="s">
        <v>1026</v>
      </c>
      <c r="E714" s="5">
        <v>42</v>
      </c>
      <c r="F714">
        <f t="shared" ca="1" si="11"/>
        <v>547</v>
      </c>
    </row>
    <row r="715" spans="1:6" hidden="1" x14ac:dyDescent="0.25">
      <c r="A715" s="2" t="s">
        <v>259</v>
      </c>
      <c r="B715" s="2" t="s">
        <v>755</v>
      </c>
      <c r="C715" s="3">
        <v>2</v>
      </c>
      <c r="D715" s="2" t="s">
        <v>1044</v>
      </c>
      <c r="E715" s="5">
        <v>8</v>
      </c>
      <c r="F715">
        <f t="shared" ca="1" si="11"/>
        <v>547</v>
      </c>
    </row>
    <row r="716" spans="1:6" hidden="1" x14ac:dyDescent="0.25">
      <c r="A716" s="2" t="s">
        <v>259</v>
      </c>
      <c r="B716" s="2" t="s">
        <v>755</v>
      </c>
      <c r="C716" s="3">
        <v>2</v>
      </c>
      <c r="D716" s="2" t="s">
        <v>1049</v>
      </c>
      <c r="E716" s="5">
        <v>9</v>
      </c>
      <c r="F716">
        <f t="shared" ca="1" si="11"/>
        <v>547</v>
      </c>
    </row>
    <row r="717" spans="1:6" hidden="1" x14ac:dyDescent="0.25">
      <c r="A717" s="2" t="s">
        <v>259</v>
      </c>
      <c r="B717" s="2" t="s">
        <v>755</v>
      </c>
      <c r="C717" s="3">
        <v>2</v>
      </c>
      <c r="D717" s="2" t="s">
        <v>1045</v>
      </c>
      <c r="E717" s="5">
        <v>17</v>
      </c>
      <c r="F717">
        <f t="shared" ca="1" si="11"/>
        <v>547</v>
      </c>
    </row>
    <row r="718" spans="1:6" hidden="1" x14ac:dyDescent="0.25">
      <c r="A718" s="2" t="s">
        <v>259</v>
      </c>
      <c r="B718" s="2" t="s">
        <v>755</v>
      </c>
      <c r="C718" s="3">
        <v>2</v>
      </c>
      <c r="D718" s="2" t="s">
        <v>1051</v>
      </c>
      <c r="E718" s="5">
        <v>234</v>
      </c>
      <c r="F718">
        <f t="shared" ca="1" si="11"/>
        <v>547</v>
      </c>
    </row>
    <row r="719" spans="1:6" hidden="1" x14ac:dyDescent="0.25">
      <c r="A719" s="2" t="s">
        <v>259</v>
      </c>
      <c r="B719" s="2" t="s">
        <v>755</v>
      </c>
      <c r="C719" s="3">
        <v>2</v>
      </c>
      <c r="D719" s="2" t="s">
        <v>1052</v>
      </c>
      <c r="E719" s="5">
        <v>14</v>
      </c>
      <c r="F719">
        <f t="shared" ca="1" si="11"/>
        <v>547</v>
      </c>
    </row>
    <row r="720" spans="1:6" hidden="1" x14ac:dyDescent="0.25">
      <c r="A720" s="2" t="s">
        <v>259</v>
      </c>
      <c r="B720" s="2" t="s">
        <v>755</v>
      </c>
      <c r="C720" s="3">
        <v>2</v>
      </c>
      <c r="D720" s="2" t="s">
        <v>1055</v>
      </c>
      <c r="E720" s="5">
        <v>60</v>
      </c>
      <c r="F720">
        <f t="shared" ca="1" si="11"/>
        <v>547</v>
      </c>
    </row>
    <row r="721" spans="1:6" hidden="1" x14ac:dyDescent="0.25">
      <c r="A721" s="2" t="s">
        <v>259</v>
      </c>
      <c r="B721" s="2" t="s">
        <v>755</v>
      </c>
      <c r="C721" s="3">
        <v>2</v>
      </c>
      <c r="D721" s="2" t="s">
        <v>1053</v>
      </c>
      <c r="E721" s="5">
        <v>26</v>
      </c>
      <c r="F721">
        <f t="shared" ca="1" si="11"/>
        <v>547</v>
      </c>
    </row>
    <row r="722" spans="1:6" hidden="1" x14ac:dyDescent="0.25">
      <c r="A722" s="2" t="s">
        <v>259</v>
      </c>
      <c r="B722" s="2" t="s">
        <v>755</v>
      </c>
      <c r="C722" s="3">
        <v>2</v>
      </c>
      <c r="D722" s="2" t="s">
        <v>1061</v>
      </c>
      <c r="E722" s="5">
        <v>5</v>
      </c>
      <c r="F722">
        <f t="shared" ca="1" si="11"/>
        <v>547</v>
      </c>
    </row>
    <row r="723" spans="1:6" hidden="1" x14ac:dyDescent="0.25">
      <c r="A723" s="2" t="s">
        <v>259</v>
      </c>
      <c r="B723" s="2" t="s">
        <v>755</v>
      </c>
      <c r="C723" s="3">
        <v>2</v>
      </c>
      <c r="D723" s="2" t="s">
        <v>1010</v>
      </c>
      <c r="E723" s="5">
        <v>8</v>
      </c>
      <c r="F723">
        <f t="shared" ca="1" si="11"/>
        <v>547</v>
      </c>
    </row>
    <row r="724" spans="1:6" hidden="1" x14ac:dyDescent="0.25">
      <c r="A724" s="2" t="s">
        <v>260</v>
      </c>
      <c r="B724" s="2" t="s">
        <v>756</v>
      </c>
      <c r="C724" s="3">
        <v>2</v>
      </c>
      <c r="D724" s="2" t="s">
        <v>1091</v>
      </c>
      <c r="E724" s="5">
        <v>237</v>
      </c>
      <c r="F724">
        <f t="shared" ca="1" si="11"/>
        <v>1540</v>
      </c>
    </row>
    <row r="725" spans="1:6" hidden="1" x14ac:dyDescent="0.25">
      <c r="A725" s="2" t="s">
        <v>260</v>
      </c>
      <c r="B725" s="2" t="s">
        <v>756</v>
      </c>
      <c r="C725" s="3">
        <v>2</v>
      </c>
      <c r="D725" s="2" t="s">
        <v>996</v>
      </c>
      <c r="E725" s="5">
        <v>669</v>
      </c>
      <c r="F725">
        <f t="shared" ca="1" si="11"/>
        <v>1540</v>
      </c>
    </row>
    <row r="726" spans="1:6" hidden="1" x14ac:dyDescent="0.25">
      <c r="A726" s="2" t="s">
        <v>260</v>
      </c>
      <c r="B726" s="2" t="s">
        <v>756</v>
      </c>
      <c r="C726" s="3">
        <v>2</v>
      </c>
      <c r="D726" s="2" t="s">
        <v>1013</v>
      </c>
      <c r="E726" s="5">
        <v>32</v>
      </c>
      <c r="F726">
        <f t="shared" ca="1" si="11"/>
        <v>1540</v>
      </c>
    </row>
    <row r="727" spans="1:6" hidden="1" x14ac:dyDescent="0.25">
      <c r="A727" s="2" t="s">
        <v>260</v>
      </c>
      <c r="B727" s="2" t="s">
        <v>756</v>
      </c>
      <c r="C727" s="3">
        <v>2</v>
      </c>
      <c r="D727" s="2" t="s">
        <v>1027</v>
      </c>
      <c r="E727" s="5">
        <v>23</v>
      </c>
      <c r="F727">
        <f t="shared" ca="1" si="11"/>
        <v>1540</v>
      </c>
    </row>
    <row r="728" spans="1:6" hidden="1" x14ac:dyDescent="0.25">
      <c r="A728" s="2" t="s">
        <v>260</v>
      </c>
      <c r="B728" s="2" t="s">
        <v>756</v>
      </c>
      <c r="C728" s="3">
        <v>2</v>
      </c>
      <c r="D728" s="2" t="s">
        <v>1049</v>
      </c>
      <c r="E728" s="5">
        <v>27</v>
      </c>
      <c r="F728">
        <f t="shared" ca="1" si="11"/>
        <v>1540</v>
      </c>
    </row>
    <row r="729" spans="1:6" hidden="1" x14ac:dyDescent="0.25">
      <c r="A729" s="2" t="s">
        <v>260</v>
      </c>
      <c r="B729" s="2" t="s">
        <v>756</v>
      </c>
      <c r="C729" s="3">
        <v>2</v>
      </c>
      <c r="D729" s="2" t="s">
        <v>1045</v>
      </c>
      <c r="E729" s="5">
        <v>23</v>
      </c>
      <c r="F729">
        <f t="shared" ca="1" si="11"/>
        <v>1540</v>
      </c>
    </row>
    <row r="730" spans="1:6" hidden="1" x14ac:dyDescent="0.25">
      <c r="A730" s="2" t="s">
        <v>260</v>
      </c>
      <c r="B730" s="2" t="s">
        <v>756</v>
      </c>
      <c r="C730" s="3">
        <v>2</v>
      </c>
      <c r="D730" s="2" t="s">
        <v>1051</v>
      </c>
      <c r="E730" s="5">
        <v>366</v>
      </c>
      <c r="F730">
        <f t="shared" ca="1" si="11"/>
        <v>1540</v>
      </c>
    </row>
    <row r="731" spans="1:6" hidden="1" x14ac:dyDescent="0.25">
      <c r="A731" s="2" t="s">
        <v>260</v>
      </c>
      <c r="B731" s="2" t="s">
        <v>756</v>
      </c>
      <c r="C731" s="3">
        <v>2</v>
      </c>
      <c r="D731" s="2" t="s">
        <v>1052</v>
      </c>
      <c r="E731" s="5">
        <v>15</v>
      </c>
      <c r="F731">
        <f t="shared" ca="1" si="11"/>
        <v>1540</v>
      </c>
    </row>
    <row r="732" spans="1:6" hidden="1" x14ac:dyDescent="0.25">
      <c r="A732" s="2" t="s">
        <v>260</v>
      </c>
      <c r="B732" s="2" t="s">
        <v>756</v>
      </c>
      <c r="C732" s="3">
        <v>2</v>
      </c>
      <c r="D732" s="2" t="s">
        <v>1055</v>
      </c>
      <c r="E732" s="5">
        <v>74</v>
      </c>
      <c r="F732">
        <f t="shared" ca="1" si="11"/>
        <v>1540</v>
      </c>
    </row>
    <row r="733" spans="1:6" hidden="1" x14ac:dyDescent="0.25">
      <c r="A733" s="2" t="s">
        <v>260</v>
      </c>
      <c r="B733" s="2" t="s">
        <v>756</v>
      </c>
      <c r="C733" s="3">
        <v>2</v>
      </c>
      <c r="D733" s="2" t="s">
        <v>1053</v>
      </c>
      <c r="E733" s="5">
        <v>68</v>
      </c>
      <c r="F733">
        <f t="shared" ca="1" si="11"/>
        <v>1540</v>
      </c>
    </row>
    <row r="734" spans="1:6" hidden="1" x14ac:dyDescent="0.25">
      <c r="A734" s="2" t="s">
        <v>260</v>
      </c>
      <c r="B734" s="2" t="s">
        <v>756</v>
      </c>
      <c r="C734" s="3">
        <v>2</v>
      </c>
      <c r="D734" s="2" t="s">
        <v>1061</v>
      </c>
      <c r="E734" s="5">
        <v>6</v>
      </c>
      <c r="F734">
        <f t="shared" ca="1" si="11"/>
        <v>1540</v>
      </c>
    </row>
    <row r="735" spans="1:6" hidden="1" x14ac:dyDescent="0.25">
      <c r="A735" s="2" t="s">
        <v>261</v>
      </c>
      <c r="B735" s="2" t="s">
        <v>757</v>
      </c>
      <c r="C735" s="3">
        <v>2</v>
      </c>
      <c r="D735" s="2" t="s">
        <v>1013</v>
      </c>
      <c r="E735" s="5">
        <v>32</v>
      </c>
      <c r="F735">
        <f t="shared" ca="1" si="11"/>
        <v>370</v>
      </c>
    </row>
    <row r="736" spans="1:6" ht="21" hidden="1" x14ac:dyDescent="0.25">
      <c r="A736" s="2" t="s">
        <v>261</v>
      </c>
      <c r="B736" s="2" t="s">
        <v>757</v>
      </c>
      <c r="C736" s="3">
        <v>2</v>
      </c>
      <c r="D736" s="2" t="s">
        <v>1063</v>
      </c>
      <c r="E736" s="5">
        <v>2</v>
      </c>
      <c r="F736">
        <f t="shared" ca="1" si="11"/>
        <v>370</v>
      </c>
    </row>
    <row r="737" spans="1:6" hidden="1" x14ac:dyDescent="0.25">
      <c r="A737" s="2" t="s">
        <v>261</v>
      </c>
      <c r="B737" s="2" t="s">
        <v>757</v>
      </c>
      <c r="C737" s="3">
        <v>2</v>
      </c>
      <c r="D737" s="2" t="s">
        <v>1049</v>
      </c>
      <c r="E737" s="5">
        <v>18</v>
      </c>
      <c r="F737">
        <f t="shared" ca="1" si="11"/>
        <v>370</v>
      </c>
    </row>
    <row r="738" spans="1:6" hidden="1" x14ac:dyDescent="0.25">
      <c r="A738" s="2" t="s">
        <v>261</v>
      </c>
      <c r="B738" s="2" t="s">
        <v>757</v>
      </c>
      <c r="C738" s="3">
        <v>2</v>
      </c>
      <c r="D738" s="2" t="s">
        <v>1051</v>
      </c>
      <c r="E738" s="5">
        <v>206</v>
      </c>
      <c r="F738">
        <f t="shared" ca="1" si="11"/>
        <v>370</v>
      </c>
    </row>
    <row r="739" spans="1:6" hidden="1" x14ac:dyDescent="0.25">
      <c r="A739" s="2" t="s">
        <v>261</v>
      </c>
      <c r="B739" s="2" t="s">
        <v>757</v>
      </c>
      <c r="C739" s="3">
        <v>2</v>
      </c>
      <c r="D739" s="2" t="s">
        <v>1052</v>
      </c>
      <c r="E739" s="5">
        <v>15</v>
      </c>
      <c r="F739">
        <f t="shared" ca="1" si="11"/>
        <v>370</v>
      </c>
    </row>
    <row r="740" spans="1:6" hidden="1" x14ac:dyDescent="0.25">
      <c r="A740" s="2" t="s">
        <v>261</v>
      </c>
      <c r="B740" s="2" t="s">
        <v>757</v>
      </c>
      <c r="C740" s="3">
        <v>2</v>
      </c>
      <c r="D740" s="2" t="s">
        <v>1055</v>
      </c>
      <c r="E740" s="5">
        <v>54</v>
      </c>
      <c r="F740">
        <f t="shared" ca="1" si="11"/>
        <v>370</v>
      </c>
    </row>
    <row r="741" spans="1:6" hidden="1" x14ac:dyDescent="0.25">
      <c r="A741" s="2" t="s">
        <v>261</v>
      </c>
      <c r="B741" s="2" t="s">
        <v>757</v>
      </c>
      <c r="C741" s="3">
        <v>2</v>
      </c>
      <c r="D741" s="2" t="s">
        <v>1053</v>
      </c>
      <c r="E741" s="5">
        <v>35</v>
      </c>
      <c r="F741">
        <f t="shared" ca="1" si="11"/>
        <v>370</v>
      </c>
    </row>
    <row r="742" spans="1:6" hidden="1" x14ac:dyDescent="0.25">
      <c r="A742" s="2" t="s">
        <v>261</v>
      </c>
      <c r="B742" s="2" t="s">
        <v>757</v>
      </c>
      <c r="C742" s="3">
        <v>2</v>
      </c>
      <c r="D742" s="2" t="s">
        <v>1061</v>
      </c>
      <c r="E742" s="5">
        <v>8</v>
      </c>
      <c r="F742">
        <f t="shared" ca="1" si="11"/>
        <v>370</v>
      </c>
    </row>
    <row r="743" spans="1:6" hidden="1" x14ac:dyDescent="0.25">
      <c r="A743" s="2" t="s">
        <v>262</v>
      </c>
      <c r="B743" s="2" t="s">
        <v>758</v>
      </c>
      <c r="C743" s="3">
        <v>2</v>
      </c>
      <c r="D743" s="2" t="s">
        <v>1013</v>
      </c>
      <c r="E743" s="5">
        <v>30</v>
      </c>
      <c r="F743">
        <f t="shared" ca="1" si="11"/>
        <v>398</v>
      </c>
    </row>
    <row r="744" spans="1:6" hidden="1" x14ac:dyDescent="0.25">
      <c r="A744" s="2" t="s">
        <v>262</v>
      </c>
      <c r="B744" s="2" t="s">
        <v>758</v>
      </c>
      <c r="C744" s="3">
        <v>2</v>
      </c>
      <c r="D744" s="2" t="s">
        <v>1049</v>
      </c>
      <c r="E744" s="5">
        <v>18</v>
      </c>
      <c r="F744">
        <f t="shared" ca="1" si="11"/>
        <v>398</v>
      </c>
    </row>
    <row r="745" spans="1:6" hidden="1" x14ac:dyDescent="0.25">
      <c r="A745" s="2" t="s">
        <v>262</v>
      </c>
      <c r="B745" s="2" t="s">
        <v>758</v>
      </c>
      <c r="C745" s="3">
        <v>2</v>
      </c>
      <c r="D745" s="2" t="s">
        <v>1051</v>
      </c>
      <c r="E745" s="5">
        <v>270</v>
      </c>
      <c r="F745">
        <f t="shared" ca="1" si="11"/>
        <v>398</v>
      </c>
    </row>
    <row r="746" spans="1:6" hidden="1" x14ac:dyDescent="0.25">
      <c r="A746" s="2" t="s">
        <v>262</v>
      </c>
      <c r="B746" s="2" t="s">
        <v>758</v>
      </c>
      <c r="C746" s="3">
        <v>2</v>
      </c>
      <c r="D746" s="2" t="s">
        <v>1052</v>
      </c>
      <c r="E746" s="5">
        <v>15</v>
      </c>
      <c r="F746">
        <f t="shared" ca="1" si="11"/>
        <v>398</v>
      </c>
    </row>
    <row r="747" spans="1:6" hidden="1" x14ac:dyDescent="0.25">
      <c r="A747" s="2" t="s">
        <v>262</v>
      </c>
      <c r="B747" s="2" t="s">
        <v>758</v>
      </c>
      <c r="C747" s="3">
        <v>2</v>
      </c>
      <c r="D747" s="2" t="s">
        <v>1053</v>
      </c>
      <c r="E747" s="5">
        <v>53</v>
      </c>
      <c r="F747">
        <f t="shared" ca="1" si="11"/>
        <v>398</v>
      </c>
    </row>
    <row r="748" spans="1:6" hidden="1" x14ac:dyDescent="0.25">
      <c r="A748" s="2" t="s">
        <v>262</v>
      </c>
      <c r="B748" s="2" t="s">
        <v>758</v>
      </c>
      <c r="C748" s="3">
        <v>2</v>
      </c>
      <c r="D748" s="2" t="s">
        <v>1061</v>
      </c>
      <c r="E748" s="5">
        <v>12</v>
      </c>
      <c r="F748">
        <f t="shared" ca="1" si="11"/>
        <v>398</v>
      </c>
    </row>
    <row r="749" spans="1:6" hidden="1" x14ac:dyDescent="0.25">
      <c r="A749" s="2" t="s">
        <v>263</v>
      </c>
      <c r="B749" s="2" t="s">
        <v>759</v>
      </c>
      <c r="C749" s="3">
        <v>4</v>
      </c>
      <c r="D749" s="2" t="s">
        <v>1013</v>
      </c>
      <c r="E749" s="5">
        <v>354</v>
      </c>
      <c r="F749">
        <f t="shared" ca="1" si="11"/>
        <v>354</v>
      </c>
    </row>
    <row r="750" spans="1:6" hidden="1" x14ac:dyDescent="0.25">
      <c r="A750" s="2" t="s">
        <v>264</v>
      </c>
      <c r="B750" s="2" t="s">
        <v>760</v>
      </c>
      <c r="C750" s="3">
        <v>1</v>
      </c>
      <c r="D750" s="2" t="s">
        <v>1077</v>
      </c>
      <c r="E750" s="5">
        <v>32</v>
      </c>
      <c r="F750">
        <f t="shared" ca="1" si="11"/>
        <v>464</v>
      </c>
    </row>
    <row r="751" spans="1:6" hidden="1" x14ac:dyDescent="0.25">
      <c r="A751" s="2" t="s">
        <v>264</v>
      </c>
      <c r="B751" s="2" t="s">
        <v>760</v>
      </c>
      <c r="C751" s="3">
        <v>1</v>
      </c>
      <c r="D751" s="2" t="s">
        <v>1088</v>
      </c>
      <c r="E751" s="5">
        <v>432</v>
      </c>
      <c r="F751">
        <f t="shared" ca="1" si="11"/>
        <v>464</v>
      </c>
    </row>
    <row r="752" spans="1:6" hidden="1" x14ac:dyDescent="0.25">
      <c r="A752" s="2" t="s">
        <v>265</v>
      </c>
      <c r="B752" s="2" t="s">
        <v>761</v>
      </c>
      <c r="C752" s="3">
        <v>1</v>
      </c>
      <c r="D752" s="2" t="s">
        <v>1077</v>
      </c>
      <c r="E752" s="5">
        <v>42</v>
      </c>
      <c r="F752">
        <f t="shared" ca="1" si="11"/>
        <v>42</v>
      </c>
    </row>
    <row r="753" spans="1:6" hidden="1" x14ac:dyDescent="0.25">
      <c r="A753" s="2" t="s">
        <v>266</v>
      </c>
      <c r="B753" s="2" t="s">
        <v>762</v>
      </c>
      <c r="C753" s="3">
        <v>1</v>
      </c>
      <c r="D753" s="2" t="s">
        <v>1077</v>
      </c>
      <c r="E753" s="5">
        <v>50</v>
      </c>
      <c r="F753">
        <f t="shared" ca="1" si="11"/>
        <v>50</v>
      </c>
    </row>
    <row r="754" spans="1:6" hidden="1" x14ac:dyDescent="0.25">
      <c r="A754" s="2" t="s">
        <v>267</v>
      </c>
      <c r="B754" s="2" t="s">
        <v>763</v>
      </c>
      <c r="C754" s="3">
        <v>3</v>
      </c>
      <c r="D754" s="2" t="s">
        <v>1035</v>
      </c>
      <c r="E754" s="5">
        <v>492</v>
      </c>
      <c r="F754">
        <f t="shared" ca="1" si="11"/>
        <v>492</v>
      </c>
    </row>
    <row r="755" spans="1:6" hidden="1" x14ac:dyDescent="0.25">
      <c r="A755" s="2" t="s">
        <v>268</v>
      </c>
      <c r="B755" s="2" t="s">
        <v>764</v>
      </c>
      <c r="C755" s="3">
        <v>3</v>
      </c>
      <c r="D755" s="2" t="s">
        <v>1080</v>
      </c>
      <c r="E755" s="5">
        <v>68</v>
      </c>
      <c r="F755">
        <f t="shared" ca="1" si="11"/>
        <v>562</v>
      </c>
    </row>
    <row r="756" spans="1:6" hidden="1" x14ac:dyDescent="0.25">
      <c r="A756" s="2" t="s">
        <v>268</v>
      </c>
      <c r="B756" s="2" t="s">
        <v>764</v>
      </c>
      <c r="C756" s="3">
        <v>3</v>
      </c>
      <c r="D756" s="2" t="s">
        <v>1035</v>
      </c>
      <c r="E756" s="5">
        <v>494</v>
      </c>
      <c r="F756">
        <f t="shared" ca="1" si="11"/>
        <v>562</v>
      </c>
    </row>
    <row r="757" spans="1:6" hidden="1" x14ac:dyDescent="0.25">
      <c r="A757" s="2" t="s">
        <v>269</v>
      </c>
      <c r="B757" s="2" t="s">
        <v>543</v>
      </c>
      <c r="C757" s="3">
        <v>1</v>
      </c>
      <c r="D757" s="2" t="s">
        <v>1035</v>
      </c>
      <c r="E757" s="5">
        <v>486</v>
      </c>
      <c r="F757">
        <f t="shared" ca="1" si="11"/>
        <v>1010</v>
      </c>
    </row>
    <row r="758" spans="1:6" hidden="1" x14ac:dyDescent="0.25">
      <c r="A758" s="2" t="s">
        <v>269</v>
      </c>
      <c r="B758" s="2" t="s">
        <v>543</v>
      </c>
      <c r="C758" s="3">
        <v>1</v>
      </c>
      <c r="D758" s="2" t="s">
        <v>1036</v>
      </c>
      <c r="E758" s="5">
        <v>524</v>
      </c>
      <c r="F758">
        <f t="shared" ca="1" si="11"/>
        <v>1010</v>
      </c>
    </row>
    <row r="759" spans="1:6" hidden="1" x14ac:dyDescent="0.25">
      <c r="A759" s="2" t="s">
        <v>270</v>
      </c>
      <c r="B759" s="2" t="s">
        <v>765</v>
      </c>
      <c r="C759" s="3">
        <v>2</v>
      </c>
      <c r="D759" s="2" t="s">
        <v>1035</v>
      </c>
      <c r="E759" s="5">
        <v>494</v>
      </c>
      <c r="F759">
        <f t="shared" ca="1" si="11"/>
        <v>494</v>
      </c>
    </row>
    <row r="760" spans="1:6" hidden="1" x14ac:dyDescent="0.25">
      <c r="A760" s="2" t="s">
        <v>271</v>
      </c>
      <c r="B760" s="2" t="s">
        <v>766</v>
      </c>
      <c r="C760" s="3">
        <v>2</v>
      </c>
      <c r="D760" s="2" t="s">
        <v>1035</v>
      </c>
      <c r="E760" s="5">
        <v>494</v>
      </c>
      <c r="F760">
        <f t="shared" ca="1" si="11"/>
        <v>494</v>
      </c>
    </row>
    <row r="761" spans="1:6" hidden="1" x14ac:dyDescent="0.25">
      <c r="A761" s="2" t="s">
        <v>272</v>
      </c>
      <c r="B761" s="2" t="s">
        <v>767</v>
      </c>
      <c r="C761" s="3">
        <v>2</v>
      </c>
      <c r="D761" s="2" t="s">
        <v>1036</v>
      </c>
      <c r="E761" s="5">
        <v>525</v>
      </c>
      <c r="F761">
        <f t="shared" ca="1" si="11"/>
        <v>525</v>
      </c>
    </row>
    <row r="762" spans="1:6" hidden="1" x14ac:dyDescent="0.25">
      <c r="A762" s="2" t="s">
        <v>273</v>
      </c>
      <c r="B762" s="2" t="s">
        <v>768</v>
      </c>
      <c r="C762" s="3">
        <v>2</v>
      </c>
      <c r="D762" s="2" t="s">
        <v>1036</v>
      </c>
      <c r="E762" s="5">
        <v>525</v>
      </c>
      <c r="F762">
        <f t="shared" ca="1" si="11"/>
        <v>525</v>
      </c>
    </row>
    <row r="763" spans="1:6" hidden="1" x14ac:dyDescent="0.25">
      <c r="A763" s="2" t="s">
        <v>274</v>
      </c>
      <c r="B763" s="2" t="s">
        <v>769</v>
      </c>
      <c r="C763" s="3">
        <v>2</v>
      </c>
      <c r="D763" s="2" t="s">
        <v>1041</v>
      </c>
      <c r="E763" s="5">
        <v>51</v>
      </c>
      <c r="F763">
        <f t="shared" ca="1" si="11"/>
        <v>51</v>
      </c>
    </row>
    <row r="764" spans="1:6" hidden="1" x14ac:dyDescent="0.25">
      <c r="A764" s="2" t="s">
        <v>275</v>
      </c>
      <c r="B764" s="2" t="s">
        <v>770</v>
      </c>
      <c r="C764" s="3">
        <v>2</v>
      </c>
      <c r="D764" s="2" t="s">
        <v>1066</v>
      </c>
      <c r="E764" s="5">
        <v>35</v>
      </c>
      <c r="F764">
        <f t="shared" ca="1" si="11"/>
        <v>35</v>
      </c>
    </row>
    <row r="765" spans="1:6" hidden="1" x14ac:dyDescent="0.25">
      <c r="A765" s="2" t="s">
        <v>276</v>
      </c>
      <c r="B765" s="2" t="s">
        <v>771</v>
      </c>
      <c r="C765" s="3">
        <v>2</v>
      </c>
      <c r="D765" s="2" t="s">
        <v>1007</v>
      </c>
      <c r="E765" s="5">
        <v>33</v>
      </c>
      <c r="F765">
        <f t="shared" ca="1" si="11"/>
        <v>33</v>
      </c>
    </row>
    <row r="766" spans="1:6" hidden="1" x14ac:dyDescent="0.25">
      <c r="A766" s="2" t="s">
        <v>277</v>
      </c>
      <c r="B766" s="2" t="s">
        <v>772</v>
      </c>
      <c r="C766" s="3">
        <v>2</v>
      </c>
      <c r="D766" s="2" t="s">
        <v>1038</v>
      </c>
      <c r="E766" s="5">
        <v>192</v>
      </c>
      <c r="F766">
        <f t="shared" ca="1" si="11"/>
        <v>192</v>
      </c>
    </row>
    <row r="767" spans="1:6" hidden="1" x14ac:dyDescent="0.25">
      <c r="A767" s="2" t="s">
        <v>278</v>
      </c>
      <c r="B767" s="2" t="s">
        <v>773</v>
      </c>
      <c r="C767" s="3">
        <v>2</v>
      </c>
      <c r="D767" s="2" t="s">
        <v>1038</v>
      </c>
      <c r="E767" s="5">
        <v>195</v>
      </c>
      <c r="F767">
        <f t="shared" ca="1" si="11"/>
        <v>195</v>
      </c>
    </row>
    <row r="768" spans="1:6" hidden="1" x14ac:dyDescent="0.25">
      <c r="A768" s="2" t="s">
        <v>279</v>
      </c>
      <c r="B768" s="2" t="s">
        <v>774</v>
      </c>
      <c r="C768" s="3">
        <v>2</v>
      </c>
      <c r="D768" s="2" t="s">
        <v>1037</v>
      </c>
      <c r="E768" s="5">
        <v>236</v>
      </c>
      <c r="F768">
        <f t="shared" ca="1" si="11"/>
        <v>236</v>
      </c>
    </row>
    <row r="769" spans="1:6" hidden="1" x14ac:dyDescent="0.25">
      <c r="A769" s="2" t="s">
        <v>280</v>
      </c>
      <c r="B769" s="2" t="s">
        <v>775</v>
      </c>
      <c r="C769" s="3">
        <v>2</v>
      </c>
      <c r="D769" s="2" t="s">
        <v>1037</v>
      </c>
      <c r="E769" s="5">
        <v>236</v>
      </c>
      <c r="F769">
        <f t="shared" ca="1" si="11"/>
        <v>430</v>
      </c>
    </row>
    <row r="770" spans="1:6" hidden="1" x14ac:dyDescent="0.25">
      <c r="A770" s="2" t="s">
        <v>280</v>
      </c>
      <c r="B770" s="2" t="s">
        <v>775</v>
      </c>
      <c r="C770" s="3">
        <v>2</v>
      </c>
      <c r="D770" s="2" t="s">
        <v>1038</v>
      </c>
      <c r="E770" s="5">
        <v>194</v>
      </c>
      <c r="F770">
        <f t="shared" ca="1" si="11"/>
        <v>430</v>
      </c>
    </row>
    <row r="771" spans="1:6" hidden="1" x14ac:dyDescent="0.25">
      <c r="A771" s="2" t="s">
        <v>281</v>
      </c>
      <c r="B771" s="2" t="s">
        <v>776</v>
      </c>
      <c r="C771" s="3">
        <v>3</v>
      </c>
      <c r="D771" s="2" t="s">
        <v>1037</v>
      </c>
      <c r="E771" s="5">
        <v>234</v>
      </c>
      <c r="F771">
        <f t="shared" ref="F771:F834" ca="1" si="12">SUMIF($A$2:$E$1339,A771,$E$2:$E$1339)</f>
        <v>234</v>
      </c>
    </row>
    <row r="772" spans="1:6" hidden="1" x14ac:dyDescent="0.25">
      <c r="A772" s="2" t="s">
        <v>282</v>
      </c>
      <c r="B772" s="2" t="s">
        <v>777</v>
      </c>
      <c r="C772" s="3">
        <v>2</v>
      </c>
      <c r="D772" s="2" t="s">
        <v>1077</v>
      </c>
      <c r="E772" s="5">
        <v>54</v>
      </c>
      <c r="F772">
        <f t="shared" ca="1" si="12"/>
        <v>288</v>
      </c>
    </row>
    <row r="773" spans="1:6" hidden="1" x14ac:dyDescent="0.25">
      <c r="A773" s="2" t="s">
        <v>282</v>
      </c>
      <c r="B773" s="2" t="s">
        <v>777</v>
      </c>
      <c r="C773" s="3">
        <v>2</v>
      </c>
      <c r="D773" s="2" t="s">
        <v>1037</v>
      </c>
      <c r="E773" s="5">
        <v>234</v>
      </c>
      <c r="F773">
        <f t="shared" ca="1" si="12"/>
        <v>288</v>
      </c>
    </row>
    <row r="774" spans="1:6" hidden="1" x14ac:dyDescent="0.25">
      <c r="A774" s="2" t="s">
        <v>283</v>
      </c>
      <c r="B774" s="2" t="s">
        <v>778</v>
      </c>
      <c r="C774" s="3">
        <v>3</v>
      </c>
      <c r="D774" s="2" t="s">
        <v>1037</v>
      </c>
      <c r="E774" s="5">
        <v>236</v>
      </c>
      <c r="F774">
        <f t="shared" ca="1" si="12"/>
        <v>236</v>
      </c>
    </row>
    <row r="775" spans="1:6" hidden="1" x14ac:dyDescent="0.25">
      <c r="A775" s="2" t="s">
        <v>284</v>
      </c>
      <c r="B775" s="2" t="s">
        <v>779</v>
      </c>
      <c r="C775" s="3">
        <v>2</v>
      </c>
      <c r="D775" s="2" t="s">
        <v>1079</v>
      </c>
      <c r="E775" s="5">
        <v>27</v>
      </c>
      <c r="F775">
        <f t="shared" ca="1" si="12"/>
        <v>86</v>
      </c>
    </row>
    <row r="776" spans="1:6" hidden="1" x14ac:dyDescent="0.25">
      <c r="A776" s="2" t="s">
        <v>284</v>
      </c>
      <c r="B776" s="2" t="s">
        <v>779</v>
      </c>
      <c r="C776" s="3">
        <v>2</v>
      </c>
      <c r="D776" s="2" t="s">
        <v>1090</v>
      </c>
      <c r="E776" s="5">
        <v>59</v>
      </c>
      <c r="F776">
        <f t="shared" ca="1" si="12"/>
        <v>86</v>
      </c>
    </row>
    <row r="777" spans="1:6" hidden="1" x14ac:dyDescent="0.25">
      <c r="A777" s="2" t="s">
        <v>285</v>
      </c>
      <c r="B777" s="2" t="s">
        <v>780</v>
      </c>
      <c r="C777" s="3">
        <v>2</v>
      </c>
      <c r="D777" s="2" t="s">
        <v>1082</v>
      </c>
      <c r="E777" s="5">
        <v>116</v>
      </c>
      <c r="F777">
        <f t="shared" ca="1" si="12"/>
        <v>157</v>
      </c>
    </row>
    <row r="778" spans="1:6" hidden="1" x14ac:dyDescent="0.25">
      <c r="A778" s="2" t="s">
        <v>285</v>
      </c>
      <c r="B778" s="2" t="s">
        <v>780</v>
      </c>
      <c r="C778" s="3">
        <v>2</v>
      </c>
      <c r="D778" s="2" t="s">
        <v>1069</v>
      </c>
      <c r="E778" s="5">
        <v>41</v>
      </c>
      <c r="F778">
        <f t="shared" ca="1" si="12"/>
        <v>157</v>
      </c>
    </row>
    <row r="779" spans="1:6" hidden="1" x14ac:dyDescent="0.25">
      <c r="A779" s="2" t="s">
        <v>286</v>
      </c>
      <c r="B779" s="2" t="s">
        <v>781</v>
      </c>
      <c r="C779" s="3">
        <v>2</v>
      </c>
      <c r="D779" s="2" t="s">
        <v>1001</v>
      </c>
      <c r="E779" s="5">
        <v>41</v>
      </c>
      <c r="F779">
        <f t="shared" ca="1" si="12"/>
        <v>41</v>
      </c>
    </row>
    <row r="780" spans="1:6" hidden="1" x14ac:dyDescent="0.25">
      <c r="A780" s="2" t="s">
        <v>287</v>
      </c>
      <c r="B780" s="2" t="s">
        <v>543</v>
      </c>
      <c r="C780" s="3">
        <v>1</v>
      </c>
      <c r="D780" s="2" t="s">
        <v>1037</v>
      </c>
      <c r="E780" s="5">
        <v>221</v>
      </c>
      <c r="F780">
        <f t="shared" ca="1" si="12"/>
        <v>410</v>
      </c>
    </row>
    <row r="781" spans="1:6" hidden="1" x14ac:dyDescent="0.25">
      <c r="A781" s="2" t="s">
        <v>287</v>
      </c>
      <c r="B781" s="2" t="s">
        <v>543</v>
      </c>
      <c r="C781" s="3">
        <v>1</v>
      </c>
      <c r="D781" s="2" t="s">
        <v>1038</v>
      </c>
      <c r="E781" s="5">
        <v>189</v>
      </c>
      <c r="F781">
        <f t="shared" ca="1" si="12"/>
        <v>410</v>
      </c>
    </row>
    <row r="782" spans="1:6" hidden="1" x14ac:dyDescent="0.25">
      <c r="A782" s="2" t="s">
        <v>288</v>
      </c>
      <c r="B782" s="2" t="s">
        <v>782</v>
      </c>
      <c r="C782" s="3">
        <v>2</v>
      </c>
      <c r="D782" s="2" t="s">
        <v>1077</v>
      </c>
      <c r="E782" s="5">
        <v>42</v>
      </c>
      <c r="F782">
        <f t="shared" ca="1" si="12"/>
        <v>102</v>
      </c>
    </row>
    <row r="783" spans="1:6" hidden="1" x14ac:dyDescent="0.25">
      <c r="A783" s="2" t="s">
        <v>288</v>
      </c>
      <c r="B783" s="2" t="s">
        <v>782</v>
      </c>
      <c r="C783" s="3">
        <v>2</v>
      </c>
      <c r="D783" s="2" t="s">
        <v>1086</v>
      </c>
      <c r="E783" s="5">
        <v>60</v>
      </c>
      <c r="F783">
        <f t="shared" ca="1" si="12"/>
        <v>102</v>
      </c>
    </row>
    <row r="784" spans="1:6" hidden="1" x14ac:dyDescent="0.25">
      <c r="A784" s="2" t="s">
        <v>289</v>
      </c>
      <c r="B784" s="2" t="s">
        <v>783</v>
      </c>
      <c r="C784" s="3">
        <v>3</v>
      </c>
      <c r="D784" s="2" t="s">
        <v>1025</v>
      </c>
      <c r="E784" s="5">
        <v>9</v>
      </c>
      <c r="F784">
        <f t="shared" ca="1" si="12"/>
        <v>9</v>
      </c>
    </row>
    <row r="785" spans="1:6" hidden="1" x14ac:dyDescent="0.25">
      <c r="A785" s="2" t="s">
        <v>290</v>
      </c>
      <c r="B785" s="2" t="s">
        <v>784</v>
      </c>
      <c r="C785" s="3">
        <v>3</v>
      </c>
      <c r="D785" s="2" t="s">
        <v>1017</v>
      </c>
      <c r="E785" s="5">
        <v>8</v>
      </c>
      <c r="F785">
        <f t="shared" ca="1" si="12"/>
        <v>8</v>
      </c>
    </row>
    <row r="786" spans="1:6" hidden="1" x14ac:dyDescent="0.25">
      <c r="A786" s="2" t="s">
        <v>291</v>
      </c>
      <c r="B786" s="2" t="s">
        <v>785</v>
      </c>
      <c r="C786" s="3">
        <v>2</v>
      </c>
      <c r="D786" s="2" t="s">
        <v>1070</v>
      </c>
      <c r="E786" s="5">
        <v>39</v>
      </c>
      <c r="F786">
        <f t="shared" ca="1" si="12"/>
        <v>272</v>
      </c>
    </row>
    <row r="787" spans="1:6" hidden="1" x14ac:dyDescent="0.25">
      <c r="A787" s="2" t="s">
        <v>291</v>
      </c>
      <c r="B787" s="2" t="s">
        <v>785</v>
      </c>
      <c r="C787" s="3">
        <v>2</v>
      </c>
      <c r="D787" s="2" t="s">
        <v>1030</v>
      </c>
      <c r="E787" s="5">
        <v>102</v>
      </c>
      <c r="F787">
        <f t="shared" ca="1" si="12"/>
        <v>272</v>
      </c>
    </row>
    <row r="788" spans="1:6" hidden="1" x14ac:dyDescent="0.25">
      <c r="A788" s="2" t="s">
        <v>291</v>
      </c>
      <c r="B788" s="2" t="s">
        <v>785</v>
      </c>
      <c r="C788" s="3">
        <v>2</v>
      </c>
      <c r="D788" s="2" t="s">
        <v>1057</v>
      </c>
      <c r="E788" s="5">
        <v>117</v>
      </c>
      <c r="F788">
        <f t="shared" ca="1" si="12"/>
        <v>272</v>
      </c>
    </row>
    <row r="789" spans="1:6" hidden="1" x14ac:dyDescent="0.25">
      <c r="A789" s="2" t="s">
        <v>291</v>
      </c>
      <c r="B789" s="2" t="s">
        <v>785</v>
      </c>
      <c r="C789" s="3">
        <v>2</v>
      </c>
      <c r="D789" s="2" t="s">
        <v>1059</v>
      </c>
      <c r="E789" s="5">
        <v>14</v>
      </c>
      <c r="F789">
        <f t="shared" ca="1" si="12"/>
        <v>272</v>
      </c>
    </row>
    <row r="790" spans="1:6" hidden="1" x14ac:dyDescent="0.25">
      <c r="A790" s="2" t="s">
        <v>292</v>
      </c>
      <c r="B790" s="2" t="s">
        <v>786</v>
      </c>
      <c r="C790" s="3">
        <v>2</v>
      </c>
      <c r="D790" s="2" t="s">
        <v>1090</v>
      </c>
      <c r="E790" s="5">
        <v>56</v>
      </c>
      <c r="F790">
        <f t="shared" ca="1" si="12"/>
        <v>56</v>
      </c>
    </row>
    <row r="791" spans="1:6" hidden="1" x14ac:dyDescent="0.25">
      <c r="A791" s="2" t="s">
        <v>293</v>
      </c>
      <c r="B791" s="2" t="s">
        <v>787</v>
      </c>
      <c r="C791" s="3">
        <v>2</v>
      </c>
      <c r="D791" s="2" t="s">
        <v>1090</v>
      </c>
      <c r="E791" s="5">
        <v>50</v>
      </c>
      <c r="F791">
        <f t="shared" ca="1" si="12"/>
        <v>50</v>
      </c>
    </row>
    <row r="792" spans="1:6" hidden="1" x14ac:dyDescent="0.25">
      <c r="A792" s="2" t="s">
        <v>294</v>
      </c>
      <c r="B792" s="2" t="s">
        <v>788</v>
      </c>
      <c r="C792" s="3">
        <v>3</v>
      </c>
      <c r="D792" s="2" t="s">
        <v>1079</v>
      </c>
      <c r="E792" s="5">
        <v>26</v>
      </c>
      <c r="F792">
        <f t="shared" ca="1" si="12"/>
        <v>26</v>
      </c>
    </row>
    <row r="793" spans="1:6" hidden="1" x14ac:dyDescent="0.25">
      <c r="A793" s="2" t="s">
        <v>295</v>
      </c>
      <c r="B793" s="2" t="s">
        <v>789</v>
      </c>
      <c r="C793" s="3">
        <v>2</v>
      </c>
      <c r="D793" s="2" t="s">
        <v>1090</v>
      </c>
      <c r="E793" s="5">
        <v>59</v>
      </c>
      <c r="F793">
        <f t="shared" ca="1" si="12"/>
        <v>59</v>
      </c>
    </row>
    <row r="794" spans="1:6" hidden="1" x14ac:dyDescent="0.25">
      <c r="A794" s="2" t="s">
        <v>296</v>
      </c>
      <c r="B794" s="2" t="s">
        <v>790</v>
      </c>
      <c r="C794" s="3">
        <v>3</v>
      </c>
      <c r="D794" s="2" t="s">
        <v>1079</v>
      </c>
      <c r="E794" s="5">
        <v>26</v>
      </c>
      <c r="F794">
        <f t="shared" ca="1" si="12"/>
        <v>26</v>
      </c>
    </row>
    <row r="795" spans="1:6" hidden="1" x14ac:dyDescent="0.25">
      <c r="A795" s="2" t="s">
        <v>297</v>
      </c>
      <c r="B795" s="2" t="s">
        <v>791</v>
      </c>
      <c r="C795" s="3">
        <v>2</v>
      </c>
      <c r="D795" s="2" t="s">
        <v>995</v>
      </c>
      <c r="E795" s="5">
        <v>27</v>
      </c>
      <c r="F795">
        <f t="shared" ca="1" si="12"/>
        <v>27</v>
      </c>
    </row>
    <row r="796" spans="1:6" hidden="1" x14ac:dyDescent="0.25">
      <c r="A796" s="2" t="s">
        <v>298</v>
      </c>
      <c r="B796" s="2" t="s">
        <v>792</v>
      </c>
      <c r="C796" s="3">
        <v>2</v>
      </c>
      <c r="D796" s="2" t="s">
        <v>989</v>
      </c>
      <c r="E796" s="5">
        <v>57</v>
      </c>
      <c r="F796">
        <f t="shared" ca="1" si="12"/>
        <v>57</v>
      </c>
    </row>
    <row r="797" spans="1:6" hidden="1" x14ac:dyDescent="0.25">
      <c r="A797" s="2" t="s">
        <v>299</v>
      </c>
      <c r="B797" s="2" t="s">
        <v>543</v>
      </c>
      <c r="C797" s="3">
        <v>1</v>
      </c>
      <c r="D797" s="2" t="s">
        <v>989</v>
      </c>
      <c r="E797" s="5">
        <v>59</v>
      </c>
      <c r="F797">
        <f t="shared" ca="1" si="12"/>
        <v>88</v>
      </c>
    </row>
    <row r="798" spans="1:6" hidden="1" x14ac:dyDescent="0.25">
      <c r="A798" s="2" t="s">
        <v>299</v>
      </c>
      <c r="B798" s="2" t="s">
        <v>543</v>
      </c>
      <c r="C798" s="3">
        <v>1</v>
      </c>
      <c r="D798" s="2" t="s">
        <v>995</v>
      </c>
      <c r="E798" s="5">
        <v>29</v>
      </c>
      <c r="F798">
        <f t="shared" ca="1" si="12"/>
        <v>88</v>
      </c>
    </row>
    <row r="799" spans="1:6" hidden="1" x14ac:dyDescent="0.25">
      <c r="A799" s="2" t="s">
        <v>300</v>
      </c>
      <c r="B799" s="2" t="s">
        <v>793</v>
      </c>
      <c r="C799" s="3">
        <v>3</v>
      </c>
      <c r="D799" s="2" t="s">
        <v>1046</v>
      </c>
      <c r="E799" s="5">
        <v>11</v>
      </c>
      <c r="F799">
        <f t="shared" ca="1" si="12"/>
        <v>471</v>
      </c>
    </row>
    <row r="800" spans="1:6" hidden="1" x14ac:dyDescent="0.25">
      <c r="A800" s="2" t="s">
        <v>300</v>
      </c>
      <c r="B800" s="2" t="s">
        <v>793</v>
      </c>
      <c r="C800" s="3">
        <v>3</v>
      </c>
      <c r="D800" s="2" t="s">
        <v>1085</v>
      </c>
      <c r="E800" s="5">
        <v>27</v>
      </c>
      <c r="F800">
        <f t="shared" ca="1" si="12"/>
        <v>471</v>
      </c>
    </row>
    <row r="801" spans="1:6" hidden="1" x14ac:dyDescent="0.25">
      <c r="A801" s="2" t="s">
        <v>300</v>
      </c>
      <c r="B801" s="2" t="s">
        <v>793</v>
      </c>
      <c r="C801" s="3">
        <v>3</v>
      </c>
      <c r="D801" s="2" t="s">
        <v>1086</v>
      </c>
      <c r="E801" s="5">
        <v>57</v>
      </c>
      <c r="F801">
        <f t="shared" ca="1" si="12"/>
        <v>471</v>
      </c>
    </row>
    <row r="802" spans="1:6" hidden="1" x14ac:dyDescent="0.25">
      <c r="A802" s="2" t="s">
        <v>300</v>
      </c>
      <c r="B802" s="2" t="s">
        <v>793</v>
      </c>
      <c r="C802" s="3">
        <v>3</v>
      </c>
      <c r="D802" s="2" t="s">
        <v>1091</v>
      </c>
      <c r="E802" s="5">
        <v>263</v>
      </c>
      <c r="F802">
        <f t="shared" ca="1" si="12"/>
        <v>471</v>
      </c>
    </row>
    <row r="803" spans="1:6" hidden="1" x14ac:dyDescent="0.25">
      <c r="A803" s="2" t="s">
        <v>300</v>
      </c>
      <c r="B803" s="2" t="s">
        <v>793</v>
      </c>
      <c r="C803" s="3">
        <v>3</v>
      </c>
      <c r="D803" s="2" t="s">
        <v>1065</v>
      </c>
      <c r="E803" s="5">
        <v>113</v>
      </c>
      <c r="F803">
        <f t="shared" ca="1" si="12"/>
        <v>471</v>
      </c>
    </row>
    <row r="804" spans="1:6" ht="21" hidden="1" x14ac:dyDescent="0.25">
      <c r="A804" s="2" t="s">
        <v>301</v>
      </c>
      <c r="B804" s="2" t="s">
        <v>794</v>
      </c>
      <c r="C804" s="3">
        <v>3</v>
      </c>
      <c r="D804" s="2" t="s">
        <v>1084</v>
      </c>
      <c r="E804" s="5">
        <v>2</v>
      </c>
      <c r="F804">
        <f t="shared" ca="1" si="12"/>
        <v>528</v>
      </c>
    </row>
    <row r="805" spans="1:6" hidden="1" x14ac:dyDescent="0.25">
      <c r="A805" s="2" t="s">
        <v>301</v>
      </c>
      <c r="B805" s="2" t="s">
        <v>794</v>
      </c>
      <c r="C805" s="3">
        <v>3</v>
      </c>
      <c r="D805" s="2" t="s">
        <v>1028</v>
      </c>
      <c r="E805" s="5">
        <v>44</v>
      </c>
      <c r="F805">
        <f t="shared" ca="1" si="12"/>
        <v>528</v>
      </c>
    </row>
    <row r="806" spans="1:6" hidden="1" x14ac:dyDescent="0.25">
      <c r="A806" s="2" t="s">
        <v>301</v>
      </c>
      <c r="B806" s="2" t="s">
        <v>794</v>
      </c>
      <c r="C806" s="3">
        <v>3</v>
      </c>
      <c r="D806" s="2" t="s">
        <v>1064</v>
      </c>
      <c r="E806" s="5">
        <v>450</v>
      </c>
      <c r="F806">
        <f t="shared" ca="1" si="12"/>
        <v>528</v>
      </c>
    </row>
    <row r="807" spans="1:6" hidden="1" x14ac:dyDescent="0.25">
      <c r="A807" s="2" t="s">
        <v>301</v>
      </c>
      <c r="B807" s="2" t="s">
        <v>794</v>
      </c>
      <c r="C807" s="3">
        <v>3</v>
      </c>
      <c r="D807" s="2" t="s">
        <v>997</v>
      </c>
      <c r="E807" s="5">
        <v>32</v>
      </c>
      <c r="F807">
        <f t="shared" ca="1" si="12"/>
        <v>528</v>
      </c>
    </row>
    <row r="808" spans="1:6" hidden="1" x14ac:dyDescent="0.25">
      <c r="A808" s="2" t="s">
        <v>302</v>
      </c>
      <c r="B808" s="2" t="s">
        <v>795</v>
      </c>
      <c r="C808" s="3">
        <v>3</v>
      </c>
      <c r="D808" s="2" t="s">
        <v>997</v>
      </c>
      <c r="E808" s="5">
        <v>32</v>
      </c>
      <c r="F808">
        <f t="shared" ca="1" si="12"/>
        <v>32</v>
      </c>
    </row>
    <row r="809" spans="1:6" hidden="1" x14ac:dyDescent="0.25">
      <c r="A809" s="2" t="s">
        <v>303</v>
      </c>
      <c r="B809" s="2" t="s">
        <v>796</v>
      </c>
      <c r="C809" s="3">
        <v>2</v>
      </c>
      <c r="D809" s="2" t="s">
        <v>1028</v>
      </c>
      <c r="E809" s="5">
        <v>38</v>
      </c>
      <c r="F809">
        <f t="shared" ca="1" si="12"/>
        <v>38</v>
      </c>
    </row>
    <row r="810" spans="1:6" hidden="1" x14ac:dyDescent="0.25">
      <c r="A810" s="2" t="s">
        <v>304</v>
      </c>
      <c r="B810" s="2" t="s">
        <v>543</v>
      </c>
      <c r="C810" s="3">
        <v>1</v>
      </c>
      <c r="D810" s="2" t="s">
        <v>1028</v>
      </c>
      <c r="E810" s="5">
        <v>44</v>
      </c>
      <c r="F810">
        <f t="shared" ca="1" si="12"/>
        <v>73</v>
      </c>
    </row>
    <row r="811" spans="1:6" hidden="1" x14ac:dyDescent="0.25">
      <c r="A811" s="2" t="s">
        <v>304</v>
      </c>
      <c r="B811" s="2" t="s">
        <v>543</v>
      </c>
      <c r="C811" s="3">
        <v>1</v>
      </c>
      <c r="D811" s="2" t="s">
        <v>997</v>
      </c>
      <c r="E811" s="5">
        <v>29</v>
      </c>
      <c r="F811">
        <f t="shared" ca="1" si="12"/>
        <v>73</v>
      </c>
    </row>
    <row r="812" spans="1:6" hidden="1" x14ac:dyDescent="0.25">
      <c r="A812" s="2" t="s">
        <v>305</v>
      </c>
      <c r="B812" s="2" t="s">
        <v>797</v>
      </c>
      <c r="C812" s="3">
        <v>2</v>
      </c>
      <c r="D812" s="2" t="s">
        <v>1086</v>
      </c>
      <c r="E812" s="5">
        <v>62</v>
      </c>
      <c r="F812">
        <f t="shared" ca="1" si="12"/>
        <v>92</v>
      </c>
    </row>
    <row r="813" spans="1:6" hidden="1" x14ac:dyDescent="0.25">
      <c r="A813" s="2" t="s">
        <v>305</v>
      </c>
      <c r="B813" s="2" t="s">
        <v>797</v>
      </c>
      <c r="C813" s="3">
        <v>2</v>
      </c>
      <c r="D813" s="2" t="s">
        <v>997</v>
      </c>
      <c r="E813" s="5">
        <v>30</v>
      </c>
      <c r="F813">
        <f t="shared" ca="1" si="12"/>
        <v>92</v>
      </c>
    </row>
    <row r="814" spans="1:6" hidden="1" x14ac:dyDescent="0.25">
      <c r="A814" s="2" t="s">
        <v>306</v>
      </c>
      <c r="B814" s="2" t="s">
        <v>798</v>
      </c>
      <c r="C814" s="3">
        <v>3</v>
      </c>
      <c r="D814" s="2" t="s">
        <v>1028</v>
      </c>
      <c r="E814" s="5">
        <v>44</v>
      </c>
      <c r="F814">
        <f t="shared" ca="1" si="12"/>
        <v>44</v>
      </c>
    </row>
    <row r="815" spans="1:6" hidden="1" x14ac:dyDescent="0.25">
      <c r="A815" s="2" t="s">
        <v>307</v>
      </c>
      <c r="B815" s="2" t="s">
        <v>799</v>
      </c>
      <c r="C815" s="3">
        <v>2</v>
      </c>
      <c r="D815" s="2" t="s">
        <v>1042</v>
      </c>
      <c r="E815" s="5">
        <v>83</v>
      </c>
      <c r="F815">
        <f t="shared" ca="1" si="12"/>
        <v>83</v>
      </c>
    </row>
    <row r="816" spans="1:6" hidden="1" x14ac:dyDescent="0.25">
      <c r="A816" s="2" t="s">
        <v>308</v>
      </c>
      <c r="B816" s="2" t="s">
        <v>611</v>
      </c>
      <c r="C816" s="3">
        <v>1</v>
      </c>
      <c r="D816" s="2" t="s">
        <v>1033</v>
      </c>
      <c r="E816" s="5">
        <v>56</v>
      </c>
      <c r="F816">
        <f t="shared" ca="1" si="12"/>
        <v>56</v>
      </c>
    </row>
    <row r="817" spans="1:6" hidden="1" x14ac:dyDescent="0.25">
      <c r="A817" s="2" t="s">
        <v>309</v>
      </c>
      <c r="B817" s="2" t="s">
        <v>800</v>
      </c>
      <c r="C817" s="3">
        <v>3</v>
      </c>
      <c r="D817" s="2" t="s">
        <v>1078</v>
      </c>
      <c r="E817" s="5">
        <v>42</v>
      </c>
      <c r="F817">
        <f t="shared" ca="1" si="12"/>
        <v>42</v>
      </c>
    </row>
    <row r="818" spans="1:6" hidden="1" x14ac:dyDescent="0.25">
      <c r="A818" s="2" t="s">
        <v>310</v>
      </c>
      <c r="B818" s="2" t="s">
        <v>801</v>
      </c>
      <c r="C818" s="3">
        <v>2</v>
      </c>
      <c r="D818" s="2" t="s">
        <v>1078</v>
      </c>
      <c r="E818" s="5">
        <v>42</v>
      </c>
      <c r="F818">
        <f t="shared" ca="1" si="12"/>
        <v>42</v>
      </c>
    </row>
    <row r="819" spans="1:6" hidden="1" x14ac:dyDescent="0.25">
      <c r="A819" s="2" t="s">
        <v>311</v>
      </c>
      <c r="B819" s="2" t="s">
        <v>611</v>
      </c>
      <c r="C819" s="3">
        <v>1</v>
      </c>
      <c r="D819" s="2" t="s">
        <v>1078</v>
      </c>
      <c r="E819" s="5">
        <v>42</v>
      </c>
      <c r="F819">
        <f t="shared" ca="1" si="12"/>
        <v>42</v>
      </c>
    </row>
    <row r="820" spans="1:6" hidden="1" x14ac:dyDescent="0.25">
      <c r="A820" s="2" t="s">
        <v>312</v>
      </c>
      <c r="B820" s="2" t="s">
        <v>802</v>
      </c>
      <c r="C820" s="3">
        <v>3</v>
      </c>
      <c r="D820" s="2" t="s">
        <v>1039</v>
      </c>
      <c r="E820" s="5">
        <v>99</v>
      </c>
      <c r="F820">
        <f t="shared" ca="1" si="12"/>
        <v>99</v>
      </c>
    </row>
    <row r="821" spans="1:6" hidden="1" x14ac:dyDescent="0.25">
      <c r="A821" s="2" t="s">
        <v>313</v>
      </c>
      <c r="B821" s="2" t="s">
        <v>803</v>
      </c>
      <c r="C821" s="3">
        <v>3</v>
      </c>
      <c r="D821" s="2" t="s">
        <v>1080</v>
      </c>
      <c r="E821" s="5">
        <v>39</v>
      </c>
      <c r="F821">
        <f t="shared" ca="1" si="12"/>
        <v>39</v>
      </c>
    </row>
    <row r="822" spans="1:6" hidden="1" x14ac:dyDescent="0.25">
      <c r="A822" s="2" t="s">
        <v>314</v>
      </c>
      <c r="B822" s="2" t="s">
        <v>804</v>
      </c>
      <c r="C822" s="3">
        <v>3</v>
      </c>
      <c r="D822" s="2" t="s">
        <v>1089</v>
      </c>
      <c r="E822" s="5">
        <v>41</v>
      </c>
      <c r="F822">
        <f t="shared" ca="1" si="12"/>
        <v>41</v>
      </c>
    </row>
    <row r="823" spans="1:6" hidden="1" x14ac:dyDescent="0.25">
      <c r="A823" s="2" t="s">
        <v>315</v>
      </c>
      <c r="B823" s="2" t="s">
        <v>805</v>
      </c>
      <c r="C823" s="3">
        <v>2</v>
      </c>
      <c r="D823" s="2" t="s">
        <v>1040</v>
      </c>
      <c r="E823" s="5">
        <v>27</v>
      </c>
      <c r="F823">
        <f t="shared" ca="1" si="12"/>
        <v>51</v>
      </c>
    </row>
    <row r="824" spans="1:6" hidden="1" x14ac:dyDescent="0.25">
      <c r="A824" s="2" t="s">
        <v>315</v>
      </c>
      <c r="B824" s="2" t="s">
        <v>805</v>
      </c>
      <c r="C824" s="3">
        <v>2</v>
      </c>
      <c r="D824" s="2" t="s">
        <v>1090</v>
      </c>
      <c r="E824" s="5">
        <v>24</v>
      </c>
      <c r="F824">
        <f t="shared" ca="1" si="12"/>
        <v>51</v>
      </c>
    </row>
    <row r="825" spans="1:6" hidden="1" x14ac:dyDescent="0.25">
      <c r="A825" s="2" t="s">
        <v>316</v>
      </c>
      <c r="B825" s="2" t="s">
        <v>806</v>
      </c>
      <c r="C825" s="3">
        <v>3</v>
      </c>
      <c r="D825" s="2" t="s">
        <v>1020</v>
      </c>
      <c r="E825" s="5">
        <v>117</v>
      </c>
      <c r="F825">
        <f t="shared" ca="1" si="12"/>
        <v>117</v>
      </c>
    </row>
    <row r="826" spans="1:6" hidden="1" x14ac:dyDescent="0.25">
      <c r="A826" s="2" t="s">
        <v>317</v>
      </c>
      <c r="B826" s="2" t="s">
        <v>807</v>
      </c>
      <c r="C826" s="3">
        <v>3</v>
      </c>
      <c r="D826" s="2" t="s">
        <v>1091</v>
      </c>
      <c r="E826" s="5">
        <v>197</v>
      </c>
      <c r="F826">
        <f t="shared" ca="1" si="12"/>
        <v>197</v>
      </c>
    </row>
    <row r="827" spans="1:6" hidden="1" x14ac:dyDescent="0.25">
      <c r="A827" s="2" t="s">
        <v>318</v>
      </c>
      <c r="B827" s="2" t="s">
        <v>808</v>
      </c>
      <c r="C827" s="3">
        <v>2</v>
      </c>
      <c r="D827" s="2" t="s">
        <v>1070</v>
      </c>
      <c r="E827" s="5">
        <v>24</v>
      </c>
      <c r="F827">
        <f t="shared" ca="1" si="12"/>
        <v>1165</v>
      </c>
    </row>
    <row r="828" spans="1:6" hidden="1" x14ac:dyDescent="0.25">
      <c r="A828" s="2" t="s">
        <v>318</v>
      </c>
      <c r="B828" s="2" t="s">
        <v>808</v>
      </c>
      <c r="C828" s="3">
        <v>2</v>
      </c>
      <c r="D828" s="2" t="s">
        <v>1023</v>
      </c>
      <c r="E828" s="5">
        <v>21</v>
      </c>
      <c r="F828">
        <f t="shared" ca="1" si="12"/>
        <v>1165</v>
      </c>
    </row>
    <row r="829" spans="1:6" hidden="1" x14ac:dyDescent="0.25">
      <c r="A829" s="2" t="s">
        <v>318</v>
      </c>
      <c r="B829" s="2" t="s">
        <v>808</v>
      </c>
      <c r="C829" s="3">
        <v>2</v>
      </c>
      <c r="D829" s="2" t="s">
        <v>1068</v>
      </c>
      <c r="E829" s="5">
        <v>65</v>
      </c>
      <c r="F829">
        <f t="shared" ca="1" si="12"/>
        <v>1165</v>
      </c>
    </row>
    <row r="830" spans="1:6" hidden="1" x14ac:dyDescent="0.25">
      <c r="A830" s="2" t="s">
        <v>318</v>
      </c>
      <c r="B830" s="2" t="s">
        <v>808</v>
      </c>
      <c r="C830" s="3">
        <v>2</v>
      </c>
      <c r="D830" s="2" t="s">
        <v>1072</v>
      </c>
      <c r="E830" s="5">
        <v>14</v>
      </c>
      <c r="F830">
        <f t="shared" ca="1" si="12"/>
        <v>1165</v>
      </c>
    </row>
    <row r="831" spans="1:6" hidden="1" x14ac:dyDescent="0.25">
      <c r="A831" s="2" t="s">
        <v>318</v>
      </c>
      <c r="B831" s="2" t="s">
        <v>808</v>
      </c>
      <c r="C831" s="3">
        <v>2</v>
      </c>
      <c r="D831" s="2" t="s">
        <v>1047</v>
      </c>
      <c r="E831" s="5">
        <v>23</v>
      </c>
      <c r="F831">
        <f t="shared" ca="1" si="12"/>
        <v>1165</v>
      </c>
    </row>
    <row r="832" spans="1:6" hidden="1" x14ac:dyDescent="0.25">
      <c r="A832" s="2" t="s">
        <v>318</v>
      </c>
      <c r="B832" s="2" t="s">
        <v>808</v>
      </c>
      <c r="C832" s="3">
        <v>2</v>
      </c>
      <c r="D832" s="2" t="s">
        <v>1092</v>
      </c>
      <c r="E832" s="5">
        <v>12</v>
      </c>
      <c r="F832">
        <f t="shared" ca="1" si="12"/>
        <v>1165</v>
      </c>
    </row>
    <row r="833" spans="1:6" hidden="1" x14ac:dyDescent="0.25">
      <c r="A833" s="2" t="s">
        <v>318</v>
      </c>
      <c r="B833" s="2" t="s">
        <v>808</v>
      </c>
      <c r="C833" s="3">
        <v>2</v>
      </c>
      <c r="D833" s="2" t="s">
        <v>1067</v>
      </c>
      <c r="E833" s="5">
        <v>6</v>
      </c>
      <c r="F833">
        <f t="shared" ca="1" si="12"/>
        <v>1165</v>
      </c>
    </row>
    <row r="834" spans="1:6" hidden="1" x14ac:dyDescent="0.25">
      <c r="A834" s="2" t="s">
        <v>318</v>
      </c>
      <c r="B834" s="2" t="s">
        <v>808</v>
      </c>
      <c r="C834" s="3">
        <v>2</v>
      </c>
      <c r="D834" s="2" t="s">
        <v>1036</v>
      </c>
      <c r="E834" s="5">
        <v>515</v>
      </c>
      <c r="F834">
        <f t="shared" ca="1" si="12"/>
        <v>1165</v>
      </c>
    </row>
    <row r="835" spans="1:6" ht="21" hidden="1" x14ac:dyDescent="0.25">
      <c r="A835" s="2" t="s">
        <v>318</v>
      </c>
      <c r="B835" s="2" t="s">
        <v>808</v>
      </c>
      <c r="C835" s="3">
        <v>2</v>
      </c>
      <c r="D835" s="2" t="s">
        <v>1063</v>
      </c>
      <c r="E835" s="5">
        <v>2</v>
      </c>
      <c r="F835">
        <f t="shared" ref="F835:F898" ca="1" si="13">SUMIF($A$2:$E$1339,A835,$E$2:$E$1339)</f>
        <v>1165</v>
      </c>
    </row>
    <row r="836" spans="1:6" hidden="1" x14ac:dyDescent="0.25">
      <c r="A836" s="2" t="s">
        <v>318</v>
      </c>
      <c r="B836" s="2" t="s">
        <v>808</v>
      </c>
      <c r="C836" s="3">
        <v>2</v>
      </c>
      <c r="D836" s="2" t="s">
        <v>1017</v>
      </c>
      <c r="E836" s="5">
        <v>17</v>
      </c>
      <c r="F836">
        <f t="shared" ca="1" si="13"/>
        <v>1165</v>
      </c>
    </row>
    <row r="837" spans="1:6" hidden="1" x14ac:dyDescent="0.25">
      <c r="A837" s="2" t="s">
        <v>318</v>
      </c>
      <c r="B837" s="2" t="s">
        <v>808</v>
      </c>
      <c r="C837" s="3">
        <v>2</v>
      </c>
      <c r="D837" s="2" t="s">
        <v>1060</v>
      </c>
      <c r="E837" s="5">
        <v>23</v>
      </c>
      <c r="F837">
        <f t="shared" ca="1" si="13"/>
        <v>1165</v>
      </c>
    </row>
    <row r="838" spans="1:6" hidden="1" x14ac:dyDescent="0.25">
      <c r="A838" s="2" t="s">
        <v>318</v>
      </c>
      <c r="B838" s="2" t="s">
        <v>808</v>
      </c>
      <c r="C838" s="3">
        <v>2</v>
      </c>
      <c r="D838" s="2" t="s">
        <v>1025</v>
      </c>
      <c r="E838" s="5">
        <v>48</v>
      </c>
      <c r="F838">
        <f t="shared" ca="1" si="13"/>
        <v>1165</v>
      </c>
    </row>
    <row r="839" spans="1:6" hidden="1" x14ac:dyDescent="0.25">
      <c r="A839" s="2" t="s">
        <v>318</v>
      </c>
      <c r="B839" s="2" t="s">
        <v>808</v>
      </c>
      <c r="C839" s="3">
        <v>2</v>
      </c>
      <c r="D839" s="2" t="s">
        <v>1053</v>
      </c>
      <c r="E839" s="5">
        <v>213</v>
      </c>
      <c r="F839">
        <f t="shared" ca="1" si="13"/>
        <v>1165</v>
      </c>
    </row>
    <row r="840" spans="1:6" hidden="1" x14ac:dyDescent="0.25">
      <c r="A840" s="2" t="s">
        <v>318</v>
      </c>
      <c r="B840" s="2" t="s">
        <v>808</v>
      </c>
      <c r="C840" s="3">
        <v>2</v>
      </c>
      <c r="D840" s="2" t="s">
        <v>994</v>
      </c>
      <c r="E840" s="5">
        <v>125</v>
      </c>
      <c r="F840">
        <f t="shared" ca="1" si="13"/>
        <v>1165</v>
      </c>
    </row>
    <row r="841" spans="1:6" hidden="1" x14ac:dyDescent="0.25">
      <c r="A841" s="2" t="s">
        <v>318</v>
      </c>
      <c r="B841" s="2" t="s">
        <v>808</v>
      </c>
      <c r="C841" s="3">
        <v>2</v>
      </c>
      <c r="D841" s="2" t="s">
        <v>1062</v>
      </c>
      <c r="E841" s="5">
        <v>57</v>
      </c>
      <c r="F841">
        <f t="shared" ca="1" si="13"/>
        <v>1165</v>
      </c>
    </row>
    <row r="842" spans="1:6" hidden="1" x14ac:dyDescent="0.25">
      <c r="A842" s="2" t="s">
        <v>319</v>
      </c>
      <c r="B842" s="2" t="s">
        <v>809</v>
      </c>
      <c r="C842" s="3">
        <v>2</v>
      </c>
      <c r="D842" s="2" t="s">
        <v>1038</v>
      </c>
      <c r="E842" s="5">
        <v>165</v>
      </c>
      <c r="F842">
        <f t="shared" ca="1" si="13"/>
        <v>1044</v>
      </c>
    </row>
    <row r="843" spans="1:6" hidden="1" x14ac:dyDescent="0.25">
      <c r="A843" s="2" t="s">
        <v>319</v>
      </c>
      <c r="B843" s="2" t="s">
        <v>809</v>
      </c>
      <c r="C843" s="3">
        <v>2</v>
      </c>
      <c r="D843" s="2" t="s">
        <v>998</v>
      </c>
      <c r="E843" s="5">
        <v>147</v>
      </c>
      <c r="F843">
        <f t="shared" ca="1" si="13"/>
        <v>1044</v>
      </c>
    </row>
    <row r="844" spans="1:6" hidden="1" x14ac:dyDescent="0.25">
      <c r="A844" s="2" t="s">
        <v>319</v>
      </c>
      <c r="B844" s="2" t="s">
        <v>809</v>
      </c>
      <c r="C844" s="3">
        <v>2</v>
      </c>
      <c r="D844" s="2" t="s">
        <v>1085</v>
      </c>
      <c r="E844" s="5">
        <v>12</v>
      </c>
      <c r="F844">
        <f t="shared" ca="1" si="13"/>
        <v>1044</v>
      </c>
    </row>
    <row r="845" spans="1:6" hidden="1" x14ac:dyDescent="0.25">
      <c r="A845" s="2" t="s">
        <v>319</v>
      </c>
      <c r="B845" s="2" t="s">
        <v>809</v>
      </c>
      <c r="C845" s="3">
        <v>2</v>
      </c>
      <c r="D845" s="2" t="s">
        <v>1086</v>
      </c>
      <c r="E845" s="5">
        <v>32</v>
      </c>
      <c r="F845">
        <f t="shared" ca="1" si="13"/>
        <v>1044</v>
      </c>
    </row>
    <row r="846" spans="1:6" hidden="1" x14ac:dyDescent="0.25">
      <c r="A846" s="2" t="s">
        <v>319</v>
      </c>
      <c r="B846" s="2" t="s">
        <v>809</v>
      </c>
      <c r="C846" s="3">
        <v>2</v>
      </c>
      <c r="D846" s="2" t="s">
        <v>1029</v>
      </c>
      <c r="E846" s="5">
        <v>12</v>
      </c>
      <c r="F846">
        <f t="shared" ca="1" si="13"/>
        <v>1044</v>
      </c>
    </row>
    <row r="847" spans="1:6" hidden="1" x14ac:dyDescent="0.25">
      <c r="A847" s="2" t="s">
        <v>319</v>
      </c>
      <c r="B847" s="2" t="s">
        <v>809</v>
      </c>
      <c r="C847" s="3">
        <v>2</v>
      </c>
      <c r="D847" s="2" t="s">
        <v>1058</v>
      </c>
      <c r="E847" s="5">
        <v>26</v>
      </c>
      <c r="F847">
        <f t="shared" ca="1" si="13"/>
        <v>1044</v>
      </c>
    </row>
    <row r="848" spans="1:6" hidden="1" x14ac:dyDescent="0.25">
      <c r="A848" s="2" t="s">
        <v>319</v>
      </c>
      <c r="B848" s="2" t="s">
        <v>809</v>
      </c>
      <c r="C848" s="3">
        <v>2</v>
      </c>
      <c r="D848" s="2" t="s">
        <v>994</v>
      </c>
      <c r="E848" s="5">
        <v>603</v>
      </c>
      <c r="F848">
        <f t="shared" ca="1" si="13"/>
        <v>1044</v>
      </c>
    </row>
    <row r="849" spans="1:6" hidden="1" x14ac:dyDescent="0.25">
      <c r="A849" s="2" t="s">
        <v>319</v>
      </c>
      <c r="B849" s="2" t="s">
        <v>809</v>
      </c>
      <c r="C849" s="3">
        <v>2</v>
      </c>
      <c r="D849" s="2" t="s">
        <v>995</v>
      </c>
      <c r="E849" s="5">
        <v>30</v>
      </c>
      <c r="F849">
        <f t="shared" ca="1" si="13"/>
        <v>1044</v>
      </c>
    </row>
    <row r="850" spans="1:6" hidden="1" x14ac:dyDescent="0.25">
      <c r="A850" s="2" t="s">
        <v>319</v>
      </c>
      <c r="B850" s="2" t="s">
        <v>809</v>
      </c>
      <c r="C850" s="3">
        <v>2</v>
      </c>
      <c r="D850" s="2" t="s">
        <v>1022</v>
      </c>
      <c r="E850" s="5">
        <v>17</v>
      </c>
      <c r="F850">
        <f t="shared" ca="1" si="13"/>
        <v>1044</v>
      </c>
    </row>
    <row r="851" spans="1:6" hidden="1" x14ac:dyDescent="0.25">
      <c r="A851" s="2" t="s">
        <v>320</v>
      </c>
      <c r="B851" s="2" t="s">
        <v>810</v>
      </c>
      <c r="C851" s="3">
        <v>2</v>
      </c>
      <c r="D851" s="2" t="s">
        <v>1080</v>
      </c>
      <c r="E851" s="5">
        <v>59</v>
      </c>
      <c r="F851">
        <f t="shared" ca="1" si="13"/>
        <v>59</v>
      </c>
    </row>
    <row r="852" spans="1:6" hidden="1" x14ac:dyDescent="0.25">
      <c r="A852" s="2" t="s">
        <v>321</v>
      </c>
      <c r="B852" s="2" t="s">
        <v>811</v>
      </c>
      <c r="C852" s="3">
        <v>3</v>
      </c>
      <c r="D852" s="2" t="s">
        <v>1008</v>
      </c>
      <c r="E852" s="5">
        <v>2</v>
      </c>
      <c r="F852">
        <f t="shared" ca="1" si="13"/>
        <v>830</v>
      </c>
    </row>
    <row r="853" spans="1:6" hidden="1" x14ac:dyDescent="0.25">
      <c r="A853" s="2" t="s">
        <v>321</v>
      </c>
      <c r="B853" s="2" t="s">
        <v>811</v>
      </c>
      <c r="C853" s="3">
        <v>3</v>
      </c>
      <c r="D853" s="2" t="s">
        <v>1042</v>
      </c>
      <c r="E853" s="5">
        <v>39</v>
      </c>
      <c r="F853">
        <f t="shared" ca="1" si="13"/>
        <v>830</v>
      </c>
    </row>
    <row r="854" spans="1:6" hidden="1" x14ac:dyDescent="0.25">
      <c r="A854" s="2" t="s">
        <v>321</v>
      </c>
      <c r="B854" s="2" t="s">
        <v>811</v>
      </c>
      <c r="C854" s="3">
        <v>3</v>
      </c>
      <c r="D854" s="2" t="s">
        <v>1003</v>
      </c>
      <c r="E854" s="5">
        <v>17</v>
      </c>
      <c r="F854">
        <f t="shared" ca="1" si="13"/>
        <v>830</v>
      </c>
    </row>
    <row r="855" spans="1:6" hidden="1" x14ac:dyDescent="0.25">
      <c r="A855" s="2" t="s">
        <v>321</v>
      </c>
      <c r="B855" s="2" t="s">
        <v>811</v>
      </c>
      <c r="C855" s="3">
        <v>3</v>
      </c>
      <c r="D855" s="2" t="s">
        <v>1040</v>
      </c>
      <c r="E855" s="5">
        <v>24</v>
      </c>
      <c r="F855">
        <f t="shared" ca="1" si="13"/>
        <v>830</v>
      </c>
    </row>
    <row r="856" spans="1:6" hidden="1" x14ac:dyDescent="0.25">
      <c r="A856" s="2" t="s">
        <v>321</v>
      </c>
      <c r="B856" s="2" t="s">
        <v>811</v>
      </c>
      <c r="C856" s="3">
        <v>3</v>
      </c>
      <c r="D856" s="2" t="s">
        <v>1083</v>
      </c>
      <c r="E856" s="5">
        <v>284</v>
      </c>
      <c r="F856">
        <f t="shared" ca="1" si="13"/>
        <v>830</v>
      </c>
    </row>
    <row r="857" spans="1:6" hidden="1" x14ac:dyDescent="0.25">
      <c r="A857" s="2" t="s">
        <v>321</v>
      </c>
      <c r="B857" s="2" t="s">
        <v>811</v>
      </c>
      <c r="C857" s="3">
        <v>3</v>
      </c>
      <c r="D857" s="2" t="s">
        <v>1074</v>
      </c>
      <c r="E857" s="5">
        <v>24</v>
      </c>
      <c r="F857">
        <f t="shared" ca="1" si="13"/>
        <v>830</v>
      </c>
    </row>
    <row r="858" spans="1:6" hidden="1" x14ac:dyDescent="0.25">
      <c r="A858" s="2" t="s">
        <v>321</v>
      </c>
      <c r="B858" s="2" t="s">
        <v>811</v>
      </c>
      <c r="C858" s="3">
        <v>3</v>
      </c>
      <c r="D858" s="2" t="s">
        <v>1093</v>
      </c>
      <c r="E858" s="5">
        <v>29</v>
      </c>
      <c r="F858">
        <f t="shared" ca="1" si="13"/>
        <v>830</v>
      </c>
    </row>
    <row r="859" spans="1:6" hidden="1" x14ac:dyDescent="0.25">
      <c r="A859" s="2" t="s">
        <v>321</v>
      </c>
      <c r="B859" s="2" t="s">
        <v>811</v>
      </c>
      <c r="C859" s="3">
        <v>3</v>
      </c>
      <c r="D859" s="2" t="s">
        <v>1072</v>
      </c>
      <c r="E859" s="5">
        <v>36</v>
      </c>
      <c r="F859">
        <f t="shared" ca="1" si="13"/>
        <v>830</v>
      </c>
    </row>
    <row r="860" spans="1:6" hidden="1" x14ac:dyDescent="0.25">
      <c r="A860" s="2" t="s">
        <v>321</v>
      </c>
      <c r="B860" s="2" t="s">
        <v>811</v>
      </c>
      <c r="C860" s="3">
        <v>3</v>
      </c>
      <c r="D860" s="2" t="s">
        <v>1091</v>
      </c>
      <c r="E860" s="5">
        <v>186</v>
      </c>
      <c r="F860">
        <f t="shared" ca="1" si="13"/>
        <v>830</v>
      </c>
    </row>
    <row r="861" spans="1:6" hidden="1" x14ac:dyDescent="0.25">
      <c r="A861" s="2" t="s">
        <v>321</v>
      </c>
      <c r="B861" s="2" t="s">
        <v>811</v>
      </c>
      <c r="C861" s="3">
        <v>3</v>
      </c>
      <c r="D861" s="2" t="s">
        <v>1065</v>
      </c>
      <c r="E861" s="5">
        <v>89</v>
      </c>
      <c r="F861">
        <f t="shared" ca="1" si="13"/>
        <v>830</v>
      </c>
    </row>
    <row r="862" spans="1:6" hidden="1" x14ac:dyDescent="0.25">
      <c r="A862" s="2" t="s">
        <v>321</v>
      </c>
      <c r="B862" s="2" t="s">
        <v>811</v>
      </c>
      <c r="C862" s="3">
        <v>3</v>
      </c>
      <c r="D862" s="2" t="s">
        <v>1054</v>
      </c>
      <c r="E862" s="5">
        <v>17</v>
      </c>
      <c r="F862">
        <f t="shared" ca="1" si="13"/>
        <v>830</v>
      </c>
    </row>
    <row r="863" spans="1:6" hidden="1" x14ac:dyDescent="0.25">
      <c r="A863" s="2" t="s">
        <v>321</v>
      </c>
      <c r="B863" s="2" t="s">
        <v>811</v>
      </c>
      <c r="C863" s="3">
        <v>3</v>
      </c>
      <c r="D863" s="2" t="s">
        <v>1060</v>
      </c>
      <c r="E863" s="5">
        <v>83</v>
      </c>
      <c r="F863">
        <f t="shared" ca="1" si="13"/>
        <v>830</v>
      </c>
    </row>
    <row r="864" spans="1:6" hidden="1" x14ac:dyDescent="0.25">
      <c r="A864" s="2" t="s">
        <v>322</v>
      </c>
      <c r="B864" s="2" t="s">
        <v>812</v>
      </c>
      <c r="C864" s="3">
        <v>3</v>
      </c>
      <c r="D864" s="2" t="s">
        <v>1060</v>
      </c>
      <c r="E864" s="5">
        <v>83</v>
      </c>
      <c r="F864">
        <f t="shared" ca="1" si="13"/>
        <v>83</v>
      </c>
    </row>
    <row r="865" spans="1:6" hidden="1" x14ac:dyDescent="0.25">
      <c r="A865" s="2" t="s">
        <v>323</v>
      </c>
      <c r="B865" s="2" t="s">
        <v>813</v>
      </c>
      <c r="C865" s="3">
        <v>2</v>
      </c>
      <c r="D865" s="2" t="s">
        <v>992</v>
      </c>
      <c r="E865" s="5">
        <v>308</v>
      </c>
      <c r="F865">
        <f t="shared" ca="1" si="13"/>
        <v>322</v>
      </c>
    </row>
    <row r="866" spans="1:6" hidden="1" x14ac:dyDescent="0.25">
      <c r="A866" s="2" t="s">
        <v>323</v>
      </c>
      <c r="B866" s="2" t="s">
        <v>813</v>
      </c>
      <c r="C866" s="3">
        <v>2</v>
      </c>
      <c r="D866" s="2" t="s">
        <v>1062</v>
      </c>
      <c r="E866" s="5">
        <v>14</v>
      </c>
      <c r="F866">
        <f t="shared" ca="1" si="13"/>
        <v>322</v>
      </c>
    </row>
    <row r="867" spans="1:6" ht="21" hidden="1" x14ac:dyDescent="0.25">
      <c r="A867" s="2" t="s">
        <v>324</v>
      </c>
      <c r="B867" s="2" t="s">
        <v>814</v>
      </c>
      <c r="C867" s="3">
        <v>3</v>
      </c>
      <c r="D867" s="2" t="s">
        <v>1063</v>
      </c>
      <c r="E867" s="5">
        <v>2</v>
      </c>
      <c r="F867">
        <f t="shared" ca="1" si="13"/>
        <v>1175</v>
      </c>
    </row>
    <row r="868" spans="1:6" hidden="1" x14ac:dyDescent="0.25">
      <c r="A868" s="2" t="s">
        <v>324</v>
      </c>
      <c r="B868" s="2" t="s">
        <v>814</v>
      </c>
      <c r="C868" s="3">
        <v>3</v>
      </c>
      <c r="D868" s="2" t="s">
        <v>1094</v>
      </c>
      <c r="E868" s="5">
        <v>0</v>
      </c>
      <c r="F868">
        <f t="shared" ca="1" si="13"/>
        <v>1175</v>
      </c>
    </row>
    <row r="869" spans="1:6" hidden="1" x14ac:dyDescent="0.25">
      <c r="A869" s="2" t="s">
        <v>324</v>
      </c>
      <c r="B869" s="2" t="s">
        <v>814</v>
      </c>
      <c r="C869" s="3">
        <v>3</v>
      </c>
      <c r="D869" s="2" t="s">
        <v>992</v>
      </c>
      <c r="E869" s="5">
        <v>1173</v>
      </c>
      <c r="F869">
        <f t="shared" ca="1" si="13"/>
        <v>1175</v>
      </c>
    </row>
    <row r="870" spans="1:6" hidden="1" x14ac:dyDescent="0.25">
      <c r="A870" s="2" t="s">
        <v>325</v>
      </c>
      <c r="B870" s="2" t="s">
        <v>543</v>
      </c>
      <c r="C870" s="3">
        <v>1</v>
      </c>
      <c r="D870" s="2" t="s">
        <v>1076</v>
      </c>
      <c r="E870" s="5">
        <v>44</v>
      </c>
      <c r="F870">
        <f t="shared" ca="1" si="13"/>
        <v>1190</v>
      </c>
    </row>
    <row r="871" spans="1:6" hidden="1" x14ac:dyDescent="0.25">
      <c r="A871" s="2" t="s">
        <v>325</v>
      </c>
      <c r="B871" s="2" t="s">
        <v>543</v>
      </c>
      <c r="C871" s="3">
        <v>1</v>
      </c>
      <c r="D871" s="2" t="s">
        <v>992</v>
      </c>
      <c r="E871" s="5">
        <v>1146</v>
      </c>
      <c r="F871">
        <f t="shared" ca="1" si="13"/>
        <v>1190</v>
      </c>
    </row>
    <row r="872" spans="1:6" hidden="1" x14ac:dyDescent="0.25">
      <c r="A872" s="2" t="s">
        <v>326</v>
      </c>
      <c r="B872" s="2" t="s">
        <v>815</v>
      </c>
      <c r="C872" s="3">
        <v>3</v>
      </c>
      <c r="D872" s="2" t="s">
        <v>1076</v>
      </c>
      <c r="E872" s="5">
        <v>44</v>
      </c>
      <c r="F872">
        <f t="shared" ca="1" si="13"/>
        <v>44</v>
      </c>
    </row>
    <row r="873" spans="1:6" hidden="1" x14ac:dyDescent="0.25">
      <c r="A873" s="2" t="s">
        <v>327</v>
      </c>
      <c r="B873" s="2" t="s">
        <v>816</v>
      </c>
      <c r="C873" s="3">
        <v>2</v>
      </c>
      <c r="D873" s="2" t="s">
        <v>996</v>
      </c>
      <c r="E873" s="5">
        <v>737</v>
      </c>
      <c r="F873">
        <f t="shared" ca="1" si="13"/>
        <v>737</v>
      </c>
    </row>
    <row r="874" spans="1:6" hidden="1" x14ac:dyDescent="0.25">
      <c r="A874" s="2" t="s">
        <v>328</v>
      </c>
      <c r="B874" s="2" t="s">
        <v>817</v>
      </c>
      <c r="C874" s="3">
        <v>3</v>
      </c>
      <c r="D874" s="2" t="s">
        <v>996</v>
      </c>
      <c r="E874" s="5">
        <v>798</v>
      </c>
      <c r="F874">
        <f t="shared" ca="1" si="13"/>
        <v>798</v>
      </c>
    </row>
    <row r="875" spans="1:6" hidden="1" x14ac:dyDescent="0.25">
      <c r="A875" s="2" t="s">
        <v>329</v>
      </c>
      <c r="B875" s="2" t="s">
        <v>818</v>
      </c>
      <c r="C875" s="3">
        <v>2</v>
      </c>
      <c r="D875" s="2" t="s">
        <v>996</v>
      </c>
      <c r="E875" s="5">
        <v>815</v>
      </c>
      <c r="F875">
        <f t="shared" ca="1" si="13"/>
        <v>859</v>
      </c>
    </row>
    <row r="876" spans="1:6" hidden="1" x14ac:dyDescent="0.25">
      <c r="A876" s="2" t="s">
        <v>329</v>
      </c>
      <c r="B876" s="2" t="s">
        <v>818</v>
      </c>
      <c r="C876" s="3">
        <v>2</v>
      </c>
      <c r="D876" s="2" t="s">
        <v>1076</v>
      </c>
      <c r="E876" s="5">
        <v>44</v>
      </c>
      <c r="F876">
        <f t="shared" ca="1" si="13"/>
        <v>859</v>
      </c>
    </row>
    <row r="877" spans="1:6" hidden="1" x14ac:dyDescent="0.25">
      <c r="A877" s="2" t="s">
        <v>330</v>
      </c>
      <c r="B877" s="2" t="s">
        <v>543</v>
      </c>
      <c r="C877" s="3">
        <v>1</v>
      </c>
      <c r="D877" s="2" t="s">
        <v>996</v>
      </c>
      <c r="E877" s="5">
        <v>848</v>
      </c>
      <c r="F877">
        <f t="shared" ca="1" si="13"/>
        <v>848</v>
      </c>
    </row>
    <row r="878" spans="1:6" hidden="1" x14ac:dyDescent="0.25">
      <c r="A878" s="2" t="s">
        <v>331</v>
      </c>
      <c r="B878" s="2" t="s">
        <v>819</v>
      </c>
      <c r="C878" s="3">
        <v>3</v>
      </c>
      <c r="D878" s="2" t="s">
        <v>1074</v>
      </c>
      <c r="E878" s="5">
        <v>14</v>
      </c>
      <c r="F878">
        <f t="shared" ca="1" si="13"/>
        <v>236</v>
      </c>
    </row>
    <row r="879" spans="1:6" hidden="1" x14ac:dyDescent="0.25">
      <c r="A879" s="2" t="s">
        <v>331</v>
      </c>
      <c r="B879" s="2" t="s">
        <v>819</v>
      </c>
      <c r="C879" s="3">
        <v>3</v>
      </c>
      <c r="D879" s="2" t="s">
        <v>1046</v>
      </c>
      <c r="E879" s="5">
        <v>11</v>
      </c>
      <c r="F879">
        <f t="shared" ca="1" si="13"/>
        <v>236</v>
      </c>
    </row>
    <row r="880" spans="1:6" hidden="1" x14ac:dyDescent="0.25">
      <c r="A880" s="2" t="s">
        <v>331</v>
      </c>
      <c r="B880" s="2" t="s">
        <v>819</v>
      </c>
      <c r="C880" s="3">
        <v>3</v>
      </c>
      <c r="D880" s="2" t="s">
        <v>998</v>
      </c>
      <c r="E880" s="5">
        <v>146</v>
      </c>
      <c r="F880">
        <f t="shared" ca="1" si="13"/>
        <v>236</v>
      </c>
    </row>
    <row r="881" spans="1:6" hidden="1" x14ac:dyDescent="0.25">
      <c r="A881" s="2" t="s">
        <v>331</v>
      </c>
      <c r="B881" s="2" t="s">
        <v>819</v>
      </c>
      <c r="C881" s="3">
        <v>3</v>
      </c>
      <c r="D881" s="2" t="s">
        <v>997</v>
      </c>
      <c r="E881" s="5">
        <v>6</v>
      </c>
      <c r="F881">
        <f t="shared" ca="1" si="13"/>
        <v>236</v>
      </c>
    </row>
    <row r="882" spans="1:6" hidden="1" x14ac:dyDescent="0.25">
      <c r="A882" s="2" t="s">
        <v>331</v>
      </c>
      <c r="B882" s="2" t="s">
        <v>819</v>
      </c>
      <c r="C882" s="3">
        <v>3</v>
      </c>
      <c r="D882" s="2" t="s">
        <v>989</v>
      </c>
      <c r="E882" s="5">
        <v>59</v>
      </c>
      <c r="F882">
        <f t="shared" ca="1" si="13"/>
        <v>236</v>
      </c>
    </row>
    <row r="883" spans="1:6" hidden="1" x14ac:dyDescent="0.25">
      <c r="A883" s="2" t="s">
        <v>332</v>
      </c>
      <c r="B883" s="2" t="s">
        <v>820</v>
      </c>
      <c r="C883" s="3">
        <v>3</v>
      </c>
      <c r="D883" s="2" t="s">
        <v>1095</v>
      </c>
      <c r="E883" s="5">
        <v>201</v>
      </c>
      <c r="F883">
        <f t="shared" ca="1" si="13"/>
        <v>1001</v>
      </c>
    </row>
    <row r="884" spans="1:6" hidden="1" x14ac:dyDescent="0.25">
      <c r="A884" s="2" t="s">
        <v>332</v>
      </c>
      <c r="B884" s="2" t="s">
        <v>820</v>
      </c>
      <c r="C884" s="3">
        <v>3</v>
      </c>
      <c r="D884" s="2" t="s">
        <v>1092</v>
      </c>
      <c r="E884" s="5">
        <v>24</v>
      </c>
      <c r="F884">
        <f t="shared" ca="1" si="13"/>
        <v>1001</v>
      </c>
    </row>
    <row r="885" spans="1:6" hidden="1" x14ac:dyDescent="0.25">
      <c r="A885" s="2" t="s">
        <v>332</v>
      </c>
      <c r="B885" s="2" t="s">
        <v>820</v>
      </c>
      <c r="C885" s="3">
        <v>3</v>
      </c>
      <c r="D885" s="2" t="s">
        <v>996</v>
      </c>
      <c r="E885" s="5">
        <v>776</v>
      </c>
      <c r="F885">
        <f t="shared" ca="1" si="13"/>
        <v>1001</v>
      </c>
    </row>
    <row r="886" spans="1:6" hidden="1" x14ac:dyDescent="0.25">
      <c r="A886" s="2" t="s">
        <v>333</v>
      </c>
      <c r="B886" s="2" t="s">
        <v>821</v>
      </c>
      <c r="C886" s="3">
        <v>3</v>
      </c>
      <c r="D886" s="2" t="s">
        <v>1025</v>
      </c>
      <c r="E886" s="5">
        <v>48</v>
      </c>
      <c r="F886">
        <f t="shared" ca="1" si="13"/>
        <v>165</v>
      </c>
    </row>
    <row r="887" spans="1:6" hidden="1" x14ac:dyDescent="0.25">
      <c r="A887" s="2" t="s">
        <v>333</v>
      </c>
      <c r="B887" s="2" t="s">
        <v>821</v>
      </c>
      <c r="C887" s="3">
        <v>3</v>
      </c>
      <c r="D887" s="2" t="s">
        <v>1020</v>
      </c>
      <c r="E887" s="5">
        <v>117</v>
      </c>
      <c r="F887">
        <f t="shared" ca="1" si="13"/>
        <v>165</v>
      </c>
    </row>
    <row r="888" spans="1:6" hidden="1" x14ac:dyDescent="0.25">
      <c r="A888" s="2" t="s">
        <v>334</v>
      </c>
      <c r="B888" s="2" t="s">
        <v>822</v>
      </c>
      <c r="C888" s="3">
        <v>2</v>
      </c>
      <c r="D888" s="2" t="s">
        <v>1039</v>
      </c>
      <c r="E888" s="5">
        <v>90</v>
      </c>
      <c r="F888">
        <f t="shared" ca="1" si="13"/>
        <v>105</v>
      </c>
    </row>
    <row r="889" spans="1:6" hidden="1" x14ac:dyDescent="0.25">
      <c r="A889" s="2" t="s">
        <v>334</v>
      </c>
      <c r="B889" s="2" t="s">
        <v>822</v>
      </c>
      <c r="C889" s="3">
        <v>2</v>
      </c>
      <c r="D889" s="2" t="s">
        <v>1006</v>
      </c>
      <c r="E889" s="5">
        <v>15</v>
      </c>
      <c r="F889">
        <f t="shared" ca="1" si="13"/>
        <v>105</v>
      </c>
    </row>
    <row r="890" spans="1:6" hidden="1" x14ac:dyDescent="0.25">
      <c r="A890" s="2" t="s">
        <v>335</v>
      </c>
      <c r="B890" s="2" t="s">
        <v>823</v>
      </c>
      <c r="C890" s="3">
        <v>2</v>
      </c>
      <c r="D890" s="2" t="s">
        <v>1078</v>
      </c>
      <c r="E890" s="5">
        <v>42</v>
      </c>
      <c r="F890">
        <f t="shared" ca="1" si="13"/>
        <v>42</v>
      </c>
    </row>
    <row r="891" spans="1:6" hidden="1" x14ac:dyDescent="0.25">
      <c r="A891" s="2" t="s">
        <v>336</v>
      </c>
      <c r="B891" s="2" t="s">
        <v>824</v>
      </c>
      <c r="C891" s="3">
        <v>3</v>
      </c>
      <c r="D891" s="2" t="s">
        <v>1040</v>
      </c>
      <c r="E891" s="5">
        <v>26</v>
      </c>
      <c r="F891">
        <f t="shared" ca="1" si="13"/>
        <v>26</v>
      </c>
    </row>
    <row r="892" spans="1:6" hidden="1" x14ac:dyDescent="0.25">
      <c r="A892" s="2" t="s">
        <v>337</v>
      </c>
      <c r="B892" s="2" t="s">
        <v>825</v>
      </c>
      <c r="C892" s="3">
        <v>3</v>
      </c>
      <c r="D892" s="2" t="s">
        <v>1090</v>
      </c>
      <c r="E892" s="5">
        <v>54</v>
      </c>
      <c r="F892">
        <f t="shared" ca="1" si="13"/>
        <v>54</v>
      </c>
    </row>
    <row r="893" spans="1:6" hidden="1" x14ac:dyDescent="0.25">
      <c r="A893" s="2" t="s">
        <v>338</v>
      </c>
      <c r="B893" s="2" t="s">
        <v>826</v>
      </c>
      <c r="C893" s="3">
        <v>3</v>
      </c>
      <c r="D893" s="2" t="s">
        <v>988</v>
      </c>
      <c r="E893" s="5">
        <v>54</v>
      </c>
      <c r="F893">
        <f t="shared" ca="1" si="13"/>
        <v>144</v>
      </c>
    </row>
    <row r="894" spans="1:6" hidden="1" x14ac:dyDescent="0.25">
      <c r="A894" s="2" t="s">
        <v>338</v>
      </c>
      <c r="B894" s="2" t="s">
        <v>826</v>
      </c>
      <c r="C894" s="3">
        <v>3</v>
      </c>
      <c r="D894" s="2" t="s">
        <v>990</v>
      </c>
      <c r="E894" s="5">
        <v>90</v>
      </c>
      <c r="F894">
        <f t="shared" ca="1" si="13"/>
        <v>144</v>
      </c>
    </row>
    <row r="895" spans="1:6" hidden="1" x14ac:dyDescent="0.25">
      <c r="A895" s="2" t="s">
        <v>339</v>
      </c>
      <c r="B895" s="2" t="s">
        <v>827</v>
      </c>
      <c r="C895" s="3">
        <v>2</v>
      </c>
      <c r="D895" s="2" t="s">
        <v>1086</v>
      </c>
      <c r="E895" s="5">
        <v>60</v>
      </c>
      <c r="F895">
        <f t="shared" ca="1" si="13"/>
        <v>500</v>
      </c>
    </row>
    <row r="896" spans="1:6" hidden="1" x14ac:dyDescent="0.25">
      <c r="A896" s="2" t="s">
        <v>339</v>
      </c>
      <c r="B896" s="2" t="s">
        <v>827</v>
      </c>
      <c r="C896" s="3">
        <v>2</v>
      </c>
      <c r="D896" s="2" t="s">
        <v>1064</v>
      </c>
      <c r="E896" s="5">
        <v>440</v>
      </c>
      <c r="F896">
        <f t="shared" ca="1" si="13"/>
        <v>500</v>
      </c>
    </row>
    <row r="897" spans="1:6" hidden="1" x14ac:dyDescent="0.25">
      <c r="A897" s="2" t="s">
        <v>340</v>
      </c>
      <c r="B897" s="2" t="s">
        <v>828</v>
      </c>
      <c r="C897" s="3">
        <v>3</v>
      </c>
      <c r="D897" s="2" t="s">
        <v>1078</v>
      </c>
      <c r="E897" s="5">
        <v>42</v>
      </c>
      <c r="F897">
        <f t="shared" ca="1" si="13"/>
        <v>42</v>
      </c>
    </row>
    <row r="898" spans="1:6" hidden="1" x14ac:dyDescent="0.25">
      <c r="A898" s="2" t="s">
        <v>341</v>
      </c>
      <c r="B898" s="2" t="s">
        <v>829</v>
      </c>
      <c r="C898" s="3">
        <v>2</v>
      </c>
      <c r="D898" s="2" t="s">
        <v>1017</v>
      </c>
      <c r="E898" s="5">
        <v>17</v>
      </c>
      <c r="F898">
        <f t="shared" ca="1" si="13"/>
        <v>17</v>
      </c>
    </row>
    <row r="899" spans="1:6" hidden="1" x14ac:dyDescent="0.25">
      <c r="A899" s="2" t="s">
        <v>342</v>
      </c>
      <c r="B899" s="2" t="s">
        <v>830</v>
      </c>
      <c r="C899" s="3">
        <v>2</v>
      </c>
      <c r="D899" s="2" t="s">
        <v>1025</v>
      </c>
      <c r="E899" s="5">
        <v>48</v>
      </c>
      <c r="F899">
        <f t="shared" ref="F899:F962" ca="1" si="14">SUMIF($A$2:$E$1339,A899,$E$2:$E$1339)</f>
        <v>48</v>
      </c>
    </row>
    <row r="900" spans="1:6" hidden="1" x14ac:dyDescent="0.25">
      <c r="A900" s="2" t="s">
        <v>343</v>
      </c>
      <c r="B900" s="2" t="s">
        <v>831</v>
      </c>
      <c r="C900" s="3">
        <v>4</v>
      </c>
      <c r="D900" s="2" t="s">
        <v>1056</v>
      </c>
      <c r="E900" s="5">
        <v>194</v>
      </c>
      <c r="F900">
        <f t="shared" ca="1" si="14"/>
        <v>194</v>
      </c>
    </row>
    <row r="901" spans="1:6" hidden="1" x14ac:dyDescent="0.25">
      <c r="A901" s="2" t="s">
        <v>344</v>
      </c>
      <c r="B901" s="2" t="s">
        <v>832</v>
      </c>
      <c r="C901" s="3">
        <v>2</v>
      </c>
      <c r="D901" s="2" t="s">
        <v>1011</v>
      </c>
      <c r="E901" s="5">
        <v>383</v>
      </c>
      <c r="F901">
        <f t="shared" ca="1" si="14"/>
        <v>383</v>
      </c>
    </row>
    <row r="902" spans="1:6" hidden="1" x14ac:dyDescent="0.25">
      <c r="A902" s="2" t="s">
        <v>345</v>
      </c>
      <c r="B902" s="2" t="s">
        <v>543</v>
      </c>
      <c r="C902" s="3">
        <v>1</v>
      </c>
      <c r="D902" s="2" t="s">
        <v>1060</v>
      </c>
      <c r="E902" s="5">
        <v>83</v>
      </c>
      <c r="F902">
        <f t="shared" ca="1" si="14"/>
        <v>113</v>
      </c>
    </row>
    <row r="903" spans="1:6" hidden="1" x14ac:dyDescent="0.25">
      <c r="A903" s="2" t="s">
        <v>345</v>
      </c>
      <c r="B903" s="2" t="s">
        <v>543</v>
      </c>
      <c r="C903" s="3">
        <v>1</v>
      </c>
      <c r="D903" s="2" t="s">
        <v>1022</v>
      </c>
      <c r="E903" s="5">
        <v>30</v>
      </c>
      <c r="F903">
        <f t="shared" ca="1" si="14"/>
        <v>113</v>
      </c>
    </row>
    <row r="904" spans="1:6" hidden="1" x14ac:dyDescent="0.25">
      <c r="A904" s="2" t="s">
        <v>346</v>
      </c>
      <c r="B904" s="2" t="s">
        <v>543</v>
      </c>
      <c r="C904" s="3">
        <v>1</v>
      </c>
      <c r="D904" s="2" t="s">
        <v>1080</v>
      </c>
      <c r="E904" s="5">
        <v>65</v>
      </c>
      <c r="F904">
        <f t="shared" ca="1" si="14"/>
        <v>65</v>
      </c>
    </row>
    <row r="905" spans="1:6" hidden="1" x14ac:dyDescent="0.25">
      <c r="A905" s="2" t="s">
        <v>347</v>
      </c>
      <c r="B905" s="2" t="s">
        <v>833</v>
      </c>
      <c r="C905" s="3">
        <v>2</v>
      </c>
      <c r="D905" s="2" t="s">
        <v>1077</v>
      </c>
      <c r="E905" s="5">
        <v>56</v>
      </c>
      <c r="F905">
        <f t="shared" ca="1" si="14"/>
        <v>56</v>
      </c>
    </row>
    <row r="906" spans="1:6" hidden="1" x14ac:dyDescent="0.25">
      <c r="A906" s="2" t="s">
        <v>348</v>
      </c>
      <c r="B906" s="2" t="s">
        <v>834</v>
      </c>
      <c r="C906" s="3">
        <v>2</v>
      </c>
      <c r="D906" s="2" t="s">
        <v>1077</v>
      </c>
      <c r="E906" s="5">
        <v>35</v>
      </c>
      <c r="F906">
        <f t="shared" ca="1" si="14"/>
        <v>35</v>
      </c>
    </row>
    <row r="907" spans="1:6" hidden="1" x14ac:dyDescent="0.25">
      <c r="A907" s="2" t="s">
        <v>349</v>
      </c>
      <c r="B907" s="2" t="s">
        <v>543</v>
      </c>
      <c r="C907" s="3">
        <v>1</v>
      </c>
      <c r="D907" s="2" t="s">
        <v>1077</v>
      </c>
      <c r="E907" s="5">
        <v>44</v>
      </c>
      <c r="F907">
        <f t="shared" ca="1" si="14"/>
        <v>44</v>
      </c>
    </row>
    <row r="908" spans="1:6" hidden="1" x14ac:dyDescent="0.25">
      <c r="A908" s="2" t="s">
        <v>350</v>
      </c>
      <c r="B908" s="2" t="s">
        <v>835</v>
      </c>
      <c r="C908" s="3">
        <v>3</v>
      </c>
      <c r="D908" s="2" t="s">
        <v>1058</v>
      </c>
      <c r="E908" s="5">
        <v>26</v>
      </c>
      <c r="F908">
        <f t="shared" ca="1" si="14"/>
        <v>1228</v>
      </c>
    </row>
    <row r="909" spans="1:6" hidden="1" x14ac:dyDescent="0.25">
      <c r="A909" s="2" t="s">
        <v>350</v>
      </c>
      <c r="B909" s="2" t="s">
        <v>835</v>
      </c>
      <c r="C909" s="3">
        <v>3</v>
      </c>
      <c r="D909" s="2" t="s">
        <v>988</v>
      </c>
      <c r="E909" s="5">
        <v>54</v>
      </c>
      <c r="F909">
        <f t="shared" ca="1" si="14"/>
        <v>1228</v>
      </c>
    </row>
    <row r="910" spans="1:6" hidden="1" x14ac:dyDescent="0.25">
      <c r="A910" s="2" t="s">
        <v>350</v>
      </c>
      <c r="B910" s="2" t="s">
        <v>835</v>
      </c>
      <c r="C910" s="3">
        <v>3</v>
      </c>
      <c r="D910" s="2" t="s">
        <v>990</v>
      </c>
      <c r="E910" s="5">
        <v>90</v>
      </c>
      <c r="F910">
        <f t="shared" ca="1" si="14"/>
        <v>1228</v>
      </c>
    </row>
    <row r="911" spans="1:6" hidden="1" x14ac:dyDescent="0.25">
      <c r="A911" s="2" t="s">
        <v>350</v>
      </c>
      <c r="B911" s="2" t="s">
        <v>835</v>
      </c>
      <c r="C911" s="3">
        <v>3</v>
      </c>
      <c r="D911" s="2" t="s">
        <v>1053</v>
      </c>
      <c r="E911" s="5">
        <v>213</v>
      </c>
      <c r="F911">
        <f t="shared" ca="1" si="14"/>
        <v>1228</v>
      </c>
    </row>
    <row r="912" spans="1:6" hidden="1" x14ac:dyDescent="0.25">
      <c r="A912" s="2" t="s">
        <v>350</v>
      </c>
      <c r="B912" s="2" t="s">
        <v>835</v>
      </c>
      <c r="C912" s="3">
        <v>3</v>
      </c>
      <c r="D912" s="2" t="s">
        <v>993</v>
      </c>
      <c r="E912" s="5">
        <v>201</v>
      </c>
      <c r="F912">
        <f t="shared" ca="1" si="14"/>
        <v>1228</v>
      </c>
    </row>
    <row r="913" spans="1:6" hidden="1" x14ac:dyDescent="0.25">
      <c r="A913" s="2" t="s">
        <v>350</v>
      </c>
      <c r="B913" s="2" t="s">
        <v>835</v>
      </c>
      <c r="C913" s="3">
        <v>3</v>
      </c>
      <c r="D913" s="2" t="s">
        <v>994</v>
      </c>
      <c r="E913" s="5">
        <v>614</v>
      </c>
      <c r="F913">
        <f t="shared" ca="1" si="14"/>
        <v>1228</v>
      </c>
    </row>
    <row r="914" spans="1:6" hidden="1" x14ac:dyDescent="0.25">
      <c r="A914" s="2" t="s">
        <v>350</v>
      </c>
      <c r="B914" s="2" t="s">
        <v>835</v>
      </c>
      <c r="C914" s="3">
        <v>3</v>
      </c>
      <c r="D914" s="2" t="s">
        <v>995</v>
      </c>
      <c r="E914" s="5">
        <v>30</v>
      </c>
      <c r="F914">
        <f t="shared" ca="1" si="14"/>
        <v>1228</v>
      </c>
    </row>
    <row r="915" spans="1:6" hidden="1" x14ac:dyDescent="0.25">
      <c r="A915" s="2" t="s">
        <v>351</v>
      </c>
      <c r="B915" s="2" t="s">
        <v>836</v>
      </c>
      <c r="C915" s="3">
        <v>3</v>
      </c>
      <c r="D915" s="2" t="s">
        <v>987</v>
      </c>
      <c r="E915" s="5">
        <v>165</v>
      </c>
      <c r="F915">
        <f t="shared" ca="1" si="14"/>
        <v>467</v>
      </c>
    </row>
    <row r="916" spans="1:6" hidden="1" x14ac:dyDescent="0.25">
      <c r="A916" s="2" t="s">
        <v>351</v>
      </c>
      <c r="B916" s="2" t="s">
        <v>836</v>
      </c>
      <c r="C916" s="3">
        <v>3</v>
      </c>
      <c r="D916" s="2" t="s">
        <v>1049</v>
      </c>
      <c r="E916" s="5">
        <v>78</v>
      </c>
      <c r="F916">
        <f t="shared" ca="1" si="14"/>
        <v>467</v>
      </c>
    </row>
    <row r="917" spans="1:6" hidden="1" x14ac:dyDescent="0.25">
      <c r="A917" s="2" t="s">
        <v>351</v>
      </c>
      <c r="B917" s="2" t="s">
        <v>836</v>
      </c>
      <c r="C917" s="3">
        <v>3</v>
      </c>
      <c r="D917" s="2" t="s">
        <v>986</v>
      </c>
      <c r="E917" s="5">
        <v>224</v>
      </c>
      <c r="F917">
        <f t="shared" ca="1" si="14"/>
        <v>467</v>
      </c>
    </row>
    <row r="918" spans="1:6" hidden="1" x14ac:dyDescent="0.25">
      <c r="A918" s="2" t="s">
        <v>352</v>
      </c>
      <c r="B918" s="2" t="s">
        <v>837</v>
      </c>
      <c r="C918" s="3">
        <v>3</v>
      </c>
      <c r="D918" s="2" t="s">
        <v>992</v>
      </c>
      <c r="E918" s="5">
        <v>1173</v>
      </c>
      <c r="F918">
        <f t="shared" ca="1" si="14"/>
        <v>1173</v>
      </c>
    </row>
    <row r="919" spans="1:6" hidden="1" x14ac:dyDescent="0.25">
      <c r="A919" s="2" t="s">
        <v>353</v>
      </c>
      <c r="B919" s="2" t="s">
        <v>838</v>
      </c>
      <c r="C919" s="3">
        <v>3</v>
      </c>
      <c r="D919" s="2" t="s">
        <v>1030</v>
      </c>
      <c r="E919" s="5">
        <v>660</v>
      </c>
      <c r="F919">
        <f t="shared" ca="1" si="14"/>
        <v>768</v>
      </c>
    </row>
    <row r="920" spans="1:6" hidden="1" x14ac:dyDescent="0.25">
      <c r="A920" s="2" t="s">
        <v>353</v>
      </c>
      <c r="B920" s="2" t="s">
        <v>838</v>
      </c>
      <c r="C920" s="3">
        <v>3</v>
      </c>
      <c r="D920" s="2" t="s">
        <v>1058</v>
      </c>
      <c r="E920" s="5">
        <v>26</v>
      </c>
      <c r="F920">
        <f t="shared" ca="1" si="14"/>
        <v>768</v>
      </c>
    </row>
    <row r="921" spans="1:6" hidden="1" x14ac:dyDescent="0.25">
      <c r="A921" s="2" t="s">
        <v>353</v>
      </c>
      <c r="B921" s="2" t="s">
        <v>838</v>
      </c>
      <c r="C921" s="3">
        <v>3</v>
      </c>
      <c r="D921" s="2" t="s">
        <v>1044</v>
      </c>
      <c r="E921" s="5">
        <v>44</v>
      </c>
      <c r="F921">
        <f t="shared" ca="1" si="14"/>
        <v>768</v>
      </c>
    </row>
    <row r="922" spans="1:6" hidden="1" x14ac:dyDescent="0.25">
      <c r="A922" s="2" t="s">
        <v>353</v>
      </c>
      <c r="B922" s="2" t="s">
        <v>838</v>
      </c>
      <c r="C922" s="3">
        <v>3</v>
      </c>
      <c r="D922" s="2" t="s">
        <v>1059</v>
      </c>
      <c r="E922" s="5">
        <v>38</v>
      </c>
      <c r="F922">
        <f t="shared" ca="1" si="14"/>
        <v>768</v>
      </c>
    </row>
    <row r="923" spans="1:6" hidden="1" x14ac:dyDescent="0.25">
      <c r="A923" s="2" t="s">
        <v>354</v>
      </c>
      <c r="B923" s="2" t="s">
        <v>839</v>
      </c>
      <c r="C923" s="3">
        <v>3</v>
      </c>
      <c r="D923" s="2" t="s">
        <v>1074</v>
      </c>
      <c r="E923" s="5">
        <v>23</v>
      </c>
      <c r="F923">
        <f t="shared" ca="1" si="14"/>
        <v>50</v>
      </c>
    </row>
    <row r="924" spans="1:6" hidden="1" x14ac:dyDescent="0.25">
      <c r="A924" s="2" t="s">
        <v>354</v>
      </c>
      <c r="B924" s="2" t="s">
        <v>839</v>
      </c>
      <c r="C924" s="3">
        <v>3</v>
      </c>
      <c r="D924" s="2" t="s">
        <v>1085</v>
      </c>
      <c r="E924" s="5">
        <v>27</v>
      </c>
      <c r="F924">
        <f t="shared" ca="1" si="14"/>
        <v>50</v>
      </c>
    </row>
    <row r="925" spans="1:6" hidden="1" x14ac:dyDescent="0.25">
      <c r="A925" s="2" t="s">
        <v>355</v>
      </c>
      <c r="B925" s="2" t="s">
        <v>840</v>
      </c>
      <c r="C925" s="3">
        <v>3</v>
      </c>
      <c r="D925" s="2" t="s">
        <v>1073</v>
      </c>
      <c r="E925" s="5">
        <v>398</v>
      </c>
      <c r="F925">
        <f t="shared" ca="1" si="14"/>
        <v>433</v>
      </c>
    </row>
    <row r="926" spans="1:6" hidden="1" x14ac:dyDescent="0.25">
      <c r="A926" s="2" t="s">
        <v>355</v>
      </c>
      <c r="B926" s="2" t="s">
        <v>840</v>
      </c>
      <c r="C926" s="3">
        <v>3</v>
      </c>
      <c r="D926" s="2" t="s">
        <v>1047</v>
      </c>
      <c r="E926" s="5">
        <v>35</v>
      </c>
      <c r="F926">
        <f t="shared" ca="1" si="14"/>
        <v>433</v>
      </c>
    </row>
    <row r="927" spans="1:6" hidden="1" x14ac:dyDescent="0.25">
      <c r="A927" s="2" t="s">
        <v>356</v>
      </c>
      <c r="B927" s="2" t="s">
        <v>841</v>
      </c>
      <c r="C927" s="3">
        <v>3</v>
      </c>
      <c r="D927" s="2" t="s">
        <v>1073</v>
      </c>
      <c r="E927" s="5">
        <v>399</v>
      </c>
      <c r="F927">
        <f t="shared" ca="1" si="14"/>
        <v>425</v>
      </c>
    </row>
    <row r="928" spans="1:6" hidden="1" x14ac:dyDescent="0.25">
      <c r="A928" s="2" t="s">
        <v>356</v>
      </c>
      <c r="B928" s="2" t="s">
        <v>841</v>
      </c>
      <c r="C928" s="3">
        <v>3</v>
      </c>
      <c r="D928" s="2" t="s">
        <v>1074</v>
      </c>
      <c r="E928" s="5">
        <v>26</v>
      </c>
      <c r="F928">
        <f t="shared" ca="1" si="14"/>
        <v>425</v>
      </c>
    </row>
    <row r="929" spans="1:6" hidden="1" x14ac:dyDescent="0.25">
      <c r="A929" s="2" t="s">
        <v>357</v>
      </c>
      <c r="B929" s="2" t="s">
        <v>842</v>
      </c>
      <c r="C929" s="3">
        <v>3</v>
      </c>
      <c r="D929" s="2" t="s">
        <v>1090</v>
      </c>
      <c r="E929" s="5">
        <v>27</v>
      </c>
      <c r="F929">
        <f t="shared" ca="1" si="14"/>
        <v>27</v>
      </c>
    </row>
    <row r="930" spans="1:6" ht="21" hidden="1" x14ac:dyDescent="0.25">
      <c r="A930" s="2" t="s">
        <v>358</v>
      </c>
      <c r="B930" s="2" t="s">
        <v>843</v>
      </c>
      <c r="C930" s="3">
        <v>3</v>
      </c>
      <c r="D930" s="2" t="s">
        <v>1096</v>
      </c>
      <c r="E930" s="5">
        <v>39</v>
      </c>
      <c r="F930">
        <f t="shared" ca="1" si="14"/>
        <v>39</v>
      </c>
    </row>
    <row r="931" spans="1:6" ht="21" hidden="1" x14ac:dyDescent="0.25">
      <c r="A931" s="2" t="s">
        <v>359</v>
      </c>
      <c r="B931" s="2" t="s">
        <v>844</v>
      </c>
      <c r="C931" s="3">
        <v>3</v>
      </c>
      <c r="D931" s="2" t="s">
        <v>1097</v>
      </c>
      <c r="E931" s="5">
        <v>26</v>
      </c>
      <c r="F931">
        <f t="shared" ca="1" si="14"/>
        <v>26</v>
      </c>
    </row>
    <row r="932" spans="1:6" ht="21" hidden="1" x14ac:dyDescent="0.25">
      <c r="A932" s="2" t="s">
        <v>360</v>
      </c>
      <c r="B932" s="2" t="s">
        <v>845</v>
      </c>
      <c r="C932" s="3">
        <v>3</v>
      </c>
      <c r="D932" s="2" t="s">
        <v>1098</v>
      </c>
      <c r="E932" s="5">
        <v>6</v>
      </c>
      <c r="F932">
        <f t="shared" ca="1" si="14"/>
        <v>6</v>
      </c>
    </row>
    <row r="933" spans="1:6" ht="21" hidden="1" x14ac:dyDescent="0.25">
      <c r="A933" s="2" t="s">
        <v>361</v>
      </c>
      <c r="B933" s="2" t="s">
        <v>846</v>
      </c>
      <c r="C933" s="3">
        <v>3</v>
      </c>
      <c r="D933" s="2" t="s">
        <v>1098</v>
      </c>
      <c r="E933" s="5">
        <v>0</v>
      </c>
      <c r="F933">
        <f t="shared" ca="1" si="14"/>
        <v>0</v>
      </c>
    </row>
    <row r="934" spans="1:6" ht="21" hidden="1" x14ac:dyDescent="0.25">
      <c r="A934" s="2" t="s">
        <v>362</v>
      </c>
      <c r="B934" s="2" t="s">
        <v>847</v>
      </c>
      <c r="C934" s="3">
        <v>3</v>
      </c>
      <c r="D934" s="2" t="s">
        <v>1098</v>
      </c>
      <c r="E934" s="5">
        <v>6</v>
      </c>
      <c r="F934">
        <f t="shared" ca="1" si="14"/>
        <v>6</v>
      </c>
    </row>
    <row r="935" spans="1:6" ht="21" hidden="1" x14ac:dyDescent="0.25">
      <c r="A935" s="2" t="s">
        <v>363</v>
      </c>
      <c r="B935" s="2" t="s">
        <v>848</v>
      </c>
      <c r="C935" s="3">
        <v>3</v>
      </c>
      <c r="D935" s="2" t="s">
        <v>1098</v>
      </c>
      <c r="E935" s="5">
        <v>6</v>
      </c>
      <c r="F935">
        <f t="shared" ca="1" si="14"/>
        <v>6</v>
      </c>
    </row>
    <row r="936" spans="1:6" ht="21" hidden="1" x14ac:dyDescent="0.25">
      <c r="A936" s="2" t="s">
        <v>364</v>
      </c>
      <c r="B936" s="2" t="s">
        <v>707</v>
      </c>
      <c r="C936" s="3">
        <v>3</v>
      </c>
      <c r="D936" s="2" t="s">
        <v>1097</v>
      </c>
      <c r="E936" s="5">
        <v>26</v>
      </c>
      <c r="F936">
        <f t="shared" ca="1" si="14"/>
        <v>26</v>
      </c>
    </row>
    <row r="937" spans="1:6" ht="21" hidden="1" x14ac:dyDescent="0.25">
      <c r="A937" s="2" t="s">
        <v>365</v>
      </c>
      <c r="B937" s="2" t="s">
        <v>849</v>
      </c>
      <c r="C937" s="3">
        <v>1</v>
      </c>
      <c r="D937" s="2" t="s">
        <v>1097</v>
      </c>
      <c r="E937" s="5">
        <v>2</v>
      </c>
      <c r="F937">
        <f t="shared" ca="1" si="14"/>
        <v>2</v>
      </c>
    </row>
    <row r="938" spans="1:6" ht="21" hidden="1" x14ac:dyDescent="0.25">
      <c r="A938" s="2" t="s">
        <v>366</v>
      </c>
      <c r="B938" s="2" t="s">
        <v>850</v>
      </c>
      <c r="C938" s="3">
        <v>3</v>
      </c>
      <c r="D938" s="2" t="s">
        <v>1096</v>
      </c>
      <c r="E938" s="5">
        <v>44</v>
      </c>
      <c r="F938">
        <f t="shared" ca="1" si="14"/>
        <v>44</v>
      </c>
    </row>
    <row r="939" spans="1:6" ht="21" hidden="1" x14ac:dyDescent="0.25">
      <c r="A939" s="2" t="s">
        <v>367</v>
      </c>
      <c r="B939" s="2" t="s">
        <v>747</v>
      </c>
      <c r="C939" s="3">
        <v>4</v>
      </c>
      <c r="D939" s="2" t="s">
        <v>1096</v>
      </c>
      <c r="E939" s="5">
        <v>2</v>
      </c>
      <c r="F939">
        <f t="shared" ca="1" si="14"/>
        <v>10</v>
      </c>
    </row>
    <row r="940" spans="1:6" ht="21" hidden="1" x14ac:dyDescent="0.25">
      <c r="A940" s="2" t="s">
        <v>367</v>
      </c>
      <c r="B940" s="2" t="s">
        <v>747</v>
      </c>
      <c r="C940" s="3">
        <v>4</v>
      </c>
      <c r="D940" s="2" t="s">
        <v>1099</v>
      </c>
      <c r="E940" s="5">
        <v>5</v>
      </c>
      <c r="F940">
        <f t="shared" ca="1" si="14"/>
        <v>10</v>
      </c>
    </row>
    <row r="941" spans="1:6" ht="21" hidden="1" x14ac:dyDescent="0.25">
      <c r="A941" s="2" t="s">
        <v>367</v>
      </c>
      <c r="B941" s="2" t="s">
        <v>747</v>
      </c>
      <c r="C941" s="3">
        <v>4</v>
      </c>
      <c r="D941" s="2" t="s">
        <v>1100</v>
      </c>
      <c r="E941" s="5">
        <v>3</v>
      </c>
      <c r="F941">
        <f t="shared" ca="1" si="14"/>
        <v>10</v>
      </c>
    </row>
    <row r="942" spans="1:6" ht="21" hidden="1" x14ac:dyDescent="0.25">
      <c r="A942" s="2" t="s">
        <v>368</v>
      </c>
      <c r="B942" s="2" t="s">
        <v>748</v>
      </c>
      <c r="C942" s="3">
        <v>4</v>
      </c>
      <c r="D942" s="2" t="s">
        <v>1096</v>
      </c>
      <c r="E942" s="5">
        <v>5</v>
      </c>
      <c r="F942">
        <f t="shared" ca="1" si="14"/>
        <v>18</v>
      </c>
    </row>
    <row r="943" spans="1:6" ht="21" hidden="1" x14ac:dyDescent="0.25">
      <c r="A943" s="2" t="s">
        <v>368</v>
      </c>
      <c r="B943" s="2" t="s">
        <v>748</v>
      </c>
      <c r="C943" s="3">
        <v>4</v>
      </c>
      <c r="D943" s="2" t="s">
        <v>1099</v>
      </c>
      <c r="E943" s="5">
        <v>8</v>
      </c>
      <c r="F943">
        <f t="shared" ca="1" si="14"/>
        <v>18</v>
      </c>
    </row>
    <row r="944" spans="1:6" ht="21" hidden="1" x14ac:dyDescent="0.25">
      <c r="A944" s="2" t="s">
        <v>368</v>
      </c>
      <c r="B944" s="2" t="s">
        <v>748</v>
      </c>
      <c r="C944" s="3">
        <v>4</v>
      </c>
      <c r="D944" s="2" t="s">
        <v>1100</v>
      </c>
      <c r="E944" s="5">
        <v>5</v>
      </c>
      <c r="F944">
        <f t="shared" ca="1" si="14"/>
        <v>18</v>
      </c>
    </row>
    <row r="945" spans="1:6" ht="21" hidden="1" x14ac:dyDescent="0.25">
      <c r="A945" s="2" t="s">
        <v>369</v>
      </c>
      <c r="B945" s="2" t="s">
        <v>749</v>
      </c>
      <c r="C945" s="3">
        <v>4</v>
      </c>
      <c r="D945" s="2" t="s">
        <v>1096</v>
      </c>
      <c r="E945" s="5">
        <v>2</v>
      </c>
      <c r="F945">
        <f t="shared" ca="1" si="14"/>
        <v>10</v>
      </c>
    </row>
    <row r="946" spans="1:6" ht="21" hidden="1" x14ac:dyDescent="0.25">
      <c r="A946" s="2" t="s">
        <v>369</v>
      </c>
      <c r="B946" s="2" t="s">
        <v>749</v>
      </c>
      <c r="C946" s="3">
        <v>4</v>
      </c>
      <c r="D946" s="2" t="s">
        <v>1099</v>
      </c>
      <c r="E946" s="5">
        <v>5</v>
      </c>
      <c r="F946">
        <f t="shared" ca="1" si="14"/>
        <v>10</v>
      </c>
    </row>
    <row r="947" spans="1:6" ht="21" hidden="1" x14ac:dyDescent="0.25">
      <c r="A947" s="2" t="s">
        <v>369</v>
      </c>
      <c r="B947" s="2" t="s">
        <v>749</v>
      </c>
      <c r="C947" s="3">
        <v>4</v>
      </c>
      <c r="D947" s="2" t="s">
        <v>1100</v>
      </c>
      <c r="E947" s="5">
        <v>3</v>
      </c>
      <c r="F947">
        <f t="shared" ca="1" si="14"/>
        <v>10</v>
      </c>
    </row>
    <row r="948" spans="1:6" ht="21" hidden="1" x14ac:dyDescent="0.25">
      <c r="A948" s="2" t="s">
        <v>370</v>
      </c>
      <c r="B948" s="2" t="s">
        <v>750</v>
      </c>
      <c r="C948" s="3">
        <v>4</v>
      </c>
      <c r="D948" s="2" t="s">
        <v>1096</v>
      </c>
      <c r="E948" s="5">
        <v>2</v>
      </c>
      <c r="F948">
        <f t="shared" ca="1" si="14"/>
        <v>11</v>
      </c>
    </row>
    <row r="949" spans="1:6" ht="21" hidden="1" x14ac:dyDescent="0.25">
      <c r="A949" s="2" t="s">
        <v>370</v>
      </c>
      <c r="B949" s="2" t="s">
        <v>750</v>
      </c>
      <c r="C949" s="3">
        <v>4</v>
      </c>
      <c r="D949" s="2" t="s">
        <v>1099</v>
      </c>
      <c r="E949" s="5">
        <v>6</v>
      </c>
      <c r="F949">
        <f t="shared" ca="1" si="14"/>
        <v>11</v>
      </c>
    </row>
    <row r="950" spans="1:6" ht="21" hidden="1" x14ac:dyDescent="0.25">
      <c r="A950" s="2" t="s">
        <v>370</v>
      </c>
      <c r="B950" s="2" t="s">
        <v>750</v>
      </c>
      <c r="C950" s="3">
        <v>4</v>
      </c>
      <c r="D950" s="2" t="s">
        <v>1100</v>
      </c>
      <c r="E950" s="5">
        <v>3</v>
      </c>
      <c r="F950">
        <f t="shared" ca="1" si="14"/>
        <v>11</v>
      </c>
    </row>
    <row r="951" spans="1:6" ht="21" hidden="1" x14ac:dyDescent="0.25">
      <c r="A951" s="2" t="s">
        <v>371</v>
      </c>
      <c r="B951" s="2" t="s">
        <v>851</v>
      </c>
      <c r="C951" s="3">
        <v>3</v>
      </c>
      <c r="D951" s="2" t="s">
        <v>1097</v>
      </c>
      <c r="E951" s="5">
        <v>26</v>
      </c>
      <c r="F951">
        <f t="shared" ca="1" si="14"/>
        <v>26</v>
      </c>
    </row>
    <row r="952" spans="1:6" ht="21" hidden="1" x14ac:dyDescent="0.25">
      <c r="A952" s="2" t="s">
        <v>372</v>
      </c>
      <c r="B952" s="2" t="s">
        <v>852</v>
      </c>
      <c r="C952" s="3">
        <v>3</v>
      </c>
      <c r="D952" s="2" t="s">
        <v>1098</v>
      </c>
      <c r="E952" s="5">
        <v>6</v>
      </c>
      <c r="F952">
        <f t="shared" ca="1" si="14"/>
        <v>6</v>
      </c>
    </row>
    <row r="953" spans="1:6" ht="21" hidden="1" x14ac:dyDescent="0.25">
      <c r="A953" s="2" t="s">
        <v>373</v>
      </c>
      <c r="B953" s="2" t="s">
        <v>853</v>
      </c>
      <c r="C953" s="3">
        <v>2</v>
      </c>
      <c r="D953" s="2" t="s">
        <v>1096</v>
      </c>
      <c r="E953" s="5">
        <v>3</v>
      </c>
      <c r="F953">
        <f t="shared" ca="1" si="14"/>
        <v>12</v>
      </c>
    </row>
    <row r="954" spans="1:6" ht="21" hidden="1" x14ac:dyDescent="0.25">
      <c r="A954" s="2" t="s">
        <v>373</v>
      </c>
      <c r="B954" s="2" t="s">
        <v>853</v>
      </c>
      <c r="C954" s="3">
        <v>2</v>
      </c>
      <c r="D954" s="2" t="s">
        <v>1099</v>
      </c>
      <c r="E954" s="5">
        <v>6</v>
      </c>
      <c r="F954">
        <f t="shared" ca="1" si="14"/>
        <v>12</v>
      </c>
    </row>
    <row r="955" spans="1:6" ht="21" hidden="1" x14ac:dyDescent="0.25">
      <c r="A955" s="2" t="s">
        <v>373</v>
      </c>
      <c r="B955" s="2" t="s">
        <v>853</v>
      </c>
      <c r="C955" s="3">
        <v>2</v>
      </c>
      <c r="D955" s="2" t="s">
        <v>1100</v>
      </c>
      <c r="E955" s="5">
        <v>3</v>
      </c>
      <c r="F955">
        <f t="shared" ca="1" si="14"/>
        <v>12</v>
      </c>
    </row>
    <row r="956" spans="1:6" ht="21" hidden="1" x14ac:dyDescent="0.25">
      <c r="A956" s="2" t="s">
        <v>374</v>
      </c>
      <c r="B956" s="2" t="s">
        <v>854</v>
      </c>
      <c r="C956" s="3">
        <v>2</v>
      </c>
      <c r="D956" s="2" t="s">
        <v>1096</v>
      </c>
      <c r="E956" s="5">
        <v>15</v>
      </c>
      <c r="F956">
        <f t="shared" ca="1" si="14"/>
        <v>15</v>
      </c>
    </row>
    <row r="957" spans="1:6" ht="21" hidden="1" x14ac:dyDescent="0.25">
      <c r="A957" s="2" t="s">
        <v>375</v>
      </c>
      <c r="B957" s="2" t="s">
        <v>855</v>
      </c>
      <c r="C957" s="3">
        <v>4</v>
      </c>
      <c r="D957" s="2" t="s">
        <v>1096</v>
      </c>
      <c r="E957" s="5">
        <v>44</v>
      </c>
      <c r="F957">
        <f t="shared" ca="1" si="14"/>
        <v>44</v>
      </c>
    </row>
    <row r="958" spans="1:6" hidden="1" x14ac:dyDescent="0.25">
      <c r="A958" s="2" t="s">
        <v>376</v>
      </c>
      <c r="B958" s="2" t="s">
        <v>856</v>
      </c>
      <c r="C958" s="3">
        <v>2</v>
      </c>
      <c r="D958" s="2" t="s">
        <v>1019</v>
      </c>
      <c r="E958" s="5">
        <v>15</v>
      </c>
      <c r="F958">
        <f t="shared" ca="1" si="14"/>
        <v>15</v>
      </c>
    </row>
    <row r="959" spans="1:6" hidden="1" x14ac:dyDescent="0.25">
      <c r="A959" s="2" t="s">
        <v>377</v>
      </c>
      <c r="B959" s="2" t="s">
        <v>857</v>
      </c>
      <c r="C959" s="3">
        <v>2</v>
      </c>
      <c r="D959" s="2" t="s">
        <v>1019</v>
      </c>
      <c r="E959" s="5">
        <v>17</v>
      </c>
      <c r="F959">
        <f t="shared" ca="1" si="14"/>
        <v>17</v>
      </c>
    </row>
    <row r="960" spans="1:6" hidden="1" x14ac:dyDescent="0.25">
      <c r="A960" s="2" t="s">
        <v>378</v>
      </c>
      <c r="B960" s="2" t="s">
        <v>858</v>
      </c>
      <c r="C960" s="3">
        <v>2</v>
      </c>
      <c r="D960" s="2" t="s">
        <v>1008</v>
      </c>
      <c r="E960" s="5">
        <v>5</v>
      </c>
      <c r="F960">
        <f t="shared" ca="1" si="14"/>
        <v>5</v>
      </c>
    </row>
    <row r="961" spans="1:6" hidden="1" x14ac:dyDescent="0.25">
      <c r="A961" s="2" t="s">
        <v>379</v>
      </c>
      <c r="B961" s="2" t="s">
        <v>859</v>
      </c>
      <c r="C961" s="3">
        <v>2</v>
      </c>
      <c r="D961" s="2" t="s">
        <v>1008</v>
      </c>
      <c r="E961" s="5">
        <v>5</v>
      </c>
      <c r="F961">
        <f t="shared" ca="1" si="14"/>
        <v>5</v>
      </c>
    </row>
    <row r="962" spans="1:6" hidden="1" x14ac:dyDescent="0.25">
      <c r="A962" s="2" t="s">
        <v>380</v>
      </c>
      <c r="B962" s="2" t="s">
        <v>860</v>
      </c>
      <c r="C962" s="3">
        <v>1</v>
      </c>
      <c r="D962" s="2" t="s">
        <v>1011</v>
      </c>
      <c r="E962" s="5">
        <v>383</v>
      </c>
      <c r="F962">
        <f t="shared" ca="1" si="14"/>
        <v>383</v>
      </c>
    </row>
    <row r="963" spans="1:6" hidden="1" x14ac:dyDescent="0.25">
      <c r="A963" s="2" t="s">
        <v>381</v>
      </c>
      <c r="B963" s="2" t="s">
        <v>861</v>
      </c>
      <c r="C963" s="3">
        <v>1</v>
      </c>
      <c r="D963" s="2" t="s">
        <v>1083</v>
      </c>
      <c r="E963" s="5">
        <v>314</v>
      </c>
      <c r="F963">
        <f t="shared" ref="F963:F1026" ca="1" si="15">SUMIF($A$2:$E$1339,A963,$E$2:$E$1339)</f>
        <v>314</v>
      </c>
    </row>
    <row r="964" spans="1:6" hidden="1" x14ac:dyDescent="0.25">
      <c r="A964" s="2" t="s">
        <v>382</v>
      </c>
      <c r="B964" s="2" t="s">
        <v>862</v>
      </c>
      <c r="C964" s="3">
        <v>2</v>
      </c>
      <c r="D964" s="2" t="s">
        <v>1089</v>
      </c>
      <c r="E964" s="5">
        <v>21</v>
      </c>
      <c r="F964">
        <f t="shared" ca="1" si="15"/>
        <v>21</v>
      </c>
    </row>
    <row r="965" spans="1:6" hidden="1" x14ac:dyDescent="0.25">
      <c r="A965" s="2" t="s">
        <v>383</v>
      </c>
      <c r="B965" s="2" t="s">
        <v>863</v>
      </c>
      <c r="C965" s="3">
        <v>2</v>
      </c>
      <c r="D965" s="2" t="s">
        <v>1022</v>
      </c>
      <c r="E965" s="5">
        <v>30</v>
      </c>
      <c r="F965">
        <f t="shared" ca="1" si="15"/>
        <v>30</v>
      </c>
    </row>
    <row r="966" spans="1:6" hidden="1" x14ac:dyDescent="0.25">
      <c r="A966" s="2" t="s">
        <v>384</v>
      </c>
      <c r="B966" s="2" t="s">
        <v>864</v>
      </c>
      <c r="C966" s="3">
        <v>2</v>
      </c>
      <c r="D966" s="2" t="s">
        <v>1022</v>
      </c>
      <c r="E966" s="5">
        <v>30</v>
      </c>
      <c r="F966">
        <f t="shared" ca="1" si="15"/>
        <v>30</v>
      </c>
    </row>
    <row r="967" spans="1:6" ht="21" hidden="1" x14ac:dyDescent="0.25">
      <c r="A967" s="2" t="s">
        <v>385</v>
      </c>
      <c r="B967" s="2" t="s">
        <v>865</v>
      </c>
      <c r="C967" s="3">
        <v>3</v>
      </c>
      <c r="D967" s="2" t="s">
        <v>1097</v>
      </c>
      <c r="E967" s="5">
        <v>5</v>
      </c>
      <c r="F967">
        <f t="shared" ca="1" si="15"/>
        <v>5</v>
      </c>
    </row>
    <row r="968" spans="1:6" ht="21" hidden="1" x14ac:dyDescent="0.25">
      <c r="A968" s="2" t="s">
        <v>386</v>
      </c>
      <c r="B968" s="2" t="s">
        <v>866</v>
      </c>
      <c r="C968" s="3">
        <v>3</v>
      </c>
      <c r="D968" s="2" t="s">
        <v>1097</v>
      </c>
      <c r="E968" s="5">
        <v>26</v>
      </c>
      <c r="F968">
        <f t="shared" ca="1" si="15"/>
        <v>26</v>
      </c>
    </row>
    <row r="969" spans="1:6" ht="21" hidden="1" x14ac:dyDescent="0.25">
      <c r="A969" s="2" t="s">
        <v>387</v>
      </c>
      <c r="B969" s="2" t="s">
        <v>867</v>
      </c>
      <c r="C969" s="3">
        <v>3</v>
      </c>
      <c r="D969" s="2" t="s">
        <v>1096</v>
      </c>
      <c r="E969" s="5">
        <v>44</v>
      </c>
      <c r="F969">
        <f t="shared" ca="1" si="15"/>
        <v>44</v>
      </c>
    </row>
    <row r="970" spans="1:6" ht="21" hidden="1" x14ac:dyDescent="0.25">
      <c r="A970" s="2" t="s">
        <v>388</v>
      </c>
      <c r="B970" s="2" t="s">
        <v>868</v>
      </c>
      <c r="C970" s="3">
        <v>3</v>
      </c>
      <c r="D970" s="2" t="s">
        <v>1096</v>
      </c>
      <c r="E970" s="5">
        <v>41</v>
      </c>
      <c r="F970">
        <f t="shared" ca="1" si="15"/>
        <v>41</v>
      </c>
    </row>
    <row r="971" spans="1:6" hidden="1" x14ac:dyDescent="0.25">
      <c r="A971" s="2" t="s">
        <v>389</v>
      </c>
      <c r="B971" s="2" t="s">
        <v>869</v>
      </c>
      <c r="C971" s="3">
        <v>2</v>
      </c>
      <c r="D971" s="2" t="s">
        <v>998</v>
      </c>
      <c r="E971" s="5">
        <v>78</v>
      </c>
      <c r="F971">
        <f t="shared" ca="1" si="15"/>
        <v>804</v>
      </c>
    </row>
    <row r="972" spans="1:6" hidden="1" x14ac:dyDescent="0.25">
      <c r="A972" s="2" t="s">
        <v>389</v>
      </c>
      <c r="B972" s="2" t="s">
        <v>869</v>
      </c>
      <c r="C972" s="3">
        <v>2</v>
      </c>
      <c r="D972" s="2" t="s">
        <v>1092</v>
      </c>
      <c r="E972" s="5">
        <v>15</v>
      </c>
      <c r="F972">
        <f t="shared" ca="1" si="15"/>
        <v>804</v>
      </c>
    </row>
    <row r="973" spans="1:6" hidden="1" x14ac:dyDescent="0.25">
      <c r="A973" s="2" t="s">
        <v>389</v>
      </c>
      <c r="B973" s="2" t="s">
        <v>869</v>
      </c>
      <c r="C973" s="3">
        <v>2</v>
      </c>
      <c r="D973" s="2" t="s">
        <v>1081</v>
      </c>
      <c r="E973" s="5">
        <v>48</v>
      </c>
      <c r="F973">
        <f t="shared" ca="1" si="15"/>
        <v>804</v>
      </c>
    </row>
    <row r="974" spans="1:6" hidden="1" x14ac:dyDescent="0.25">
      <c r="A974" s="2" t="s">
        <v>389</v>
      </c>
      <c r="B974" s="2" t="s">
        <v>869</v>
      </c>
      <c r="C974" s="3">
        <v>2</v>
      </c>
      <c r="D974" s="2" t="s">
        <v>1089</v>
      </c>
      <c r="E974" s="5">
        <v>23</v>
      </c>
      <c r="F974">
        <f t="shared" ca="1" si="15"/>
        <v>804</v>
      </c>
    </row>
    <row r="975" spans="1:6" hidden="1" x14ac:dyDescent="0.25">
      <c r="A975" s="2" t="s">
        <v>389</v>
      </c>
      <c r="B975" s="2" t="s">
        <v>869</v>
      </c>
      <c r="C975" s="3">
        <v>2</v>
      </c>
      <c r="D975" s="2" t="s">
        <v>1035</v>
      </c>
      <c r="E975" s="5">
        <v>381</v>
      </c>
      <c r="F975">
        <f t="shared" ca="1" si="15"/>
        <v>804</v>
      </c>
    </row>
    <row r="976" spans="1:6" ht="21" hidden="1" x14ac:dyDescent="0.25">
      <c r="A976" s="2" t="s">
        <v>389</v>
      </c>
      <c r="B976" s="2" t="s">
        <v>869</v>
      </c>
      <c r="C976" s="3">
        <v>2</v>
      </c>
      <c r="D976" s="2" t="s">
        <v>1063</v>
      </c>
      <c r="E976" s="5">
        <v>2</v>
      </c>
      <c r="F976">
        <f t="shared" ca="1" si="15"/>
        <v>804</v>
      </c>
    </row>
    <row r="977" spans="1:6" hidden="1" x14ac:dyDescent="0.25">
      <c r="A977" s="2" t="s">
        <v>389</v>
      </c>
      <c r="B977" s="2" t="s">
        <v>869</v>
      </c>
      <c r="C977" s="3">
        <v>2</v>
      </c>
      <c r="D977" s="2" t="s">
        <v>1094</v>
      </c>
      <c r="E977" s="5">
        <v>0</v>
      </c>
      <c r="F977">
        <f t="shared" ca="1" si="15"/>
        <v>804</v>
      </c>
    </row>
    <row r="978" spans="1:6" hidden="1" x14ac:dyDescent="0.25">
      <c r="A978" s="2" t="s">
        <v>389</v>
      </c>
      <c r="B978" s="2" t="s">
        <v>869</v>
      </c>
      <c r="C978" s="3">
        <v>2</v>
      </c>
      <c r="D978" s="2" t="s">
        <v>989</v>
      </c>
      <c r="E978" s="5">
        <v>57</v>
      </c>
      <c r="F978">
        <f t="shared" ca="1" si="15"/>
        <v>804</v>
      </c>
    </row>
    <row r="979" spans="1:6" hidden="1" x14ac:dyDescent="0.25">
      <c r="A979" s="2" t="s">
        <v>389</v>
      </c>
      <c r="B979" s="2" t="s">
        <v>869</v>
      </c>
      <c r="C979" s="3">
        <v>2</v>
      </c>
      <c r="D979" s="2" t="s">
        <v>1025</v>
      </c>
      <c r="E979" s="5">
        <v>48</v>
      </c>
      <c r="F979">
        <f t="shared" ca="1" si="15"/>
        <v>804</v>
      </c>
    </row>
    <row r="980" spans="1:6" hidden="1" x14ac:dyDescent="0.25">
      <c r="A980" s="2" t="s">
        <v>389</v>
      </c>
      <c r="B980" s="2" t="s">
        <v>869</v>
      </c>
      <c r="C980" s="3">
        <v>2</v>
      </c>
      <c r="D980" s="2" t="s">
        <v>991</v>
      </c>
      <c r="E980" s="5">
        <v>102</v>
      </c>
      <c r="F980">
        <f t="shared" ca="1" si="15"/>
        <v>804</v>
      </c>
    </row>
    <row r="981" spans="1:6" hidden="1" x14ac:dyDescent="0.25">
      <c r="A981" s="2" t="s">
        <v>389</v>
      </c>
      <c r="B981" s="2" t="s">
        <v>869</v>
      </c>
      <c r="C981" s="3">
        <v>2</v>
      </c>
      <c r="D981" s="2" t="s">
        <v>993</v>
      </c>
      <c r="E981" s="5">
        <v>50</v>
      </c>
      <c r="F981">
        <f t="shared" ca="1" si="15"/>
        <v>804</v>
      </c>
    </row>
    <row r="982" spans="1:6" hidden="1" x14ac:dyDescent="0.25">
      <c r="A982" s="2" t="s">
        <v>390</v>
      </c>
      <c r="B982" s="2" t="s">
        <v>870</v>
      </c>
      <c r="C982" s="3">
        <v>2</v>
      </c>
      <c r="D982" s="2" t="s">
        <v>1050</v>
      </c>
      <c r="E982" s="5">
        <v>89</v>
      </c>
      <c r="F982">
        <f t="shared" ca="1" si="15"/>
        <v>89</v>
      </c>
    </row>
    <row r="983" spans="1:6" hidden="1" x14ac:dyDescent="0.25">
      <c r="A983" s="2" t="s">
        <v>391</v>
      </c>
      <c r="B983" s="2" t="s">
        <v>871</v>
      </c>
      <c r="C983" s="3">
        <v>2</v>
      </c>
      <c r="D983" s="2" t="s">
        <v>1050</v>
      </c>
      <c r="E983" s="5">
        <v>111</v>
      </c>
      <c r="F983">
        <f t="shared" ca="1" si="15"/>
        <v>111</v>
      </c>
    </row>
    <row r="984" spans="1:6" hidden="1" x14ac:dyDescent="0.25">
      <c r="A984" s="2" t="s">
        <v>392</v>
      </c>
      <c r="B984" s="2" t="s">
        <v>872</v>
      </c>
      <c r="C984" s="3">
        <v>3</v>
      </c>
      <c r="D984" s="2" t="s">
        <v>1050</v>
      </c>
      <c r="E984" s="5">
        <v>125</v>
      </c>
      <c r="F984">
        <f t="shared" ca="1" si="15"/>
        <v>125</v>
      </c>
    </row>
    <row r="985" spans="1:6" hidden="1" x14ac:dyDescent="0.25">
      <c r="A985" s="2" t="s">
        <v>393</v>
      </c>
      <c r="B985" s="2" t="s">
        <v>543</v>
      </c>
      <c r="C985" s="3">
        <v>1</v>
      </c>
      <c r="D985" s="2" t="s">
        <v>1050</v>
      </c>
      <c r="E985" s="5">
        <v>416</v>
      </c>
      <c r="F985">
        <f t="shared" ca="1" si="15"/>
        <v>416</v>
      </c>
    </row>
    <row r="986" spans="1:6" hidden="1" x14ac:dyDescent="0.25">
      <c r="A986" s="2" t="s">
        <v>394</v>
      </c>
      <c r="B986" s="2" t="s">
        <v>873</v>
      </c>
      <c r="C986" s="3">
        <v>2</v>
      </c>
      <c r="D986" s="2" t="s">
        <v>1088</v>
      </c>
      <c r="E986" s="5">
        <v>408</v>
      </c>
      <c r="F986">
        <f t="shared" ca="1" si="15"/>
        <v>408</v>
      </c>
    </row>
    <row r="987" spans="1:6" hidden="1" x14ac:dyDescent="0.25">
      <c r="A987" s="2" t="s">
        <v>395</v>
      </c>
      <c r="B987" s="2" t="s">
        <v>874</v>
      </c>
      <c r="C987" s="3">
        <v>3</v>
      </c>
      <c r="D987" s="2" t="s">
        <v>1088</v>
      </c>
      <c r="E987" s="5">
        <v>438</v>
      </c>
      <c r="F987">
        <f t="shared" ca="1" si="15"/>
        <v>854</v>
      </c>
    </row>
    <row r="988" spans="1:6" hidden="1" x14ac:dyDescent="0.25">
      <c r="A988" s="2" t="s">
        <v>395</v>
      </c>
      <c r="B988" s="2" t="s">
        <v>874</v>
      </c>
      <c r="C988" s="3">
        <v>3</v>
      </c>
      <c r="D988" s="2" t="s">
        <v>1050</v>
      </c>
      <c r="E988" s="5">
        <v>416</v>
      </c>
      <c r="F988">
        <f t="shared" ca="1" si="15"/>
        <v>854</v>
      </c>
    </row>
    <row r="989" spans="1:6" hidden="1" x14ac:dyDescent="0.25">
      <c r="A989" s="2" t="s">
        <v>396</v>
      </c>
      <c r="B989" s="2" t="s">
        <v>875</v>
      </c>
      <c r="C989" s="3">
        <v>3</v>
      </c>
      <c r="D989" s="2" t="s">
        <v>1077</v>
      </c>
      <c r="E989" s="5">
        <v>38</v>
      </c>
      <c r="F989">
        <f t="shared" ca="1" si="15"/>
        <v>38</v>
      </c>
    </row>
    <row r="990" spans="1:6" hidden="1" x14ac:dyDescent="0.25">
      <c r="A990" s="2" t="s">
        <v>397</v>
      </c>
      <c r="B990" s="2" t="s">
        <v>876</v>
      </c>
      <c r="C990" s="3">
        <v>2</v>
      </c>
      <c r="D990" s="2" t="s">
        <v>1050</v>
      </c>
      <c r="E990" s="5">
        <v>416</v>
      </c>
      <c r="F990">
        <f t="shared" ca="1" si="15"/>
        <v>416</v>
      </c>
    </row>
    <row r="991" spans="1:6" hidden="1" x14ac:dyDescent="0.25">
      <c r="A991" s="2" t="s">
        <v>398</v>
      </c>
      <c r="B991" s="2" t="s">
        <v>877</v>
      </c>
      <c r="C991" s="3">
        <v>2</v>
      </c>
      <c r="D991" s="2" t="s">
        <v>999</v>
      </c>
      <c r="E991" s="5">
        <v>140</v>
      </c>
      <c r="F991">
        <f t="shared" ca="1" si="15"/>
        <v>140</v>
      </c>
    </row>
    <row r="992" spans="1:6" hidden="1" x14ac:dyDescent="0.25">
      <c r="A992" s="2" t="s">
        <v>399</v>
      </c>
      <c r="B992" s="2" t="s">
        <v>878</v>
      </c>
      <c r="C992" s="3">
        <v>2</v>
      </c>
      <c r="D992" s="2" t="s">
        <v>1050</v>
      </c>
      <c r="E992" s="5">
        <v>416</v>
      </c>
      <c r="F992">
        <f t="shared" ca="1" si="15"/>
        <v>416</v>
      </c>
    </row>
    <row r="993" spans="1:6" hidden="1" x14ac:dyDescent="0.25">
      <c r="A993" s="2" t="s">
        <v>400</v>
      </c>
      <c r="B993" s="2" t="s">
        <v>879</v>
      </c>
      <c r="C993" s="3">
        <v>2</v>
      </c>
      <c r="D993" s="2" t="s">
        <v>1088</v>
      </c>
      <c r="E993" s="5">
        <v>405</v>
      </c>
      <c r="F993">
        <f t="shared" ca="1" si="15"/>
        <v>405</v>
      </c>
    </row>
    <row r="994" spans="1:6" hidden="1" x14ac:dyDescent="0.25">
      <c r="A994" s="2" t="s">
        <v>401</v>
      </c>
      <c r="B994" s="2" t="s">
        <v>880</v>
      </c>
      <c r="C994" s="3">
        <v>2</v>
      </c>
      <c r="D994" s="2" t="s">
        <v>1088</v>
      </c>
      <c r="E994" s="5">
        <v>420</v>
      </c>
      <c r="F994">
        <f t="shared" ca="1" si="15"/>
        <v>420</v>
      </c>
    </row>
    <row r="995" spans="1:6" hidden="1" x14ac:dyDescent="0.25">
      <c r="A995" s="2" t="s">
        <v>402</v>
      </c>
      <c r="B995" s="2" t="s">
        <v>543</v>
      </c>
      <c r="C995" s="3">
        <v>1</v>
      </c>
      <c r="D995" s="2" t="s">
        <v>1088</v>
      </c>
      <c r="E995" s="5">
        <v>392</v>
      </c>
      <c r="F995">
        <f t="shared" ca="1" si="15"/>
        <v>392</v>
      </c>
    </row>
    <row r="996" spans="1:6" hidden="1" x14ac:dyDescent="0.25">
      <c r="A996" s="2" t="s">
        <v>403</v>
      </c>
      <c r="B996" s="2" t="s">
        <v>881</v>
      </c>
      <c r="C996" s="3">
        <v>3</v>
      </c>
      <c r="D996" s="2" t="s">
        <v>1085</v>
      </c>
      <c r="E996" s="5">
        <v>27</v>
      </c>
      <c r="F996">
        <f t="shared" ca="1" si="15"/>
        <v>83</v>
      </c>
    </row>
    <row r="997" spans="1:6" hidden="1" x14ac:dyDescent="0.25">
      <c r="A997" s="2" t="s">
        <v>403</v>
      </c>
      <c r="B997" s="2" t="s">
        <v>881</v>
      </c>
      <c r="C997" s="3">
        <v>3</v>
      </c>
      <c r="D997" s="2" t="s">
        <v>1086</v>
      </c>
      <c r="E997" s="5">
        <v>56</v>
      </c>
      <c r="F997">
        <f t="shared" ca="1" si="15"/>
        <v>83</v>
      </c>
    </row>
    <row r="998" spans="1:6" hidden="1" x14ac:dyDescent="0.25">
      <c r="A998" s="2" t="s">
        <v>404</v>
      </c>
      <c r="B998" s="2" t="s">
        <v>882</v>
      </c>
      <c r="C998" s="3">
        <v>2</v>
      </c>
      <c r="D998" s="2" t="s">
        <v>1088</v>
      </c>
      <c r="E998" s="5">
        <v>417</v>
      </c>
      <c r="F998">
        <f t="shared" ca="1" si="15"/>
        <v>417</v>
      </c>
    </row>
    <row r="999" spans="1:6" hidden="1" x14ac:dyDescent="0.25">
      <c r="A999" s="2" t="s">
        <v>405</v>
      </c>
      <c r="B999" s="2" t="s">
        <v>883</v>
      </c>
      <c r="C999" s="3">
        <v>2</v>
      </c>
      <c r="D999" s="2" t="s">
        <v>1022</v>
      </c>
      <c r="E999" s="5">
        <v>29</v>
      </c>
      <c r="F999">
        <f t="shared" ca="1" si="15"/>
        <v>29</v>
      </c>
    </row>
    <row r="1000" spans="1:6" hidden="1" x14ac:dyDescent="0.25">
      <c r="A1000" s="2" t="s">
        <v>406</v>
      </c>
      <c r="B1000" s="2" t="s">
        <v>884</v>
      </c>
      <c r="C1000" s="3">
        <v>2</v>
      </c>
      <c r="D1000" s="2" t="s">
        <v>1022</v>
      </c>
      <c r="E1000" s="5">
        <v>30</v>
      </c>
      <c r="F1000">
        <f t="shared" ca="1" si="15"/>
        <v>30</v>
      </c>
    </row>
    <row r="1001" spans="1:6" hidden="1" x14ac:dyDescent="0.25">
      <c r="A1001" s="2" t="s">
        <v>407</v>
      </c>
      <c r="B1001" s="2" t="s">
        <v>885</v>
      </c>
      <c r="C1001" s="3">
        <v>2</v>
      </c>
      <c r="D1001" s="2" t="s">
        <v>1037</v>
      </c>
      <c r="E1001" s="5">
        <v>230</v>
      </c>
      <c r="F1001">
        <f t="shared" ca="1" si="15"/>
        <v>230</v>
      </c>
    </row>
    <row r="1002" spans="1:6" hidden="1" x14ac:dyDescent="0.25">
      <c r="A1002" s="2" t="s">
        <v>408</v>
      </c>
      <c r="B1002" s="2" t="s">
        <v>886</v>
      </c>
      <c r="C1002" s="3">
        <v>3</v>
      </c>
      <c r="D1002" s="2" t="s">
        <v>1022</v>
      </c>
      <c r="E1002" s="5">
        <v>30</v>
      </c>
      <c r="F1002">
        <f t="shared" ca="1" si="15"/>
        <v>30</v>
      </c>
    </row>
    <row r="1003" spans="1:6" hidden="1" x14ac:dyDescent="0.25">
      <c r="A1003" s="2" t="s">
        <v>409</v>
      </c>
      <c r="B1003" s="2" t="s">
        <v>887</v>
      </c>
      <c r="C1003" s="3">
        <v>3</v>
      </c>
      <c r="D1003" s="2" t="s">
        <v>1089</v>
      </c>
      <c r="E1003" s="5">
        <v>38</v>
      </c>
      <c r="F1003">
        <f t="shared" ca="1" si="15"/>
        <v>38</v>
      </c>
    </row>
    <row r="1004" spans="1:6" hidden="1" x14ac:dyDescent="0.25">
      <c r="A1004" s="2" t="s">
        <v>410</v>
      </c>
      <c r="B1004" s="2" t="s">
        <v>888</v>
      </c>
      <c r="C1004" s="3">
        <v>2</v>
      </c>
      <c r="D1004" s="2" t="s">
        <v>1089</v>
      </c>
      <c r="E1004" s="5">
        <v>39</v>
      </c>
      <c r="F1004">
        <f t="shared" ca="1" si="15"/>
        <v>39</v>
      </c>
    </row>
    <row r="1005" spans="1:6" hidden="1" x14ac:dyDescent="0.25">
      <c r="A1005" s="2" t="s">
        <v>411</v>
      </c>
      <c r="B1005" s="2" t="s">
        <v>889</v>
      </c>
      <c r="C1005" s="3">
        <v>3</v>
      </c>
      <c r="D1005" s="2" t="s">
        <v>1034</v>
      </c>
      <c r="E1005" s="5">
        <v>600</v>
      </c>
      <c r="F1005">
        <f t="shared" ca="1" si="15"/>
        <v>600</v>
      </c>
    </row>
    <row r="1006" spans="1:6" hidden="1" x14ac:dyDescent="0.25">
      <c r="A1006" s="2" t="s">
        <v>412</v>
      </c>
      <c r="B1006" s="2" t="s">
        <v>890</v>
      </c>
      <c r="C1006" s="3">
        <v>2</v>
      </c>
      <c r="D1006" s="2" t="s">
        <v>1033</v>
      </c>
      <c r="E1006" s="5">
        <v>11</v>
      </c>
      <c r="F1006">
        <f t="shared" ca="1" si="15"/>
        <v>76</v>
      </c>
    </row>
    <row r="1007" spans="1:6" hidden="1" x14ac:dyDescent="0.25">
      <c r="A1007" s="2" t="s">
        <v>412</v>
      </c>
      <c r="B1007" s="2" t="s">
        <v>890</v>
      </c>
      <c r="C1007" s="3">
        <v>2</v>
      </c>
      <c r="D1007" s="2" t="s">
        <v>1005</v>
      </c>
      <c r="E1007" s="5">
        <v>11</v>
      </c>
      <c r="F1007">
        <f t="shared" ca="1" si="15"/>
        <v>76</v>
      </c>
    </row>
    <row r="1008" spans="1:6" hidden="1" x14ac:dyDescent="0.25">
      <c r="A1008" s="2" t="s">
        <v>412</v>
      </c>
      <c r="B1008" s="2" t="s">
        <v>890</v>
      </c>
      <c r="C1008" s="3">
        <v>2</v>
      </c>
      <c r="D1008" s="2" t="s">
        <v>1020</v>
      </c>
      <c r="E1008" s="5">
        <v>54</v>
      </c>
      <c r="F1008">
        <f t="shared" ca="1" si="15"/>
        <v>76</v>
      </c>
    </row>
    <row r="1009" spans="1:6" hidden="1" x14ac:dyDescent="0.25">
      <c r="A1009" s="2" t="s">
        <v>413</v>
      </c>
      <c r="B1009" s="2" t="s">
        <v>698</v>
      </c>
      <c r="C1009" s="3">
        <v>2</v>
      </c>
      <c r="D1009" s="2" t="s">
        <v>1005</v>
      </c>
      <c r="E1009" s="5">
        <v>30</v>
      </c>
      <c r="F1009">
        <f t="shared" ca="1" si="15"/>
        <v>147</v>
      </c>
    </row>
    <row r="1010" spans="1:6" hidden="1" x14ac:dyDescent="0.25">
      <c r="A1010" s="2" t="s">
        <v>413</v>
      </c>
      <c r="B1010" s="2" t="s">
        <v>698</v>
      </c>
      <c r="C1010" s="3">
        <v>2</v>
      </c>
      <c r="D1010" s="2" t="s">
        <v>1020</v>
      </c>
      <c r="E1010" s="5">
        <v>117</v>
      </c>
      <c r="F1010">
        <f t="shared" ca="1" si="15"/>
        <v>147</v>
      </c>
    </row>
    <row r="1011" spans="1:6" hidden="1" x14ac:dyDescent="0.25">
      <c r="A1011" s="2" t="s">
        <v>414</v>
      </c>
      <c r="B1011" s="2" t="s">
        <v>891</v>
      </c>
      <c r="C1011" s="3">
        <v>3</v>
      </c>
      <c r="D1011" s="2" t="s">
        <v>1004</v>
      </c>
      <c r="E1011" s="5">
        <v>15</v>
      </c>
      <c r="F1011">
        <f t="shared" ca="1" si="15"/>
        <v>15</v>
      </c>
    </row>
    <row r="1012" spans="1:6" hidden="1" x14ac:dyDescent="0.25">
      <c r="A1012" s="2" t="s">
        <v>415</v>
      </c>
      <c r="B1012" s="2" t="s">
        <v>699</v>
      </c>
      <c r="C1012" s="3">
        <v>4</v>
      </c>
      <c r="D1012" s="2" t="s">
        <v>1005</v>
      </c>
      <c r="E1012" s="5">
        <v>30</v>
      </c>
      <c r="F1012">
        <f t="shared" ca="1" si="15"/>
        <v>147</v>
      </c>
    </row>
    <row r="1013" spans="1:6" hidden="1" x14ac:dyDescent="0.25">
      <c r="A1013" s="2" t="s">
        <v>415</v>
      </c>
      <c r="B1013" s="2" t="s">
        <v>699</v>
      </c>
      <c r="C1013" s="3">
        <v>4</v>
      </c>
      <c r="D1013" s="2" t="s">
        <v>1020</v>
      </c>
      <c r="E1013" s="5">
        <v>117</v>
      </c>
      <c r="F1013">
        <f t="shared" ca="1" si="15"/>
        <v>147</v>
      </c>
    </row>
    <row r="1014" spans="1:6" hidden="1" x14ac:dyDescent="0.25">
      <c r="A1014" s="2" t="s">
        <v>416</v>
      </c>
      <c r="B1014" s="2" t="s">
        <v>701</v>
      </c>
      <c r="C1014" s="3">
        <v>3</v>
      </c>
      <c r="D1014" s="2" t="s">
        <v>1005</v>
      </c>
      <c r="E1014" s="5">
        <v>30</v>
      </c>
      <c r="F1014">
        <f t="shared" ca="1" si="15"/>
        <v>30</v>
      </c>
    </row>
    <row r="1015" spans="1:6" hidden="1" x14ac:dyDescent="0.25">
      <c r="A1015" s="2" t="s">
        <v>417</v>
      </c>
      <c r="B1015" s="2" t="s">
        <v>892</v>
      </c>
      <c r="C1015" s="3">
        <v>3</v>
      </c>
      <c r="D1015" s="2" t="s">
        <v>999</v>
      </c>
      <c r="E1015" s="5">
        <v>105</v>
      </c>
      <c r="F1015">
        <f t="shared" ca="1" si="15"/>
        <v>554</v>
      </c>
    </row>
    <row r="1016" spans="1:6" hidden="1" x14ac:dyDescent="0.25">
      <c r="A1016" s="2" t="s">
        <v>417</v>
      </c>
      <c r="B1016" s="2" t="s">
        <v>892</v>
      </c>
      <c r="C1016" s="3">
        <v>3</v>
      </c>
      <c r="D1016" s="2" t="s">
        <v>1064</v>
      </c>
      <c r="E1016" s="5">
        <v>359</v>
      </c>
      <c r="F1016">
        <f t="shared" ca="1" si="15"/>
        <v>554</v>
      </c>
    </row>
    <row r="1017" spans="1:6" hidden="1" x14ac:dyDescent="0.25">
      <c r="A1017" s="2" t="s">
        <v>417</v>
      </c>
      <c r="B1017" s="2" t="s">
        <v>892</v>
      </c>
      <c r="C1017" s="3">
        <v>3</v>
      </c>
      <c r="D1017" s="2" t="s">
        <v>990</v>
      </c>
      <c r="E1017" s="5">
        <v>90</v>
      </c>
      <c r="F1017">
        <f t="shared" ca="1" si="15"/>
        <v>554</v>
      </c>
    </row>
    <row r="1018" spans="1:6" hidden="1" x14ac:dyDescent="0.25">
      <c r="A1018" s="2" t="s">
        <v>418</v>
      </c>
      <c r="B1018" s="2" t="s">
        <v>893</v>
      </c>
      <c r="C1018" s="3">
        <v>2</v>
      </c>
      <c r="D1018" s="2" t="s">
        <v>988</v>
      </c>
      <c r="E1018" s="5">
        <v>5</v>
      </c>
      <c r="F1018">
        <f t="shared" ca="1" si="15"/>
        <v>1914</v>
      </c>
    </row>
    <row r="1019" spans="1:6" hidden="1" x14ac:dyDescent="0.25">
      <c r="A1019" s="2" t="s">
        <v>418</v>
      </c>
      <c r="B1019" s="2" t="s">
        <v>893</v>
      </c>
      <c r="C1019" s="3">
        <v>2</v>
      </c>
      <c r="D1019" s="2" t="s">
        <v>1050</v>
      </c>
      <c r="E1019" s="5">
        <v>414</v>
      </c>
      <c r="F1019">
        <f t="shared" ca="1" si="15"/>
        <v>1914</v>
      </c>
    </row>
    <row r="1020" spans="1:6" hidden="1" x14ac:dyDescent="0.25">
      <c r="A1020" s="2" t="s">
        <v>418</v>
      </c>
      <c r="B1020" s="2" t="s">
        <v>893</v>
      </c>
      <c r="C1020" s="3">
        <v>2</v>
      </c>
      <c r="D1020" s="2" t="s">
        <v>989</v>
      </c>
      <c r="E1020" s="5">
        <v>14</v>
      </c>
      <c r="F1020">
        <f t="shared" ca="1" si="15"/>
        <v>1914</v>
      </c>
    </row>
    <row r="1021" spans="1:6" hidden="1" x14ac:dyDescent="0.25">
      <c r="A1021" s="2" t="s">
        <v>418</v>
      </c>
      <c r="B1021" s="2" t="s">
        <v>893</v>
      </c>
      <c r="C1021" s="3">
        <v>2</v>
      </c>
      <c r="D1021" s="2" t="s">
        <v>991</v>
      </c>
      <c r="E1021" s="5">
        <v>360</v>
      </c>
      <c r="F1021">
        <f t="shared" ca="1" si="15"/>
        <v>1914</v>
      </c>
    </row>
    <row r="1022" spans="1:6" hidden="1" x14ac:dyDescent="0.25">
      <c r="A1022" s="2" t="s">
        <v>418</v>
      </c>
      <c r="B1022" s="2" t="s">
        <v>893</v>
      </c>
      <c r="C1022" s="3">
        <v>2</v>
      </c>
      <c r="D1022" s="2" t="s">
        <v>992</v>
      </c>
      <c r="E1022" s="5">
        <v>1112</v>
      </c>
      <c r="F1022">
        <f t="shared" ca="1" si="15"/>
        <v>1914</v>
      </c>
    </row>
    <row r="1023" spans="1:6" hidden="1" x14ac:dyDescent="0.25">
      <c r="A1023" s="2" t="s">
        <v>418</v>
      </c>
      <c r="B1023" s="2" t="s">
        <v>893</v>
      </c>
      <c r="C1023" s="3">
        <v>2</v>
      </c>
      <c r="D1023" s="2" t="s">
        <v>995</v>
      </c>
      <c r="E1023" s="5">
        <v>9</v>
      </c>
      <c r="F1023">
        <f t="shared" ca="1" si="15"/>
        <v>1914</v>
      </c>
    </row>
    <row r="1024" spans="1:6" hidden="1" x14ac:dyDescent="0.25">
      <c r="A1024" s="2" t="s">
        <v>419</v>
      </c>
      <c r="B1024" s="2" t="s">
        <v>543</v>
      </c>
      <c r="C1024" s="3">
        <v>1</v>
      </c>
      <c r="D1024" s="2" t="s">
        <v>988</v>
      </c>
      <c r="E1024" s="5">
        <v>54</v>
      </c>
      <c r="F1024">
        <f t="shared" ca="1" si="15"/>
        <v>941</v>
      </c>
    </row>
    <row r="1025" spans="1:6" hidden="1" x14ac:dyDescent="0.25">
      <c r="A1025" s="2" t="s">
        <v>419</v>
      </c>
      <c r="B1025" s="2" t="s">
        <v>543</v>
      </c>
      <c r="C1025" s="3">
        <v>1</v>
      </c>
      <c r="D1025" s="2" t="s">
        <v>990</v>
      </c>
      <c r="E1025" s="5">
        <v>90</v>
      </c>
      <c r="F1025">
        <f t="shared" ca="1" si="15"/>
        <v>941</v>
      </c>
    </row>
    <row r="1026" spans="1:6" hidden="1" x14ac:dyDescent="0.25">
      <c r="A1026" s="2" t="s">
        <v>419</v>
      </c>
      <c r="B1026" s="2" t="s">
        <v>543</v>
      </c>
      <c r="C1026" s="3">
        <v>1</v>
      </c>
      <c r="D1026" s="2" t="s">
        <v>993</v>
      </c>
      <c r="E1026" s="5">
        <v>195</v>
      </c>
      <c r="F1026">
        <f t="shared" ca="1" si="15"/>
        <v>941</v>
      </c>
    </row>
    <row r="1027" spans="1:6" hidden="1" x14ac:dyDescent="0.25">
      <c r="A1027" s="2" t="s">
        <v>419</v>
      </c>
      <c r="B1027" s="2" t="s">
        <v>543</v>
      </c>
      <c r="C1027" s="3">
        <v>1</v>
      </c>
      <c r="D1027" s="2" t="s">
        <v>994</v>
      </c>
      <c r="E1027" s="5">
        <v>602</v>
      </c>
      <c r="F1027">
        <f t="shared" ref="F1027:F1090" ca="1" si="16">SUMIF($A$2:$E$1339,A1027,$E$2:$E$1339)</f>
        <v>941</v>
      </c>
    </row>
    <row r="1028" spans="1:6" ht="21" hidden="1" x14ac:dyDescent="0.25">
      <c r="A1028" s="2" t="s">
        <v>420</v>
      </c>
      <c r="B1028" s="2" t="s">
        <v>894</v>
      </c>
      <c r="C1028" s="3">
        <v>2</v>
      </c>
      <c r="D1028" s="2" t="s">
        <v>1084</v>
      </c>
      <c r="E1028" s="5">
        <v>2</v>
      </c>
      <c r="F1028">
        <f t="shared" ca="1" si="16"/>
        <v>491</v>
      </c>
    </row>
    <row r="1029" spans="1:6" hidden="1" x14ac:dyDescent="0.25">
      <c r="A1029" s="2" t="s">
        <v>420</v>
      </c>
      <c r="B1029" s="2" t="s">
        <v>894</v>
      </c>
      <c r="C1029" s="3">
        <v>2</v>
      </c>
      <c r="D1029" s="2" t="s">
        <v>1081</v>
      </c>
      <c r="E1029" s="5">
        <v>75</v>
      </c>
      <c r="F1029">
        <f t="shared" ca="1" si="16"/>
        <v>491</v>
      </c>
    </row>
    <row r="1030" spans="1:6" hidden="1" x14ac:dyDescent="0.25">
      <c r="A1030" s="2" t="s">
        <v>420</v>
      </c>
      <c r="B1030" s="2" t="s">
        <v>894</v>
      </c>
      <c r="C1030" s="3">
        <v>2</v>
      </c>
      <c r="D1030" s="2" t="s">
        <v>1064</v>
      </c>
      <c r="E1030" s="5">
        <v>414</v>
      </c>
      <c r="F1030">
        <f t="shared" ca="1" si="16"/>
        <v>491</v>
      </c>
    </row>
    <row r="1031" spans="1:6" hidden="1" x14ac:dyDescent="0.25">
      <c r="A1031" s="2" t="s">
        <v>421</v>
      </c>
      <c r="B1031" s="2" t="s">
        <v>543</v>
      </c>
      <c r="C1031" s="3">
        <v>1</v>
      </c>
      <c r="D1031" s="2" t="s">
        <v>1085</v>
      </c>
      <c r="E1031" s="5">
        <v>26</v>
      </c>
      <c r="F1031">
        <f t="shared" ca="1" si="16"/>
        <v>641</v>
      </c>
    </row>
    <row r="1032" spans="1:6" hidden="1" x14ac:dyDescent="0.25">
      <c r="A1032" s="2" t="s">
        <v>421</v>
      </c>
      <c r="B1032" s="2" t="s">
        <v>543</v>
      </c>
      <c r="C1032" s="3">
        <v>1</v>
      </c>
      <c r="D1032" s="2" t="s">
        <v>1086</v>
      </c>
      <c r="E1032" s="5">
        <v>62</v>
      </c>
      <c r="F1032">
        <f t="shared" ca="1" si="16"/>
        <v>641</v>
      </c>
    </row>
    <row r="1033" spans="1:6" hidden="1" x14ac:dyDescent="0.25">
      <c r="A1033" s="2" t="s">
        <v>421</v>
      </c>
      <c r="B1033" s="2" t="s">
        <v>543</v>
      </c>
      <c r="C1033" s="3">
        <v>1</v>
      </c>
      <c r="D1033" s="2" t="s">
        <v>1065</v>
      </c>
      <c r="E1033" s="5">
        <v>116</v>
      </c>
      <c r="F1033">
        <f t="shared" ca="1" si="16"/>
        <v>641</v>
      </c>
    </row>
    <row r="1034" spans="1:6" hidden="1" x14ac:dyDescent="0.25">
      <c r="A1034" s="2" t="s">
        <v>421</v>
      </c>
      <c r="B1034" s="2" t="s">
        <v>543</v>
      </c>
      <c r="C1034" s="3">
        <v>1</v>
      </c>
      <c r="D1034" s="2" t="s">
        <v>1064</v>
      </c>
      <c r="E1034" s="5">
        <v>437</v>
      </c>
      <c r="F1034">
        <f t="shared" ca="1" si="16"/>
        <v>641</v>
      </c>
    </row>
    <row r="1035" spans="1:6" hidden="1" x14ac:dyDescent="0.25">
      <c r="A1035" s="2" t="s">
        <v>422</v>
      </c>
      <c r="B1035" s="2" t="s">
        <v>895</v>
      </c>
      <c r="C1035" s="3">
        <v>3</v>
      </c>
      <c r="D1035" s="2" t="s">
        <v>1064</v>
      </c>
      <c r="E1035" s="5">
        <v>441</v>
      </c>
      <c r="F1035">
        <f t="shared" ca="1" si="16"/>
        <v>441</v>
      </c>
    </row>
    <row r="1036" spans="1:6" hidden="1" x14ac:dyDescent="0.25">
      <c r="A1036" s="2" t="s">
        <v>423</v>
      </c>
      <c r="B1036" s="2" t="s">
        <v>896</v>
      </c>
      <c r="C1036" s="3">
        <v>3</v>
      </c>
      <c r="D1036" s="2" t="s">
        <v>1013</v>
      </c>
      <c r="E1036" s="5">
        <v>354</v>
      </c>
      <c r="F1036">
        <f t="shared" ca="1" si="16"/>
        <v>1181</v>
      </c>
    </row>
    <row r="1037" spans="1:6" hidden="1" x14ac:dyDescent="0.25">
      <c r="A1037" s="2" t="s">
        <v>423</v>
      </c>
      <c r="B1037" s="2" t="s">
        <v>896</v>
      </c>
      <c r="C1037" s="3">
        <v>3</v>
      </c>
      <c r="D1037" s="2" t="s">
        <v>1033</v>
      </c>
      <c r="E1037" s="5">
        <v>8</v>
      </c>
      <c r="F1037">
        <f t="shared" ca="1" si="16"/>
        <v>1181</v>
      </c>
    </row>
    <row r="1038" spans="1:6" hidden="1" x14ac:dyDescent="0.25">
      <c r="A1038" s="2" t="s">
        <v>423</v>
      </c>
      <c r="B1038" s="2" t="s">
        <v>896</v>
      </c>
      <c r="C1038" s="3">
        <v>3</v>
      </c>
      <c r="D1038" s="2" t="s">
        <v>1024</v>
      </c>
      <c r="E1038" s="5">
        <v>771</v>
      </c>
      <c r="F1038">
        <f t="shared" ca="1" si="16"/>
        <v>1181</v>
      </c>
    </row>
    <row r="1039" spans="1:6" hidden="1" x14ac:dyDescent="0.25">
      <c r="A1039" s="2" t="s">
        <v>423</v>
      </c>
      <c r="B1039" s="2" t="s">
        <v>896</v>
      </c>
      <c r="C1039" s="3">
        <v>3</v>
      </c>
      <c r="D1039" s="2" t="s">
        <v>1025</v>
      </c>
      <c r="E1039" s="5">
        <v>48</v>
      </c>
      <c r="F1039">
        <f t="shared" ca="1" si="16"/>
        <v>1181</v>
      </c>
    </row>
    <row r="1040" spans="1:6" hidden="1" x14ac:dyDescent="0.25">
      <c r="A1040" s="2" t="s">
        <v>424</v>
      </c>
      <c r="B1040" s="2" t="s">
        <v>897</v>
      </c>
      <c r="C1040" s="3">
        <v>1</v>
      </c>
      <c r="D1040" s="2" t="s">
        <v>1011</v>
      </c>
      <c r="E1040" s="5">
        <v>380</v>
      </c>
      <c r="F1040">
        <f t="shared" ca="1" si="16"/>
        <v>380</v>
      </c>
    </row>
    <row r="1041" spans="1:6" hidden="1" x14ac:dyDescent="0.25">
      <c r="A1041" s="2" t="s">
        <v>425</v>
      </c>
      <c r="B1041" s="2" t="s">
        <v>898</v>
      </c>
      <c r="C1041" s="3">
        <v>3</v>
      </c>
      <c r="D1041" s="2" t="s">
        <v>1033</v>
      </c>
      <c r="E1041" s="5">
        <v>56</v>
      </c>
      <c r="F1041">
        <f t="shared" ca="1" si="16"/>
        <v>56</v>
      </c>
    </row>
    <row r="1042" spans="1:6" hidden="1" x14ac:dyDescent="0.25">
      <c r="A1042" s="2" t="s">
        <v>426</v>
      </c>
      <c r="B1042" s="2" t="s">
        <v>899</v>
      </c>
      <c r="C1042" s="3">
        <v>3</v>
      </c>
      <c r="D1042" s="2" t="s">
        <v>1078</v>
      </c>
      <c r="E1042" s="5">
        <v>42</v>
      </c>
      <c r="F1042">
        <f t="shared" ca="1" si="16"/>
        <v>1379</v>
      </c>
    </row>
    <row r="1043" spans="1:6" hidden="1" x14ac:dyDescent="0.25">
      <c r="A1043" s="2" t="s">
        <v>426</v>
      </c>
      <c r="B1043" s="2" t="s">
        <v>899</v>
      </c>
      <c r="C1043" s="3">
        <v>3</v>
      </c>
      <c r="D1043" s="2" t="s">
        <v>987</v>
      </c>
      <c r="E1043" s="5">
        <v>165</v>
      </c>
      <c r="F1043">
        <f t="shared" ca="1" si="16"/>
        <v>1379</v>
      </c>
    </row>
    <row r="1044" spans="1:6" hidden="1" x14ac:dyDescent="0.25">
      <c r="A1044" s="2" t="s">
        <v>426</v>
      </c>
      <c r="B1044" s="2" t="s">
        <v>899</v>
      </c>
      <c r="C1044" s="3">
        <v>3</v>
      </c>
      <c r="D1044" s="2" t="s">
        <v>986</v>
      </c>
      <c r="E1044" s="5">
        <v>222</v>
      </c>
      <c r="F1044">
        <f t="shared" ca="1" si="16"/>
        <v>1379</v>
      </c>
    </row>
    <row r="1045" spans="1:6" hidden="1" x14ac:dyDescent="0.25">
      <c r="A1045" s="2" t="s">
        <v>426</v>
      </c>
      <c r="B1045" s="2" t="s">
        <v>899</v>
      </c>
      <c r="C1045" s="3">
        <v>3</v>
      </c>
      <c r="D1045" s="2" t="s">
        <v>988</v>
      </c>
      <c r="E1045" s="5">
        <v>54</v>
      </c>
      <c r="F1045">
        <f t="shared" ca="1" si="16"/>
        <v>1379</v>
      </c>
    </row>
    <row r="1046" spans="1:6" hidden="1" x14ac:dyDescent="0.25">
      <c r="A1046" s="2" t="s">
        <v>426</v>
      </c>
      <c r="B1046" s="2" t="s">
        <v>899</v>
      </c>
      <c r="C1046" s="3">
        <v>3</v>
      </c>
      <c r="D1046" s="2" t="s">
        <v>990</v>
      </c>
      <c r="E1046" s="5">
        <v>90</v>
      </c>
      <c r="F1046">
        <f t="shared" ca="1" si="16"/>
        <v>1379</v>
      </c>
    </row>
    <row r="1047" spans="1:6" hidden="1" x14ac:dyDescent="0.25">
      <c r="A1047" s="2" t="s">
        <v>426</v>
      </c>
      <c r="B1047" s="2" t="s">
        <v>899</v>
      </c>
      <c r="C1047" s="3">
        <v>3</v>
      </c>
      <c r="D1047" s="2" t="s">
        <v>993</v>
      </c>
      <c r="E1047" s="5">
        <v>200</v>
      </c>
      <c r="F1047">
        <f t="shared" ca="1" si="16"/>
        <v>1379</v>
      </c>
    </row>
    <row r="1048" spans="1:6" hidden="1" x14ac:dyDescent="0.25">
      <c r="A1048" s="2" t="s">
        <v>426</v>
      </c>
      <c r="B1048" s="2" t="s">
        <v>899</v>
      </c>
      <c r="C1048" s="3">
        <v>3</v>
      </c>
      <c r="D1048" s="2" t="s">
        <v>994</v>
      </c>
      <c r="E1048" s="5">
        <v>606</v>
      </c>
      <c r="F1048">
        <f t="shared" ca="1" si="16"/>
        <v>1379</v>
      </c>
    </row>
    <row r="1049" spans="1:6" hidden="1" x14ac:dyDescent="0.25">
      <c r="A1049" s="2" t="s">
        <v>427</v>
      </c>
      <c r="B1049" s="2" t="s">
        <v>900</v>
      </c>
      <c r="C1049" s="3">
        <v>3</v>
      </c>
      <c r="D1049" s="2" t="s">
        <v>1038</v>
      </c>
      <c r="E1049" s="5">
        <v>168</v>
      </c>
      <c r="F1049">
        <f t="shared" ca="1" si="16"/>
        <v>454</v>
      </c>
    </row>
    <row r="1050" spans="1:6" hidden="1" x14ac:dyDescent="0.25">
      <c r="A1050" s="2" t="s">
        <v>427</v>
      </c>
      <c r="B1050" s="2" t="s">
        <v>900</v>
      </c>
      <c r="C1050" s="3">
        <v>3</v>
      </c>
      <c r="D1050" s="2" t="s">
        <v>1091</v>
      </c>
      <c r="E1050" s="5">
        <v>210</v>
      </c>
      <c r="F1050">
        <f t="shared" ca="1" si="16"/>
        <v>454</v>
      </c>
    </row>
    <row r="1051" spans="1:6" hidden="1" x14ac:dyDescent="0.25">
      <c r="A1051" s="2" t="s">
        <v>427</v>
      </c>
      <c r="B1051" s="2" t="s">
        <v>900</v>
      </c>
      <c r="C1051" s="3">
        <v>3</v>
      </c>
      <c r="D1051" s="2" t="s">
        <v>1076</v>
      </c>
      <c r="E1051" s="5">
        <v>44</v>
      </c>
      <c r="F1051">
        <f t="shared" ca="1" si="16"/>
        <v>454</v>
      </c>
    </row>
    <row r="1052" spans="1:6" hidden="1" x14ac:dyDescent="0.25">
      <c r="A1052" s="2" t="s">
        <v>427</v>
      </c>
      <c r="B1052" s="2" t="s">
        <v>900</v>
      </c>
      <c r="C1052" s="3">
        <v>3</v>
      </c>
      <c r="D1052" s="2" t="s">
        <v>1094</v>
      </c>
      <c r="E1052" s="5">
        <v>0</v>
      </c>
      <c r="F1052">
        <f t="shared" ca="1" si="16"/>
        <v>454</v>
      </c>
    </row>
    <row r="1053" spans="1:6" hidden="1" x14ac:dyDescent="0.25">
      <c r="A1053" s="2" t="s">
        <v>427</v>
      </c>
      <c r="B1053" s="2" t="s">
        <v>900</v>
      </c>
      <c r="C1053" s="3">
        <v>3</v>
      </c>
      <c r="D1053" s="2" t="s">
        <v>1052</v>
      </c>
      <c r="E1053" s="5">
        <v>32</v>
      </c>
      <c r="F1053">
        <f t="shared" ca="1" si="16"/>
        <v>454</v>
      </c>
    </row>
    <row r="1054" spans="1:6" hidden="1" x14ac:dyDescent="0.25">
      <c r="A1054" s="2" t="s">
        <v>428</v>
      </c>
      <c r="B1054" s="2" t="s">
        <v>901</v>
      </c>
      <c r="C1054" s="3">
        <v>3</v>
      </c>
      <c r="D1054" s="2" t="s">
        <v>1065</v>
      </c>
      <c r="E1054" s="5">
        <v>111</v>
      </c>
      <c r="F1054">
        <f t="shared" ca="1" si="16"/>
        <v>111</v>
      </c>
    </row>
    <row r="1055" spans="1:6" hidden="1" x14ac:dyDescent="0.25">
      <c r="A1055" s="2" t="s">
        <v>429</v>
      </c>
      <c r="B1055" s="2" t="s">
        <v>902</v>
      </c>
      <c r="C1055" s="3">
        <v>2</v>
      </c>
      <c r="D1055" s="2" t="s">
        <v>1028</v>
      </c>
      <c r="E1055" s="5">
        <v>44</v>
      </c>
      <c r="F1055">
        <f t="shared" ca="1" si="16"/>
        <v>58</v>
      </c>
    </row>
    <row r="1056" spans="1:6" hidden="1" x14ac:dyDescent="0.25">
      <c r="A1056" s="2" t="s">
        <v>429</v>
      </c>
      <c r="B1056" s="2" t="s">
        <v>902</v>
      </c>
      <c r="C1056" s="3">
        <v>2</v>
      </c>
      <c r="D1056" s="2" t="s">
        <v>1029</v>
      </c>
      <c r="E1056" s="5">
        <v>14</v>
      </c>
      <c r="F1056">
        <f t="shared" ca="1" si="16"/>
        <v>58</v>
      </c>
    </row>
    <row r="1057" spans="1:6" hidden="1" x14ac:dyDescent="0.25">
      <c r="A1057" s="2" t="s">
        <v>430</v>
      </c>
      <c r="B1057" s="2" t="s">
        <v>903</v>
      </c>
      <c r="C1057" s="3">
        <v>3</v>
      </c>
      <c r="D1057" s="2" t="s">
        <v>1085</v>
      </c>
      <c r="E1057" s="5">
        <v>27</v>
      </c>
      <c r="F1057">
        <f t="shared" ca="1" si="16"/>
        <v>27</v>
      </c>
    </row>
    <row r="1058" spans="1:6" hidden="1" x14ac:dyDescent="0.25">
      <c r="A1058" s="2" t="s">
        <v>431</v>
      </c>
      <c r="B1058" s="2" t="s">
        <v>904</v>
      </c>
      <c r="C1058" s="3">
        <v>2</v>
      </c>
      <c r="D1058" s="2" t="s">
        <v>1085</v>
      </c>
      <c r="E1058" s="5">
        <v>27</v>
      </c>
      <c r="F1058">
        <f t="shared" ca="1" si="16"/>
        <v>205</v>
      </c>
    </row>
    <row r="1059" spans="1:6" hidden="1" x14ac:dyDescent="0.25">
      <c r="A1059" s="2" t="s">
        <v>431</v>
      </c>
      <c r="B1059" s="2" t="s">
        <v>904</v>
      </c>
      <c r="C1059" s="3">
        <v>2</v>
      </c>
      <c r="D1059" s="2" t="s">
        <v>1086</v>
      </c>
      <c r="E1059" s="5">
        <v>62</v>
      </c>
      <c r="F1059">
        <f t="shared" ca="1" si="16"/>
        <v>205</v>
      </c>
    </row>
    <row r="1060" spans="1:6" hidden="1" x14ac:dyDescent="0.25">
      <c r="A1060" s="2" t="s">
        <v>431</v>
      </c>
      <c r="B1060" s="2" t="s">
        <v>904</v>
      </c>
      <c r="C1060" s="3">
        <v>2</v>
      </c>
      <c r="D1060" s="2" t="s">
        <v>1065</v>
      </c>
      <c r="E1060" s="5">
        <v>116</v>
      </c>
      <c r="F1060">
        <f t="shared" ca="1" si="16"/>
        <v>205</v>
      </c>
    </row>
    <row r="1061" spans="1:6" hidden="1" x14ac:dyDescent="0.25">
      <c r="A1061" s="2" t="s">
        <v>432</v>
      </c>
      <c r="B1061" s="2" t="s">
        <v>905</v>
      </c>
      <c r="C1061" s="3">
        <v>3</v>
      </c>
      <c r="D1061" s="2" t="s">
        <v>1035</v>
      </c>
      <c r="E1061" s="5">
        <v>105</v>
      </c>
      <c r="F1061">
        <f t="shared" ca="1" si="16"/>
        <v>386</v>
      </c>
    </row>
    <row r="1062" spans="1:6" hidden="1" x14ac:dyDescent="0.25">
      <c r="A1062" s="2" t="s">
        <v>432</v>
      </c>
      <c r="B1062" s="2" t="s">
        <v>905</v>
      </c>
      <c r="C1062" s="3">
        <v>3</v>
      </c>
      <c r="D1062" s="2" t="s">
        <v>1036</v>
      </c>
      <c r="E1062" s="5">
        <v>171</v>
      </c>
      <c r="F1062">
        <f t="shared" ca="1" si="16"/>
        <v>386</v>
      </c>
    </row>
    <row r="1063" spans="1:6" ht="21" hidden="1" x14ac:dyDescent="0.25">
      <c r="A1063" s="2" t="s">
        <v>432</v>
      </c>
      <c r="B1063" s="2" t="s">
        <v>905</v>
      </c>
      <c r="C1063" s="3">
        <v>3</v>
      </c>
      <c r="D1063" s="2" t="s">
        <v>1032</v>
      </c>
      <c r="E1063" s="5">
        <v>0</v>
      </c>
      <c r="F1063">
        <f t="shared" ca="1" si="16"/>
        <v>386</v>
      </c>
    </row>
    <row r="1064" spans="1:6" hidden="1" x14ac:dyDescent="0.25">
      <c r="A1064" s="2" t="s">
        <v>432</v>
      </c>
      <c r="B1064" s="2" t="s">
        <v>905</v>
      </c>
      <c r="C1064" s="3">
        <v>3</v>
      </c>
      <c r="D1064" s="2" t="s">
        <v>1071</v>
      </c>
      <c r="E1064" s="5">
        <v>0</v>
      </c>
      <c r="F1064">
        <f t="shared" ca="1" si="16"/>
        <v>386</v>
      </c>
    </row>
    <row r="1065" spans="1:6" hidden="1" x14ac:dyDescent="0.25">
      <c r="A1065" s="2" t="s">
        <v>432</v>
      </c>
      <c r="B1065" s="2" t="s">
        <v>905</v>
      </c>
      <c r="C1065" s="3">
        <v>3</v>
      </c>
      <c r="D1065" s="2" t="s">
        <v>1050</v>
      </c>
      <c r="E1065" s="5">
        <v>110</v>
      </c>
      <c r="F1065">
        <f t="shared" ca="1" si="16"/>
        <v>386</v>
      </c>
    </row>
    <row r="1066" spans="1:6" hidden="1" x14ac:dyDescent="0.25">
      <c r="A1066" s="2" t="s">
        <v>433</v>
      </c>
      <c r="B1066" s="2" t="s">
        <v>906</v>
      </c>
      <c r="C1066" s="3">
        <v>3</v>
      </c>
      <c r="D1066" s="2" t="s">
        <v>1053</v>
      </c>
      <c r="E1066" s="5">
        <v>39</v>
      </c>
      <c r="F1066">
        <f t="shared" ca="1" si="16"/>
        <v>39</v>
      </c>
    </row>
    <row r="1067" spans="1:6" ht="21" hidden="1" x14ac:dyDescent="0.25">
      <c r="A1067" s="2" t="s">
        <v>434</v>
      </c>
      <c r="B1067" s="2" t="s">
        <v>907</v>
      </c>
      <c r="C1067" s="3">
        <v>2</v>
      </c>
      <c r="D1067" s="2" t="s">
        <v>1063</v>
      </c>
      <c r="E1067" s="5">
        <v>0</v>
      </c>
      <c r="F1067">
        <f t="shared" ca="1" si="16"/>
        <v>1296</v>
      </c>
    </row>
    <row r="1068" spans="1:6" hidden="1" x14ac:dyDescent="0.25">
      <c r="A1068" s="2" t="s">
        <v>434</v>
      </c>
      <c r="B1068" s="2" t="s">
        <v>907</v>
      </c>
      <c r="C1068" s="3">
        <v>2</v>
      </c>
      <c r="D1068" s="2" t="s">
        <v>1058</v>
      </c>
      <c r="E1068" s="5">
        <v>6</v>
      </c>
      <c r="F1068">
        <f t="shared" ca="1" si="16"/>
        <v>1296</v>
      </c>
    </row>
    <row r="1069" spans="1:6" hidden="1" x14ac:dyDescent="0.25">
      <c r="A1069" s="2" t="s">
        <v>434</v>
      </c>
      <c r="B1069" s="2" t="s">
        <v>907</v>
      </c>
      <c r="C1069" s="3">
        <v>2</v>
      </c>
      <c r="D1069" s="2" t="s">
        <v>1044</v>
      </c>
      <c r="E1069" s="5">
        <v>38</v>
      </c>
      <c r="F1069">
        <f t="shared" ca="1" si="16"/>
        <v>1296</v>
      </c>
    </row>
    <row r="1070" spans="1:6" hidden="1" x14ac:dyDescent="0.25">
      <c r="A1070" s="2" t="s">
        <v>434</v>
      </c>
      <c r="B1070" s="2" t="s">
        <v>907</v>
      </c>
      <c r="C1070" s="3">
        <v>2</v>
      </c>
      <c r="D1070" s="2" t="s">
        <v>987</v>
      </c>
      <c r="E1070" s="5">
        <v>29</v>
      </c>
      <c r="F1070">
        <f t="shared" ca="1" si="16"/>
        <v>1296</v>
      </c>
    </row>
    <row r="1071" spans="1:6" hidden="1" x14ac:dyDescent="0.25">
      <c r="A1071" s="2" t="s">
        <v>434</v>
      </c>
      <c r="B1071" s="2" t="s">
        <v>907</v>
      </c>
      <c r="C1071" s="3">
        <v>2</v>
      </c>
      <c r="D1071" s="2" t="s">
        <v>1049</v>
      </c>
      <c r="E1071" s="5">
        <v>17</v>
      </c>
      <c r="F1071">
        <f t="shared" ca="1" si="16"/>
        <v>1296</v>
      </c>
    </row>
    <row r="1072" spans="1:6" hidden="1" x14ac:dyDescent="0.25">
      <c r="A1072" s="2" t="s">
        <v>434</v>
      </c>
      <c r="B1072" s="2" t="s">
        <v>907</v>
      </c>
      <c r="C1072" s="3">
        <v>2</v>
      </c>
      <c r="D1072" s="2" t="s">
        <v>986</v>
      </c>
      <c r="E1072" s="5">
        <v>68</v>
      </c>
      <c r="F1072">
        <f t="shared" ca="1" si="16"/>
        <v>1296</v>
      </c>
    </row>
    <row r="1073" spans="1:6" hidden="1" x14ac:dyDescent="0.25">
      <c r="A1073" s="2" t="s">
        <v>434</v>
      </c>
      <c r="B1073" s="2" t="s">
        <v>907</v>
      </c>
      <c r="C1073" s="3">
        <v>2</v>
      </c>
      <c r="D1073" s="2" t="s">
        <v>988</v>
      </c>
      <c r="E1073" s="5">
        <v>9</v>
      </c>
      <c r="F1073">
        <f t="shared" ca="1" si="16"/>
        <v>1296</v>
      </c>
    </row>
    <row r="1074" spans="1:6" hidden="1" x14ac:dyDescent="0.25">
      <c r="A1074" s="2" t="s">
        <v>434</v>
      </c>
      <c r="B1074" s="2" t="s">
        <v>907</v>
      </c>
      <c r="C1074" s="3">
        <v>2</v>
      </c>
      <c r="D1074" s="2" t="s">
        <v>989</v>
      </c>
      <c r="E1074" s="5">
        <v>20</v>
      </c>
      <c r="F1074">
        <f t="shared" ca="1" si="16"/>
        <v>1296</v>
      </c>
    </row>
    <row r="1075" spans="1:6" hidden="1" x14ac:dyDescent="0.25">
      <c r="A1075" s="2" t="s">
        <v>434</v>
      </c>
      <c r="B1075" s="2" t="s">
        <v>907</v>
      </c>
      <c r="C1075" s="3">
        <v>2</v>
      </c>
      <c r="D1075" s="2" t="s">
        <v>990</v>
      </c>
      <c r="E1075" s="5">
        <v>23</v>
      </c>
      <c r="F1075">
        <f t="shared" ca="1" si="16"/>
        <v>1296</v>
      </c>
    </row>
    <row r="1076" spans="1:6" hidden="1" x14ac:dyDescent="0.25">
      <c r="A1076" s="2" t="s">
        <v>434</v>
      </c>
      <c r="B1076" s="2" t="s">
        <v>907</v>
      </c>
      <c r="C1076" s="3">
        <v>2</v>
      </c>
      <c r="D1076" s="2" t="s">
        <v>1051</v>
      </c>
      <c r="E1076" s="5">
        <v>356</v>
      </c>
      <c r="F1076">
        <f t="shared" ca="1" si="16"/>
        <v>1296</v>
      </c>
    </row>
    <row r="1077" spans="1:6" hidden="1" x14ac:dyDescent="0.25">
      <c r="A1077" s="2" t="s">
        <v>434</v>
      </c>
      <c r="B1077" s="2" t="s">
        <v>907</v>
      </c>
      <c r="C1077" s="3">
        <v>2</v>
      </c>
      <c r="D1077" s="2" t="s">
        <v>992</v>
      </c>
      <c r="E1077" s="5">
        <v>440</v>
      </c>
      <c r="F1077">
        <f t="shared" ca="1" si="16"/>
        <v>1296</v>
      </c>
    </row>
    <row r="1078" spans="1:6" hidden="1" x14ac:dyDescent="0.25">
      <c r="A1078" s="2" t="s">
        <v>434</v>
      </c>
      <c r="B1078" s="2" t="s">
        <v>907</v>
      </c>
      <c r="C1078" s="3">
        <v>2</v>
      </c>
      <c r="D1078" s="2" t="s">
        <v>993</v>
      </c>
      <c r="E1078" s="5">
        <v>78</v>
      </c>
      <c r="F1078">
        <f t="shared" ca="1" si="16"/>
        <v>1296</v>
      </c>
    </row>
    <row r="1079" spans="1:6" hidden="1" x14ac:dyDescent="0.25">
      <c r="A1079" s="2" t="s">
        <v>434</v>
      </c>
      <c r="B1079" s="2" t="s">
        <v>907</v>
      </c>
      <c r="C1079" s="3">
        <v>2</v>
      </c>
      <c r="D1079" s="2" t="s">
        <v>994</v>
      </c>
      <c r="E1079" s="5">
        <v>194</v>
      </c>
      <c r="F1079">
        <f t="shared" ca="1" si="16"/>
        <v>1296</v>
      </c>
    </row>
    <row r="1080" spans="1:6" hidden="1" x14ac:dyDescent="0.25">
      <c r="A1080" s="2" t="s">
        <v>434</v>
      </c>
      <c r="B1080" s="2" t="s">
        <v>907</v>
      </c>
      <c r="C1080" s="3">
        <v>2</v>
      </c>
      <c r="D1080" s="2" t="s">
        <v>1061</v>
      </c>
      <c r="E1080" s="5">
        <v>6</v>
      </c>
      <c r="F1080">
        <f t="shared" ca="1" si="16"/>
        <v>1296</v>
      </c>
    </row>
    <row r="1081" spans="1:6" hidden="1" x14ac:dyDescent="0.25">
      <c r="A1081" s="2" t="s">
        <v>434</v>
      </c>
      <c r="B1081" s="2" t="s">
        <v>907</v>
      </c>
      <c r="C1081" s="3">
        <v>2</v>
      </c>
      <c r="D1081" s="2" t="s">
        <v>995</v>
      </c>
      <c r="E1081" s="5">
        <v>12</v>
      </c>
      <c r="F1081">
        <f t="shared" ca="1" si="16"/>
        <v>1296</v>
      </c>
    </row>
    <row r="1082" spans="1:6" hidden="1" x14ac:dyDescent="0.25">
      <c r="A1082" s="2" t="s">
        <v>435</v>
      </c>
      <c r="B1082" s="2" t="s">
        <v>908</v>
      </c>
      <c r="C1082" s="3">
        <v>3</v>
      </c>
      <c r="D1082" s="2" t="s">
        <v>1043</v>
      </c>
      <c r="E1082" s="5">
        <v>89</v>
      </c>
      <c r="F1082">
        <f t="shared" ca="1" si="16"/>
        <v>124</v>
      </c>
    </row>
    <row r="1083" spans="1:6" hidden="1" x14ac:dyDescent="0.25">
      <c r="A1083" s="2" t="s">
        <v>435</v>
      </c>
      <c r="B1083" s="2" t="s">
        <v>908</v>
      </c>
      <c r="C1083" s="3">
        <v>3</v>
      </c>
      <c r="D1083" s="2" t="s">
        <v>1014</v>
      </c>
      <c r="E1083" s="5">
        <v>21</v>
      </c>
      <c r="F1083">
        <f t="shared" ca="1" si="16"/>
        <v>124</v>
      </c>
    </row>
    <row r="1084" spans="1:6" hidden="1" x14ac:dyDescent="0.25">
      <c r="A1084" s="2" t="s">
        <v>435</v>
      </c>
      <c r="B1084" s="2" t="s">
        <v>908</v>
      </c>
      <c r="C1084" s="3">
        <v>3</v>
      </c>
      <c r="D1084" s="2" t="s">
        <v>1045</v>
      </c>
      <c r="E1084" s="5">
        <v>14</v>
      </c>
      <c r="F1084">
        <f t="shared" ca="1" si="16"/>
        <v>124</v>
      </c>
    </row>
    <row r="1085" spans="1:6" hidden="1" x14ac:dyDescent="0.25">
      <c r="A1085" s="2" t="s">
        <v>436</v>
      </c>
      <c r="B1085" s="2" t="s">
        <v>909</v>
      </c>
      <c r="C1085" s="3">
        <v>4</v>
      </c>
      <c r="D1085" s="2" t="s">
        <v>1027</v>
      </c>
      <c r="E1085" s="5">
        <v>3</v>
      </c>
      <c r="F1085">
        <f t="shared" ca="1" si="16"/>
        <v>729</v>
      </c>
    </row>
    <row r="1086" spans="1:6" hidden="1" x14ac:dyDescent="0.25">
      <c r="A1086" s="2" t="s">
        <v>436</v>
      </c>
      <c r="B1086" s="2" t="s">
        <v>909</v>
      </c>
      <c r="C1086" s="3">
        <v>4</v>
      </c>
      <c r="D1086" s="2" t="s">
        <v>1017</v>
      </c>
      <c r="E1086" s="5">
        <v>8</v>
      </c>
      <c r="F1086">
        <f t="shared" ca="1" si="16"/>
        <v>729</v>
      </c>
    </row>
    <row r="1087" spans="1:6" hidden="1" x14ac:dyDescent="0.25">
      <c r="A1087" s="2" t="s">
        <v>436</v>
      </c>
      <c r="B1087" s="2" t="s">
        <v>909</v>
      </c>
      <c r="C1087" s="3">
        <v>4</v>
      </c>
      <c r="D1087" s="2" t="s">
        <v>1030</v>
      </c>
      <c r="E1087" s="5">
        <v>146</v>
      </c>
      <c r="F1087">
        <f t="shared" ca="1" si="16"/>
        <v>729</v>
      </c>
    </row>
    <row r="1088" spans="1:6" hidden="1" x14ac:dyDescent="0.25">
      <c r="A1088" s="2" t="s">
        <v>436</v>
      </c>
      <c r="B1088" s="2" t="s">
        <v>909</v>
      </c>
      <c r="C1088" s="3">
        <v>4</v>
      </c>
      <c r="D1088" s="2" t="s">
        <v>1043</v>
      </c>
      <c r="E1088" s="5">
        <v>393</v>
      </c>
      <c r="F1088">
        <f t="shared" ca="1" si="16"/>
        <v>729</v>
      </c>
    </row>
    <row r="1089" spans="1:6" hidden="1" x14ac:dyDescent="0.25">
      <c r="A1089" s="2" t="s">
        <v>436</v>
      </c>
      <c r="B1089" s="2" t="s">
        <v>909</v>
      </c>
      <c r="C1089" s="3">
        <v>4</v>
      </c>
      <c r="D1089" s="2" t="s">
        <v>1033</v>
      </c>
      <c r="E1089" s="5">
        <v>21</v>
      </c>
      <c r="F1089">
        <f t="shared" ca="1" si="16"/>
        <v>729</v>
      </c>
    </row>
    <row r="1090" spans="1:6" hidden="1" x14ac:dyDescent="0.25">
      <c r="A1090" s="2" t="s">
        <v>436</v>
      </c>
      <c r="B1090" s="2" t="s">
        <v>909</v>
      </c>
      <c r="C1090" s="3">
        <v>4</v>
      </c>
      <c r="D1090" s="2" t="s">
        <v>1026</v>
      </c>
      <c r="E1090" s="5">
        <v>20</v>
      </c>
      <c r="F1090">
        <f t="shared" ca="1" si="16"/>
        <v>729</v>
      </c>
    </row>
    <row r="1091" spans="1:6" hidden="1" x14ac:dyDescent="0.25">
      <c r="A1091" s="2" t="s">
        <v>436</v>
      </c>
      <c r="B1091" s="2" t="s">
        <v>909</v>
      </c>
      <c r="C1091" s="3">
        <v>4</v>
      </c>
      <c r="D1091" s="2" t="s">
        <v>1031</v>
      </c>
      <c r="E1091" s="5">
        <v>18</v>
      </c>
      <c r="F1091">
        <f t="shared" ref="F1091:F1154" ca="1" si="17">SUMIF($A$2:$E$1339,A1091,$E$2:$E$1339)</f>
        <v>729</v>
      </c>
    </row>
    <row r="1092" spans="1:6" hidden="1" x14ac:dyDescent="0.25">
      <c r="A1092" s="2" t="s">
        <v>436</v>
      </c>
      <c r="B1092" s="2" t="s">
        <v>909</v>
      </c>
      <c r="C1092" s="3">
        <v>4</v>
      </c>
      <c r="D1092" s="2" t="s">
        <v>1057</v>
      </c>
      <c r="E1092" s="5">
        <v>41</v>
      </c>
      <c r="F1092">
        <f t="shared" ca="1" si="17"/>
        <v>729</v>
      </c>
    </row>
    <row r="1093" spans="1:6" hidden="1" x14ac:dyDescent="0.25">
      <c r="A1093" s="2" t="s">
        <v>436</v>
      </c>
      <c r="B1093" s="2" t="s">
        <v>909</v>
      </c>
      <c r="C1093" s="3">
        <v>4</v>
      </c>
      <c r="D1093" s="2" t="s">
        <v>1015</v>
      </c>
      <c r="E1093" s="5">
        <v>15</v>
      </c>
      <c r="F1093">
        <f t="shared" ca="1" si="17"/>
        <v>729</v>
      </c>
    </row>
    <row r="1094" spans="1:6" hidden="1" x14ac:dyDescent="0.25">
      <c r="A1094" s="2" t="s">
        <v>436</v>
      </c>
      <c r="B1094" s="2" t="s">
        <v>909</v>
      </c>
      <c r="C1094" s="3">
        <v>4</v>
      </c>
      <c r="D1094" s="2" t="s">
        <v>1059</v>
      </c>
      <c r="E1094" s="5">
        <v>18</v>
      </c>
      <c r="F1094">
        <f t="shared" ca="1" si="17"/>
        <v>729</v>
      </c>
    </row>
    <row r="1095" spans="1:6" hidden="1" x14ac:dyDescent="0.25">
      <c r="A1095" s="2" t="s">
        <v>436</v>
      </c>
      <c r="B1095" s="2" t="s">
        <v>909</v>
      </c>
      <c r="C1095" s="3">
        <v>4</v>
      </c>
      <c r="D1095" s="2" t="s">
        <v>1005</v>
      </c>
      <c r="E1095" s="5">
        <v>11</v>
      </c>
      <c r="F1095">
        <f t="shared" ca="1" si="17"/>
        <v>729</v>
      </c>
    </row>
    <row r="1096" spans="1:6" hidden="1" x14ac:dyDescent="0.25">
      <c r="A1096" s="2" t="s">
        <v>436</v>
      </c>
      <c r="B1096" s="2" t="s">
        <v>909</v>
      </c>
      <c r="C1096" s="3">
        <v>4</v>
      </c>
      <c r="D1096" s="2" t="s">
        <v>1020</v>
      </c>
      <c r="E1096" s="5">
        <v>35</v>
      </c>
      <c r="F1096">
        <f t="shared" ca="1" si="17"/>
        <v>729</v>
      </c>
    </row>
    <row r="1097" spans="1:6" hidden="1" x14ac:dyDescent="0.25">
      <c r="A1097" s="2" t="s">
        <v>437</v>
      </c>
      <c r="B1097" s="2" t="s">
        <v>910</v>
      </c>
      <c r="C1097" s="3">
        <v>2</v>
      </c>
      <c r="D1097" s="2" t="s">
        <v>1013</v>
      </c>
      <c r="E1097" s="5">
        <v>29</v>
      </c>
      <c r="F1097">
        <f t="shared" ca="1" si="17"/>
        <v>29</v>
      </c>
    </row>
    <row r="1098" spans="1:6" hidden="1" x14ac:dyDescent="0.25">
      <c r="A1098" s="2" t="s">
        <v>438</v>
      </c>
      <c r="B1098" s="2" t="s">
        <v>911</v>
      </c>
      <c r="C1098" s="3">
        <v>3</v>
      </c>
      <c r="D1098" s="2" t="s">
        <v>1048</v>
      </c>
      <c r="E1098" s="5">
        <v>210</v>
      </c>
      <c r="F1098">
        <f t="shared" ca="1" si="17"/>
        <v>872</v>
      </c>
    </row>
    <row r="1099" spans="1:6" hidden="1" x14ac:dyDescent="0.25">
      <c r="A1099" s="2" t="s">
        <v>438</v>
      </c>
      <c r="B1099" s="2" t="s">
        <v>911</v>
      </c>
      <c r="C1099" s="3">
        <v>3</v>
      </c>
      <c r="D1099" s="2" t="s">
        <v>1030</v>
      </c>
      <c r="E1099" s="5">
        <v>662</v>
      </c>
      <c r="F1099">
        <f t="shared" ca="1" si="17"/>
        <v>872</v>
      </c>
    </row>
    <row r="1100" spans="1:6" hidden="1" x14ac:dyDescent="0.25">
      <c r="A1100" s="2" t="s">
        <v>439</v>
      </c>
      <c r="B1100" s="2" t="s">
        <v>912</v>
      </c>
      <c r="C1100" s="3">
        <v>3</v>
      </c>
      <c r="D1100" s="2" t="s">
        <v>1059</v>
      </c>
      <c r="E1100" s="5">
        <v>38</v>
      </c>
      <c r="F1100">
        <f t="shared" ca="1" si="17"/>
        <v>38</v>
      </c>
    </row>
    <row r="1101" spans="1:6" hidden="1" x14ac:dyDescent="0.25">
      <c r="A1101" s="2" t="s">
        <v>440</v>
      </c>
      <c r="B1101" s="2" t="s">
        <v>913</v>
      </c>
      <c r="C1101" s="3">
        <v>3</v>
      </c>
      <c r="D1101" s="2" t="s">
        <v>1070</v>
      </c>
      <c r="E1101" s="5">
        <v>21</v>
      </c>
      <c r="F1101">
        <f t="shared" ca="1" si="17"/>
        <v>21</v>
      </c>
    </row>
    <row r="1102" spans="1:6" hidden="1" x14ac:dyDescent="0.25">
      <c r="A1102" s="2" t="s">
        <v>441</v>
      </c>
      <c r="B1102" s="2" t="s">
        <v>914</v>
      </c>
      <c r="C1102" s="3">
        <v>2</v>
      </c>
      <c r="D1102" s="2" t="s">
        <v>1026</v>
      </c>
      <c r="E1102" s="5">
        <v>42</v>
      </c>
      <c r="F1102">
        <f t="shared" ca="1" si="17"/>
        <v>81</v>
      </c>
    </row>
    <row r="1103" spans="1:6" hidden="1" x14ac:dyDescent="0.25">
      <c r="A1103" s="2" t="s">
        <v>441</v>
      </c>
      <c r="B1103" s="2" t="s">
        <v>914</v>
      </c>
      <c r="C1103" s="3">
        <v>2</v>
      </c>
      <c r="D1103" s="2" t="s">
        <v>1031</v>
      </c>
      <c r="E1103" s="5">
        <v>39</v>
      </c>
      <c r="F1103">
        <f t="shared" ca="1" si="17"/>
        <v>81</v>
      </c>
    </row>
    <row r="1104" spans="1:6" hidden="1" x14ac:dyDescent="0.25">
      <c r="A1104" s="2" t="s">
        <v>442</v>
      </c>
      <c r="B1104" s="2" t="s">
        <v>915</v>
      </c>
      <c r="C1104" s="3">
        <v>2</v>
      </c>
      <c r="D1104" s="2" t="s">
        <v>1013</v>
      </c>
      <c r="E1104" s="5">
        <v>357</v>
      </c>
      <c r="F1104">
        <f t="shared" ca="1" si="17"/>
        <v>357</v>
      </c>
    </row>
    <row r="1105" spans="1:6" hidden="1" x14ac:dyDescent="0.25">
      <c r="A1105" s="2" t="s">
        <v>443</v>
      </c>
      <c r="B1105" s="2" t="s">
        <v>916</v>
      </c>
      <c r="C1105" s="3">
        <v>3</v>
      </c>
      <c r="D1105" s="2" t="s">
        <v>1011</v>
      </c>
      <c r="E1105" s="5">
        <v>383</v>
      </c>
      <c r="F1105">
        <f t="shared" ca="1" si="17"/>
        <v>383</v>
      </c>
    </row>
    <row r="1106" spans="1:6" hidden="1" x14ac:dyDescent="0.25">
      <c r="A1106" s="2" t="s">
        <v>444</v>
      </c>
      <c r="B1106" s="2" t="s">
        <v>917</v>
      </c>
      <c r="C1106" s="3">
        <v>4</v>
      </c>
      <c r="D1106" s="2" t="s">
        <v>1056</v>
      </c>
      <c r="E1106" s="5">
        <v>192</v>
      </c>
      <c r="F1106">
        <f t="shared" ca="1" si="17"/>
        <v>575</v>
      </c>
    </row>
    <row r="1107" spans="1:6" hidden="1" x14ac:dyDescent="0.25">
      <c r="A1107" s="2" t="s">
        <v>444</v>
      </c>
      <c r="B1107" s="2" t="s">
        <v>917</v>
      </c>
      <c r="C1107" s="3">
        <v>4</v>
      </c>
      <c r="D1107" s="2" t="s">
        <v>1011</v>
      </c>
      <c r="E1107" s="5">
        <v>383</v>
      </c>
      <c r="F1107">
        <f t="shared" ca="1" si="17"/>
        <v>575</v>
      </c>
    </row>
    <row r="1108" spans="1:6" hidden="1" x14ac:dyDescent="0.25">
      <c r="A1108" s="2" t="s">
        <v>445</v>
      </c>
      <c r="B1108" s="2" t="s">
        <v>543</v>
      </c>
      <c r="C1108" s="3">
        <v>1</v>
      </c>
      <c r="D1108" s="2" t="s">
        <v>1011</v>
      </c>
      <c r="E1108" s="5">
        <v>383</v>
      </c>
      <c r="F1108">
        <f t="shared" ca="1" si="17"/>
        <v>383</v>
      </c>
    </row>
    <row r="1109" spans="1:6" hidden="1" x14ac:dyDescent="0.25">
      <c r="A1109" s="2" t="s">
        <v>446</v>
      </c>
      <c r="B1109" s="2" t="s">
        <v>918</v>
      </c>
      <c r="C1109" s="3">
        <v>2</v>
      </c>
      <c r="D1109" s="2" t="s">
        <v>1083</v>
      </c>
      <c r="E1109" s="5">
        <v>311</v>
      </c>
      <c r="F1109">
        <f t="shared" ca="1" si="17"/>
        <v>311</v>
      </c>
    </row>
    <row r="1110" spans="1:6" hidden="1" x14ac:dyDescent="0.25">
      <c r="A1110" s="2" t="s">
        <v>447</v>
      </c>
      <c r="B1110" s="2" t="s">
        <v>919</v>
      </c>
      <c r="C1110" s="3">
        <v>2</v>
      </c>
      <c r="D1110" s="2" t="s">
        <v>1083</v>
      </c>
      <c r="E1110" s="5">
        <v>311</v>
      </c>
      <c r="F1110">
        <f t="shared" ca="1" si="17"/>
        <v>311</v>
      </c>
    </row>
    <row r="1111" spans="1:6" hidden="1" x14ac:dyDescent="0.25">
      <c r="A1111" s="2" t="s">
        <v>448</v>
      </c>
      <c r="B1111" s="2" t="s">
        <v>920</v>
      </c>
      <c r="C1111" s="3">
        <v>2</v>
      </c>
      <c r="D1111" s="2" t="s">
        <v>1083</v>
      </c>
      <c r="E1111" s="5">
        <v>311</v>
      </c>
      <c r="F1111">
        <f t="shared" ca="1" si="17"/>
        <v>311</v>
      </c>
    </row>
    <row r="1112" spans="1:6" hidden="1" x14ac:dyDescent="0.25">
      <c r="A1112" s="2" t="s">
        <v>449</v>
      </c>
      <c r="B1112" s="2" t="s">
        <v>543</v>
      </c>
      <c r="C1112" s="3">
        <v>1</v>
      </c>
      <c r="D1112" s="2" t="s">
        <v>1083</v>
      </c>
      <c r="E1112" s="5">
        <v>311</v>
      </c>
      <c r="F1112">
        <f t="shared" ca="1" si="17"/>
        <v>311</v>
      </c>
    </row>
    <row r="1113" spans="1:6" hidden="1" x14ac:dyDescent="0.25">
      <c r="A1113" s="2" t="s">
        <v>450</v>
      </c>
      <c r="B1113" s="2" t="s">
        <v>921</v>
      </c>
      <c r="C1113" s="3">
        <v>3</v>
      </c>
      <c r="D1113" s="2" t="s">
        <v>988</v>
      </c>
      <c r="E1113" s="5">
        <v>54</v>
      </c>
      <c r="F1113">
        <f t="shared" ca="1" si="17"/>
        <v>923</v>
      </c>
    </row>
    <row r="1114" spans="1:6" hidden="1" x14ac:dyDescent="0.25">
      <c r="A1114" s="2" t="s">
        <v>450</v>
      </c>
      <c r="B1114" s="2" t="s">
        <v>921</v>
      </c>
      <c r="C1114" s="3">
        <v>3</v>
      </c>
      <c r="D1114" s="2" t="s">
        <v>990</v>
      </c>
      <c r="E1114" s="5">
        <v>11</v>
      </c>
      <c r="F1114">
        <f t="shared" ca="1" si="17"/>
        <v>923</v>
      </c>
    </row>
    <row r="1115" spans="1:6" hidden="1" x14ac:dyDescent="0.25">
      <c r="A1115" s="2" t="s">
        <v>450</v>
      </c>
      <c r="B1115" s="2" t="s">
        <v>921</v>
      </c>
      <c r="C1115" s="3">
        <v>3</v>
      </c>
      <c r="D1115" s="2" t="s">
        <v>993</v>
      </c>
      <c r="E1115" s="5">
        <v>201</v>
      </c>
      <c r="F1115">
        <f t="shared" ca="1" si="17"/>
        <v>923</v>
      </c>
    </row>
    <row r="1116" spans="1:6" hidden="1" x14ac:dyDescent="0.25">
      <c r="A1116" s="2" t="s">
        <v>450</v>
      </c>
      <c r="B1116" s="2" t="s">
        <v>921</v>
      </c>
      <c r="C1116" s="3">
        <v>3</v>
      </c>
      <c r="D1116" s="2" t="s">
        <v>994</v>
      </c>
      <c r="E1116" s="5">
        <v>612</v>
      </c>
      <c r="F1116">
        <f t="shared" ca="1" si="17"/>
        <v>923</v>
      </c>
    </row>
    <row r="1117" spans="1:6" hidden="1" x14ac:dyDescent="0.25">
      <c r="A1117" s="2" t="s">
        <v>450</v>
      </c>
      <c r="B1117" s="2" t="s">
        <v>921</v>
      </c>
      <c r="C1117" s="3">
        <v>3</v>
      </c>
      <c r="D1117" s="2" t="s">
        <v>1061</v>
      </c>
      <c r="E1117" s="5">
        <v>45</v>
      </c>
      <c r="F1117">
        <f t="shared" ca="1" si="17"/>
        <v>923</v>
      </c>
    </row>
    <row r="1118" spans="1:6" hidden="1" x14ac:dyDescent="0.25">
      <c r="A1118" s="2" t="s">
        <v>451</v>
      </c>
      <c r="B1118" s="2" t="s">
        <v>922</v>
      </c>
      <c r="C1118" s="3">
        <v>3</v>
      </c>
      <c r="D1118" s="2" t="s">
        <v>991</v>
      </c>
      <c r="E1118" s="5">
        <v>374</v>
      </c>
      <c r="F1118">
        <f t="shared" ca="1" si="17"/>
        <v>374</v>
      </c>
    </row>
    <row r="1119" spans="1:6" hidden="1" x14ac:dyDescent="0.25">
      <c r="A1119" s="2" t="s">
        <v>452</v>
      </c>
      <c r="B1119" s="2" t="s">
        <v>923</v>
      </c>
      <c r="C1119" s="3">
        <v>4</v>
      </c>
      <c r="D1119" s="2" t="s">
        <v>1056</v>
      </c>
      <c r="E1119" s="5">
        <v>192</v>
      </c>
      <c r="F1119">
        <f t="shared" ca="1" si="17"/>
        <v>192</v>
      </c>
    </row>
    <row r="1120" spans="1:6" hidden="1" x14ac:dyDescent="0.25">
      <c r="A1120" s="2" t="s">
        <v>453</v>
      </c>
      <c r="B1120" s="2" t="s">
        <v>924</v>
      </c>
      <c r="C1120" s="3">
        <v>2</v>
      </c>
      <c r="D1120" s="2" t="s">
        <v>1087</v>
      </c>
      <c r="E1120" s="5">
        <v>770</v>
      </c>
      <c r="F1120">
        <f t="shared" ca="1" si="17"/>
        <v>770</v>
      </c>
    </row>
    <row r="1121" spans="1:6" hidden="1" x14ac:dyDescent="0.25">
      <c r="A1121" s="2" t="s">
        <v>454</v>
      </c>
      <c r="B1121" s="2" t="s">
        <v>925</v>
      </c>
      <c r="C1121" s="3">
        <v>3</v>
      </c>
      <c r="D1121" s="2" t="s">
        <v>1087</v>
      </c>
      <c r="E1121" s="5">
        <v>824</v>
      </c>
      <c r="F1121">
        <f t="shared" ca="1" si="17"/>
        <v>824</v>
      </c>
    </row>
    <row r="1122" spans="1:6" hidden="1" x14ac:dyDescent="0.25">
      <c r="A1122" s="2" t="s">
        <v>455</v>
      </c>
      <c r="B1122" s="2" t="s">
        <v>926</v>
      </c>
      <c r="C1122" s="3">
        <v>1</v>
      </c>
      <c r="D1122" s="2" t="s">
        <v>1087</v>
      </c>
      <c r="E1122" s="5">
        <v>809</v>
      </c>
      <c r="F1122">
        <f t="shared" ca="1" si="17"/>
        <v>809</v>
      </c>
    </row>
    <row r="1123" spans="1:6" hidden="1" x14ac:dyDescent="0.25">
      <c r="A1123" s="2" t="s">
        <v>456</v>
      </c>
      <c r="B1123" s="2" t="s">
        <v>927</v>
      </c>
      <c r="C1123" s="3">
        <v>2</v>
      </c>
      <c r="D1123" s="2" t="s">
        <v>1017</v>
      </c>
      <c r="E1123" s="5">
        <v>6</v>
      </c>
      <c r="F1123">
        <f t="shared" ca="1" si="17"/>
        <v>2543</v>
      </c>
    </row>
    <row r="1124" spans="1:6" hidden="1" x14ac:dyDescent="0.25">
      <c r="A1124" s="2" t="s">
        <v>456</v>
      </c>
      <c r="B1124" s="2" t="s">
        <v>927</v>
      </c>
      <c r="C1124" s="3">
        <v>2</v>
      </c>
      <c r="D1124" s="2" t="s">
        <v>1043</v>
      </c>
      <c r="E1124" s="5">
        <v>392</v>
      </c>
      <c r="F1124">
        <f t="shared" ca="1" si="17"/>
        <v>2543</v>
      </c>
    </row>
    <row r="1125" spans="1:6" hidden="1" x14ac:dyDescent="0.25">
      <c r="A1125" s="2" t="s">
        <v>456</v>
      </c>
      <c r="B1125" s="2" t="s">
        <v>927</v>
      </c>
      <c r="C1125" s="3">
        <v>2</v>
      </c>
      <c r="D1125" s="2" t="s">
        <v>1026</v>
      </c>
      <c r="E1125" s="5">
        <v>41</v>
      </c>
      <c r="F1125">
        <f t="shared" ca="1" si="17"/>
        <v>2543</v>
      </c>
    </row>
    <row r="1126" spans="1:6" hidden="1" x14ac:dyDescent="0.25">
      <c r="A1126" s="2" t="s">
        <v>456</v>
      </c>
      <c r="B1126" s="2" t="s">
        <v>927</v>
      </c>
      <c r="C1126" s="3">
        <v>2</v>
      </c>
      <c r="D1126" s="2" t="s">
        <v>1031</v>
      </c>
      <c r="E1126" s="5">
        <v>39</v>
      </c>
      <c r="F1126">
        <f t="shared" ca="1" si="17"/>
        <v>2543</v>
      </c>
    </row>
    <row r="1127" spans="1:6" hidden="1" x14ac:dyDescent="0.25">
      <c r="A1127" s="2" t="s">
        <v>456</v>
      </c>
      <c r="B1127" s="2" t="s">
        <v>927</v>
      </c>
      <c r="C1127" s="3">
        <v>2</v>
      </c>
      <c r="D1127" s="2" t="s">
        <v>1057</v>
      </c>
      <c r="E1127" s="5">
        <v>23</v>
      </c>
      <c r="F1127">
        <f t="shared" ca="1" si="17"/>
        <v>2543</v>
      </c>
    </row>
    <row r="1128" spans="1:6" hidden="1" x14ac:dyDescent="0.25">
      <c r="A1128" s="2" t="s">
        <v>456</v>
      </c>
      <c r="B1128" s="2" t="s">
        <v>927</v>
      </c>
      <c r="C1128" s="3">
        <v>2</v>
      </c>
      <c r="D1128" s="2" t="s">
        <v>1024</v>
      </c>
      <c r="E1128" s="5">
        <v>65</v>
      </c>
      <c r="F1128">
        <f t="shared" ca="1" si="17"/>
        <v>2543</v>
      </c>
    </row>
    <row r="1129" spans="1:6" hidden="1" x14ac:dyDescent="0.25">
      <c r="A1129" s="2" t="s">
        <v>456</v>
      </c>
      <c r="B1129" s="2" t="s">
        <v>927</v>
      </c>
      <c r="C1129" s="3">
        <v>2</v>
      </c>
      <c r="D1129" s="2" t="s">
        <v>1049</v>
      </c>
      <c r="E1129" s="5">
        <v>77</v>
      </c>
      <c r="F1129">
        <f t="shared" ca="1" si="17"/>
        <v>2543</v>
      </c>
    </row>
    <row r="1130" spans="1:6" hidden="1" x14ac:dyDescent="0.25">
      <c r="A1130" s="2" t="s">
        <v>456</v>
      </c>
      <c r="B1130" s="2" t="s">
        <v>927</v>
      </c>
      <c r="C1130" s="3">
        <v>2</v>
      </c>
      <c r="D1130" s="2" t="s">
        <v>1016</v>
      </c>
      <c r="E1130" s="5">
        <v>6</v>
      </c>
      <c r="F1130">
        <f t="shared" ca="1" si="17"/>
        <v>2543</v>
      </c>
    </row>
    <row r="1131" spans="1:6" hidden="1" x14ac:dyDescent="0.25">
      <c r="A1131" s="2" t="s">
        <v>456</v>
      </c>
      <c r="B1131" s="2" t="s">
        <v>927</v>
      </c>
      <c r="C1131" s="3">
        <v>2</v>
      </c>
      <c r="D1131" s="2" t="s">
        <v>1045</v>
      </c>
      <c r="E1131" s="5">
        <v>57</v>
      </c>
      <c r="F1131">
        <f t="shared" ca="1" si="17"/>
        <v>2543</v>
      </c>
    </row>
    <row r="1132" spans="1:6" hidden="1" x14ac:dyDescent="0.25">
      <c r="A1132" s="2" t="s">
        <v>456</v>
      </c>
      <c r="B1132" s="2" t="s">
        <v>927</v>
      </c>
      <c r="C1132" s="3">
        <v>2</v>
      </c>
      <c r="D1132" s="2" t="s">
        <v>1050</v>
      </c>
      <c r="E1132" s="5">
        <v>414</v>
      </c>
      <c r="F1132">
        <f t="shared" ca="1" si="17"/>
        <v>2543</v>
      </c>
    </row>
    <row r="1133" spans="1:6" hidden="1" x14ac:dyDescent="0.25">
      <c r="A1133" s="2" t="s">
        <v>456</v>
      </c>
      <c r="B1133" s="2" t="s">
        <v>927</v>
      </c>
      <c r="C1133" s="3">
        <v>2</v>
      </c>
      <c r="D1133" s="2" t="s">
        <v>989</v>
      </c>
      <c r="E1133" s="5">
        <v>57</v>
      </c>
      <c r="F1133">
        <f t="shared" ca="1" si="17"/>
        <v>2543</v>
      </c>
    </row>
    <row r="1134" spans="1:6" hidden="1" x14ac:dyDescent="0.25">
      <c r="A1134" s="2" t="s">
        <v>456</v>
      </c>
      <c r="B1134" s="2" t="s">
        <v>927</v>
      </c>
      <c r="C1134" s="3">
        <v>2</v>
      </c>
      <c r="D1134" s="2" t="s">
        <v>1051</v>
      </c>
      <c r="E1134" s="5">
        <v>968</v>
      </c>
      <c r="F1134">
        <f t="shared" ca="1" si="17"/>
        <v>2543</v>
      </c>
    </row>
    <row r="1135" spans="1:6" hidden="1" x14ac:dyDescent="0.25">
      <c r="A1135" s="2" t="s">
        <v>456</v>
      </c>
      <c r="B1135" s="2" t="s">
        <v>927</v>
      </c>
      <c r="C1135" s="3">
        <v>2</v>
      </c>
      <c r="D1135" s="2" t="s">
        <v>1052</v>
      </c>
      <c r="E1135" s="5">
        <v>30</v>
      </c>
      <c r="F1135">
        <f t="shared" ca="1" si="17"/>
        <v>2543</v>
      </c>
    </row>
    <row r="1136" spans="1:6" hidden="1" x14ac:dyDescent="0.25">
      <c r="A1136" s="2" t="s">
        <v>456</v>
      </c>
      <c r="B1136" s="2" t="s">
        <v>927</v>
      </c>
      <c r="C1136" s="3">
        <v>2</v>
      </c>
      <c r="D1136" s="2" t="s">
        <v>991</v>
      </c>
      <c r="E1136" s="5">
        <v>89</v>
      </c>
      <c r="F1136">
        <f t="shared" ca="1" si="17"/>
        <v>2543</v>
      </c>
    </row>
    <row r="1137" spans="1:6" hidden="1" x14ac:dyDescent="0.25">
      <c r="A1137" s="2" t="s">
        <v>456</v>
      </c>
      <c r="B1137" s="2" t="s">
        <v>927</v>
      </c>
      <c r="C1137" s="3">
        <v>2</v>
      </c>
      <c r="D1137" s="2" t="s">
        <v>1053</v>
      </c>
      <c r="E1137" s="5">
        <v>47</v>
      </c>
      <c r="F1137">
        <f t="shared" ca="1" si="17"/>
        <v>2543</v>
      </c>
    </row>
    <row r="1138" spans="1:6" hidden="1" x14ac:dyDescent="0.25">
      <c r="A1138" s="2" t="s">
        <v>456</v>
      </c>
      <c r="B1138" s="2" t="s">
        <v>927</v>
      </c>
      <c r="C1138" s="3">
        <v>2</v>
      </c>
      <c r="D1138" s="2" t="s">
        <v>1012</v>
      </c>
      <c r="E1138" s="5">
        <v>131</v>
      </c>
      <c r="F1138">
        <f t="shared" ca="1" si="17"/>
        <v>2543</v>
      </c>
    </row>
    <row r="1139" spans="1:6" hidden="1" x14ac:dyDescent="0.25">
      <c r="A1139" s="2" t="s">
        <v>456</v>
      </c>
      <c r="B1139" s="2" t="s">
        <v>927</v>
      </c>
      <c r="C1139" s="3">
        <v>2</v>
      </c>
      <c r="D1139" s="2" t="s">
        <v>1062</v>
      </c>
      <c r="E1139" s="5">
        <v>63</v>
      </c>
      <c r="F1139">
        <f t="shared" ca="1" si="17"/>
        <v>2543</v>
      </c>
    </row>
    <row r="1140" spans="1:6" hidden="1" x14ac:dyDescent="0.25">
      <c r="A1140" s="2" t="s">
        <v>456</v>
      </c>
      <c r="B1140" s="2" t="s">
        <v>927</v>
      </c>
      <c r="C1140" s="3">
        <v>2</v>
      </c>
      <c r="D1140" s="2" t="s">
        <v>1010</v>
      </c>
      <c r="E1140" s="5">
        <v>38</v>
      </c>
      <c r="F1140">
        <f t="shared" ca="1" si="17"/>
        <v>2543</v>
      </c>
    </row>
    <row r="1141" spans="1:6" ht="21" hidden="1" x14ac:dyDescent="0.25">
      <c r="A1141" s="2" t="s">
        <v>457</v>
      </c>
      <c r="B1141" s="2" t="s">
        <v>928</v>
      </c>
      <c r="C1141" s="3">
        <v>2</v>
      </c>
      <c r="D1141" s="2" t="s">
        <v>1096</v>
      </c>
      <c r="E1141" s="5">
        <v>44</v>
      </c>
      <c r="F1141">
        <f t="shared" ca="1" si="17"/>
        <v>44</v>
      </c>
    </row>
    <row r="1142" spans="1:6" hidden="1" x14ac:dyDescent="0.25">
      <c r="A1142" s="2" t="s">
        <v>458</v>
      </c>
      <c r="B1142" s="2" t="s">
        <v>929</v>
      </c>
      <c r="C1142" s="3">
        <v>2</v>
      </c>
      <c r="D1142" s="2" t="s">
        <v>1060</v>
      </c>
      <c r="E1142" s="5">
        <v>24</v>
      </c>
      <c r="F1142">
        <f t="shared" ca="1" si="17"/>
        <v>42</v>
      </c>
    </row>
    <row r="1143" spans="1:6" hidden="1" x14ac:dyDescent="0.25">
      <c r="A1143" s="2" t="s">
        <v>458</v>
      </c>
      <c r="B1143" s="2" t="s">
        <v>929</v>
      </c>
      <c r="C1143" s="3">
        <v>2</v>
      </c>
      <c r="D1143" s="2" t="s">
        <v>1022</v>
      </c>
      <c r="E1143" s="5">
        <v>18</v>
      </c>
      <c r="F1143">
        <f t="shared" ca="1" si="17"/>
        <v>42</v>
      </c>
    </row>
    <row r="1144" spans="1:6" hidden="1" x14ac:dyDescent="0.25">
      <c r="A1144" s="2" t="s">
        <v>459</v>
      </c>
      <c r="B1144" s="2" t="s">
        <v>930</v>
      </c>
      <c r="C1144" s="3">
        <v>2</v>
      </c>
      <c r="D1144" s="2" t="s">
        <v>1093</v>
      </c>
      <c r="E1144" s="5">
        <v>5</v>
      </c>
      <c r="F1144">
        <f t="shared" ca="1" si="17"/>
        <v>1481</v>
      </c>
    </row>
    <row r="1145" spans="1:6" hidden="1" x14ac:dyDescent="0.25">
      <c r="A1145" s="2" t="s">
        <v>459</v>
      </c>
      <c r="B1145" s="2" t="s">
        <v>930</v>
      </c>
      <c r="C1145" s="3">
        <v>2</v>
      </c>
      <c r="D1145" s="2" t="s">
        <v>1088</v>
      </c>
      <c r="E1145" s="5">
        <v>69</v>
      </c>
      <c r="F1145">
        <f t="shared" ca="1" si="17"/>
        <v>1481</v>
      </c>
    </row>
    <row r="1146" spans="1:6" hidden="1" x14ac:dyDescent="0.25">
      <c r="A1146" s="2" t="s">
        <v>459</v>
      </c>
      <c r="B1146" s="2" t="s">
        <v>930</v>
      </c>
      <c r="C1146" s="3">
        <v>2</v>
      </c>
      <c r="D1146" s="2" t="s">
        <v>1092</v>
      </c>
      <c r="E1146" s="5">
        <v>9</v>
      </c>
      <c r="F1146">
        <f t="shared" ca="1" si="17"/>
        <v>1481</v>
      </c>
    </row>
    <row r="1147" spans="1:6" hidden="1" x14ac:dyDescent="0.25">
      <c r="A1147" s="2" t="s">
        <v>459</v>
      </c>
      <c r="B1147" s="2" t="s">
        <v>930</v>
      </c>
      <c r="C1147" s="3">
        <v>2</v>
      </c>
      <c r="D1147" s="2" t="s">
        <v>1081</v>
      </c>
      <c r="E1147" s="5">
        <v>41</v>
      </c>
      <c r="F1147">
        <f t="shared" ca="1" si="17"/>
        <v>1481</v>
      </c>
    </row>
    <row r="1148" spans="1:6" hidden="1" x14ac:dyDescent="0.25">
      <c r="A1148" s="2" t="s">
        <v>459</v>
      </c>
      <c r="B1148" s="2" t="s">
        <v>930</v>
      </c>
      <c r="C1148" s="3">
        <v>2</v>
      </c>
      <c r="D1148" s="2" t="s">
        <v>1001</v>
      </c>
      <c r="E1148" s="5">
        <v>8</v>
      </c>
      <c r="F1148">
        <f t="shared" ca="1" si="17"/>
        <v>1481</v>
      </c>
    </row>
    <row r="1149" spans="1:6" hidden="1" x14ac:dyDescent="0.25">
      <c r="A1149" s="2" t="s">
        <v>459</v>
      </c>
      <c r="B1149" s="2" t="s">
        <v>930</v>
      </c>
      <c r="C1149" s="3">
        <v>2</v>
      </c>
      <c r="D1149" s="2" t="s">
        <v>1035</v>
      </c>
      <c r="E1149" s="5">
        <v>77</v>
      </c>
      <c r="F1149">
        <f t="shared" ca="1" si="17"/>
        <v>1481</v>
      </c>
    </row>
    <row r="1150" spans="1:6" hidden="1" x14ac:dyDescent="0.25">
      <c r="A1150" s="2" t="s">
        <v>459</v>
      </c>
      <c r="B1150" s="2" t="s">
        <v>930</v>
      </c>
      <c r="C1150" s="3">
        <v>2</v>
      </c>
      <c r="D1150" s="2" t="s">
        <v>1036</v>
      </c>
      <c r="E1150" s="5">
        <v>507</v>
      </c>
      <c r="F1150">
        <f t="shared" ca="1" si="17"/>
        <v>1481</v>
      </c>
    </row>
    <row r="1151" spans="1:6" ht="21" hidden="1" x14ac:dyDescent="0.25">
      <c r="A1151" s="2" t="s">
        <v>459</v>
      </c>
      <c r="B1151" s="2" t="s">
        <v>930</v>
      </c>
      <c r="C1151" s="3">
        <v>2</v>
      </c>
      <c r="D1151" s="2" t="s">
        <v>1063</v>
      </c>
      <c r="E1151" s="5">
        <v>0</v>
      </c>
      <c r="F1151">
        <f t="shared" ca="1" si="17"/>
        <v>1481</v>
      </c>
    </row>
    <row r="1152" spans="1:6" hidden="1" x14ac:dyDescent="0.25">
      <c r="A1152" s="2" t="s">
        <v>459</v>
      </c>
      <c r="B1152" s="2" t="s">
        <v>930</v>
      </c>
      <c r="C1152" s="3">
        <v>2</v>
      </c>
      <c r="D1152" s="2" t="s">
        <v>1006</v>
      </c>
      <c r="E1152" s="5">
        <v>5</v>
      </c>
      <c r="F1152">
        <f t="shared" ca="1" si="17"/>
        <v>1481</v>
      </c>
    </row>
    <row r="1153" spans="1:6" hidden="1" x14ac:dyDescent="0.25">
      <c r="A1153" s="2" t="s">
        <v>459</v>
      </c>
      <c r="B1153" s="2" t="s">
        <v>930</v>
      </c>
      <c r="C1153" s="3">
        <v>2</v>
      </c>
      <c r="D1153" s="2" t="s">
        <v>1031</v>
      </c>
      <c r="E1153" s="5">
        <v>12</v>
      </c>
      <c r="F1153">
        <f t="shared" ca="1" si="17"/>
        <v>1481</v>
      </c>
    </row>
    <row r="1154" spans="1:6" hidden="1" x14ac:dyDescent="0.25">
      <c r="A1154" s="2" t="s">
        <v>459</v>
      </c>
      <c r="B1154" s="2" t="s">
        <v>930</v>
      </c>
      <c r="C1154" s="3">
        <v>2</v>
      </c>
      <c r="D1154" s="2" t="s">
        <v>1057</v>
      </c>
      <c r="E1154" s="5">
        <v>116</v>
      </c>
      <c r="F1154">
        <f t="shared" ca="1" si="17"/>
        <v>1481</v>
      </c>
    </row>
    <row r="1155" spans="1:6" hidden="1" x14ac:dyDescent="0.25">
      <c r="A1155" s="2" t="s">
        <v>459</v>
      </c>
      <c r="B1155" s="2" t="s">
        <v>930</v>
      </c>
      <c r="C1155" s="3">
        <v>2</v>
      </c>
      <c r="D1155" s="2" t="s">
        <v>1076</v>
      </c>
      <c r="E1155" s="5">
        <v>41</v>
      </c>
      <c r="F1155">
        <f t="shared" ref="F1155:F1218" ca="1" si="18">SUMIF($A$2:$E$1339,A1155,$E$2:$E$1339)</f>
        <v>1481</v>
      </c>
    </row>
    <row r="1156" spans="1:6" hidden="1" x14ac:dyDescent="0.25">
      <c r="A1156" s="2" t="s">
        <v>459</v>
      </c>
      <c r="B1156" s="2" t="s">
        <v>930</v>
      </c>
      <c r="C1156" s="3">
        <v>2</v>
      </c>
      <c r="D1156" s="2" t="s">
        <v>1058</v>
      </c>
      <c r="E1156" s="5">
        <v>2</v>
      </c>
      <c r="F1156">
        <f t="shared" ca="1" si="18"/>
        <v>1481</v>
      </c>
    </row>
    <row r="1157" spans="1:6" hidden="1" x14ac:dyDescent="0.25">
      <c r="A1157" s="2" t="s">
        <v>459</v>
      </c>
      <c r="B1157" s="2" t="s">
        <v>930</v>
      </c>
      <c r="C1157" s="3">
        <v>2</v>
      </c>
      <c r="D1157" s="2" t="s">
        <v>987</v>
      </c>
      <c r="E1157" s="5">
        <v>24</v>
      </c>
      <c r="F1157">
        <f t="shared" ca="1" si="18"/>
        <v>1481</v>
      </c>
    </row>
    <row r="1158" spans="1:6" hidden="1" x14ac:dyDescent="0.25">
      <c r="A1158" s="2" t="s">
        <v>459</v>
      </c>
      <c r="B1158" s="2" t="s">
        <v>930</v>
      </c>
      <c r="C1158" s="3">
        <v>2</v>
      </c>
      <c r="D1158" s="2" t="s">
        <v>988</v>
      </c>
      <c r="E1158" s="5">
        <v>12</v>
      </c>
      <c r="F1158">
        <f t="shared" ca="1" si="18"/>
        <v>1481</v>
      </c>
    </row>
    <row r="1159" spans="1:6" hidden="1" x14ac:dyDescent="0.25">
      <c r="A1159" s="2" t="s">
        <v>459</v>
      </c>
      <c r="B1159" s="2" t="s">
        <v>930</v>
      </c>
      <c r="C1159" s="3">
        <v>2</v>
      </c>
      <c r="D1159" s="2" t="s">
        <v>990</v>
      </c>
      <c r="E1159" s="5">
        <v>9</v>
      </c>
      <c r="F1159">
        <f t="shared" ca="1" si="18"/>
        <v>1481</v>
      </c>
    </row>
    <row r="1160" spans="1:6" hidden="1" x14ac:dyDescent="0.25">
      <c r="A1160" s="2" t="s">
        <v>459</v>
      </c>
      <c r="B1160" s="2" t="s">
        <v>930</v>
      </c>
      <c r="C1160" s="3">
        <v>2</v>
      </c>
      <c r="D1160" s="2" t="s">
        <v>1060</v>
      </c>
      <c r="E1160" s="5">
        <v>21</v>
      </c>
      <c r="F1160">
        <f t="shared" ca="1" si="18"/>
        <v>1481</v>
      </c>
    </row>
    <row r="1161" spans="1:6" hidden="1" x14ac:dyDescent="0.25">
      <c r="A1161" s="2" t="s">
        <v>459</v>
      </c>
      <c r="B1161" s="2" t="s">
        <v>930</v>
      </c>
      <c r="C1161" s="3">
        <v>2</v>
      </c>
      <c r="D1161" s="2" t="s">
        <v>991</v>
      </c>
      <c r="E1161" s="5">
        <v>99</v>
      </c>
      <c r="F1161">
        <f t="shared" ca="1" si="18"/>
        <v>1481</v>
      </c>
    </row>
    <row r="1162" spans="1:6" hidden="1" x14ac:dyDescent="0.25">
      <c r="A1162" s="2" t="s">
        <v>459</v>
      </c>
      <c r="B1162" s="2" t="s">
        <v>930</v>
      </c>
      <c r="C1162" s="3">
        <v>2</v>
      </c>
      <c r="D1162" s="2" t="s">
        <v>992</v>
      </c>
      <c r="E1162" s="5">
        <v>315</v>
      </c>
      <c r="F1162">
        <f t="shared" ca="1" si="18"/>
        <v>1481</v>
      </c>
    </row>
    <row r="1163" spans="1:6" hidden="1" x14ac:dyDescent="0.25">
      <c r="A1163" s="2" t="s">
        <v>459</v>
      </c>
      <c r="B1163" s="2" t="s">
        <v>930</v>
      </c>
      <c r="C1163" s="3">
        <v>2</v>
      </c>
      <c r="D1163" s="2" t="s">
        <v>993</v>
      </c>
      <c r="E1163" s="5">
        <v>51</v>
      </c>
      <c r="F1163">
        <f t="shared" ca="1" si="18"/>
        <v>1481</v>
      </c>
    </row>
    <row r="1164" spans="1:6" hidden="1" x14ac:dyDescent="0.25">
      <c r="A1164" s="2" t="s">
        <v>459</v>
      </c>
      <c r="B1164" s="2" t="s">
        <v>930</v>
      </c>
      <c r="C1164" s="3">
        <v>2</v>
      </c>
      <c r="D1164" s="2" t="s">
        <v>1022</v>
      </c>
      <c r="E1164" s="5">
        <v>11</v>
      </c>
      <c r="F1164">
        <f t="shared" ca="1" si="18"/>
        <v>1481</v>
      </c>
    </row>
    <row r="1165" spans="1:6" hidden="1" x14ac:dyDescent="0.25">
      <c r="A1165" s="2" t="s">
        <v>459</v>
      </c>
      <c r="B1165" s="2" t="s">
        <v>930</v>
      </c>
      <c r="C1165" s="3">
        <v>2</v>
      </c>
      <c r="D1165" s="2" t="s">
        <v>1005</v>
      </c>
      <c r="E1165" s="5">
        <v>12</v>
      </c>
      <c r="F1165">
        <f t="shared" ca="1" si="18"/>
        <v>1481</v>
      </c>
    </row>
    <row r="1166" spans="1:6" hidden="1" x14ac:dyDescent="0.25">
      <c r="A1166" s="2" t="s">
        <v>459</v>
      </c>
      <c r="B1166" s="2" t="s">
        <v>930</v>
      </c>
      <c r="C1166" s="3">
        <v>2</v>
      </c>
      <c r="D1166" s="2" t="s">
        <v>1010</v>
      </c>
      <c r="E1166" s="5">
        <v>35</v>
      </c>
      <c r="F1166">
        <f t="shared" ca="1" si="18"/>
        <v>1481</v>
      </c>
    </row>
    <row r="1167" spans="1:6" hidden="1" x14ac:dyDescent="0.25">
      <c r="A1167" s="2" t="s">
        <v>460</v>
      </c>
      <c r="B1167" s="2" t="s">
        <v>931</v>
      </c>
      <c r="C1167" s="3">
        <v>3</v>
      </c>
      <c r="D1167" s="2" t="s">
        <v>1087</v>
      </c>
      <c r="E1167" s="5">
        <v>567</v>
      </c>
      <c r="F1167">
        <f t="shared" ca="1" si="18"/>
        <v>1694</v>
      </c>
    </row>
    <row r="1168" spans="1:6" hidden="1" x14ac:dyDescent="0.25">
      <c r="A1168" s="2" t="s">
        <v>460</v>
      </c>
      <c r="B1168" s="2" t="s">
        <v>931</v>
      </c>
      <c r="C1168" s="3">
        <v>3</v>
      </c>
      <c r="D1168" s="2" t="s">
        <v>1008</v>
      </c>
      <c r="E1168" s="5">
        <v>0</v>
      </c>
      <c r="F1168">
        <f t="shared" ca="1" si="18"/>
        <v>1694</v>
      </c>
    </row>
    <row r="1169" spans="1:6" hidden="1" x14ac:dyDescent="0.25">
      <c r="A1169" s="2" t="s">
        <v>460</v>
      </c>
      <c r="B1169" s="2" t="s">
        <v>931</v>
      </c>
      <c r="C1169" s="3">
        <v>3</v>
      </c>
      <c r="D1169" s="2" t="s">
        <v>1023</v>
      </c>
      <c r="E1169" s="5">
        <v>23</v>
      </c>
      <c r="F1169">
        <f t="shared" ca="1" si="18"/>
        <v>1694</v>
      </c>
    </row>
    <row r="1170" spans="1:6" hidden="1" x14ac:dyDescent="0.25">
      <c r="A1170" s="2" t="s">
        <v>460</v>
      </c>
      <c r="B1170" s="2" t="s">
        <v>931</v>
      </c>
      <c r="C1170" s="3">
        <v>3</v>
      </c>
      <c r="D1170" s="2" t="s">
        <v>1069</v>
      </c>
      <c r="E1170" s="5">
        <v>9</v>
      </c>
      <c r="F1170">
        <f t="shared" ca="1" si="18"/>
        <v>1694</v>
      </c>
    </row>
    <row r="1171" spans="1:6" hidden="1" x14ac:dyDescent="0.25">
      <c r="A1171" s="2" t="s">
        <v>460</v>
      </c>
      <c r="B1171" s="2" t="s">
        <v>931</v>
      </c>
      <c r="C1171" s="3">
        <v>3</v>
      </c>
      <c r="D1171" s="2" t="s">
        <v>1038</v>
      </c>
      <c r="E1171" s="5">
        <v>126</v>
      </c>
      <c r="F1171">
        <f t="shared" ca="1" si="18"/>
        <v>1694</v>
      </c>
    </row>
    <row r="1172" spans="1:6" hidden="1" x14ac:dyDescent="0.25">
      <c r="A1172" s="2" t="s">
        <v>460</v>
      </c>
      <c r="B1172" s="2" t="s">
        <v>931</v>
      </c>
      <c r="C1172" s="3">
        <v>3</v>
      </c>
      <c r="D1172" s="2" t="s">
        <v>1073</v>
      </c>
      <c r="E1172" s="5">
        <v>165</v>
      </c>
      <c r="F1172">
        <f t="shared" ca="1" si="18"/>
        <v>1694</v>
      </c>
    </row>
    <row r="1173" spans="1:6" hidden="1" x14ac:dyDescent="0.25">
      <c r="A1173" s="2" t="s">
        <v>460</v>
      </c>
      <c r="B1173" s="2" t="s">
        <v>931</v>
      </c>
      <c r="C1173" s="3">
        <v>3</v>
      </c>
      <c r="D1173" s="2" t="s">
        <v>1048</v>
      </c>
      <c r="E1173" s="5">
        <v>176</v>
      </c>
      <c r="F1173">
        <f t="shared" ca="1" si="18"/>
        <v>1694</v>
      </c>
    </row>
    <row r="1174" spans="1:6" hidden="1" x14ac:dyDescent="0.25">
      <c r="A1174" s="2" t="s">
        <v>460</v>
      </c>
      <c r="B1174" s="2" t="s">
        <v>931</v>
      </c>
      <c r="C1174" s="3">
        <v>3</v>
      </c>
      <c r="D1174" s="2" t="s">
        <v>1083</v>
      </c>
      <c r="E1174" s="5">
        <v>306</v>
      </c>
      <c r="F1174">
        <f t="shared" ca="1" si="18"/>
        <v>1694</v>
      </c>
    </row>
    <row r="1175" spans="1:6" hidden="1" x14ac:dyDescent="0.25">
      <c r="A1175" s="2" t="s">
        <v>460</v>
      </c>
      <c r="B1175" s="2" t="s">
        <v>931</v>
      </c>
      <c r="C1175" s="3">
        <v>3</v>
      </c>
      <c r="D1175" s="2" t="s">
        <v>1095</v>
      </c>
      <c r="E1175" s="5">
        <v>185</v>
      </c>
      <c r="F1175">
        <f t="shared" ca="1" si="18"/>
        <v>1694</v>
      </c>
    </row>
    <row r="1176" spans="1:6" hidden="1" x14ac:dyDescent="0.25">
      <c r="A1176" s="2" t="s">
        <v>460</v>
      </c>
      <c r="B1176" s="2" t="s">
        <v>931</v>
      </c>
      <c r="C1176" s="3">
        <v>3</v>
      </c>
      <c r="D1176" s="2" t="s">
        <v>1065</v>
      </c>
      <c r="E1176" s="5">
        <v>33</v>
      </c>
      <c r="F1176">
        <f t="shared" ca="1" si="18"/>
        <v>1694</v>
      </c>
    </row>
    <row r="1177" spans="1:6" hidden="1" x14ac:dyDescent="0.25">
      <c r="A1177" s="2" t="s">
        <v>460</v>
      </c>
      <c r="B1177" s="2" t="s">
        <v>931</v>
      </c>
      <c r="C1177" s="3">
        <v>3</v>
      </c>
      <c r="D1177" s="2" t="s">
        <v>1017</v>
      </c>
      <c r="E1177" s="5">
        <v>17</v>
      </c>
      <c r="F1177">
        <f t="shared" ca="1" si="18"/>
        <v>1694</v>
      </c>
    </row>
    <row r="1178" spans="1:6" hidden="1" x14ac:dyDescent="0.25">
      <c r="A1178" s="2" t="s">
        <v>460</v>
      </c>
      <c r="B1178" s="2" t="s">
        <v>931</v>
      </c>
      <c r="C1178" s="3">
        <v>3</v>
      </c>
      <c r="D1178" s="2" t="s">
        <v>1006</v>
      </c>
      <c r="E1178" s="5">
        <v>15</v>
      </c>
      <c r="F1178">
        <f t="shared" ca="1" si="18"/>
        <v>1694</v>
      </c>
    </row>
    <row r="1179" spans="1:6" hidden="1" x14ac:dyDescent="0.25">
      <c r="A1179" s="2" t="s">
        <v>460</v>
      </c>
      <c r="B1179" s="2" t="s">
        <v>931</v>
      </c>
      <c r="C1179" s="3">
        <v>3</v>
      </c>
      <c r="D1179" s="2" t="s">
        <v>1058</v>
      </c>
      <c r="E1179" s="5">
        <v>26</v>
      </c>
      <c r="F1179">
        <f t="shared" ca="1" si="18"/>
        <v>1694</v>
      </c>
    </row>
    <row r="1180" spans="1:6" hidden="1" x14ac:dyDescent="0.25">
      <c r="A1180" s="2" t="s">
        <v>460</v>
      </c>
      <c r="B1180" s="2" t="s">
        <v>931</v>
      </c>
      <c r="C1180" s="3">
        <v>3</v>
      </c>
      <c r="D1180" s="2" t="s">
        <v>1025</v>
      </c>
      <c r="E1180" s="5">
        <v>17</v>
      </c>
      <c r="F1180">
        <f t="shared" ca="1" si="18"/>
        <v>1694</v>
      </c>
    </row>
    <row r="1181" spans="1:6" hidden="1" x14ac:dyDescent="0.25">
      <c r="A1181" s="2" t="s">
        <v>460</v>
      </c>
      <c r="B1181" s="2" t="s">
        <v>931</v>
      </c>
      <c r="C1181" s="3">
        <v>3</v>
      </c>
      <c r="D1181" s="2" t="s">
        <v>995</v>
      </c>
      <c r="E1181" s="5">
        <v>29</v>
      </c>
      <c r="F1181">
        <f t="shared" ca="1" si="18"/>
        <v>1694</v>
      </c>
    </row>
    <row r="1182" spans="1:6" hidden="1" x14ac:dyDescent="0.25">
      <c r="A1182" s="2" t="s">
        <v>461</v>
      </c>
      <c r="B1182" s="2" t="s">
        <v>932</v>
      </c>
      <c r="C1182" s="3">
        <v>3</v>
      </c>
      <c r="D1182" s="2" t="s">
        <v>1000</v>
      </c>
      <c r="E1182" s="5">
        <v>3</v>
      </c>
      <c r="F1182">
        <f t="shared" ca="1" si="18"/>
        <v>3</v>
      </c>
    </row>
    <row r="1183" spans="1:6" hidden="1" x14ac:dyDescent="0.25">
      <c r="A1183" s="2" t="s">
        <v>462</v>
      </c>
      <c r="B1183" s="2" t="s">
        <v>543</v>
      </c>
      <c r="C1183" s="3">
        <v>1</v>
      </c>
      <c r="D1183" s="2" t="s">
        <v>1024</v>
      </c>
      <c r="E1183" s="5">
        <v>741</v>
      </c>
      <c r="F1183">
        <f t="shared" ca="1" si="18"/>
        <v>741</v>
      </c>
    </row>
    <row r="1184" spans="1:6" hidden="1" x14ac:dyDescent="0.25">
      <c r="A1184" s="2" t="s">
        <v>463</v>
      </c>
      <c r="B1184" s="2" t="s">
        <v>543</v>
      </c>
      <c r="C1184" s="3">
        <v>1</v>
      </c>
      <c r="D1184" s="2" t="s">
        <v>1034</v>
      </c>
      <c r="E1184" s="5">
        <v>606</v>
      </c>
      <c r="F1184">
        <f t="shared" ca="1" si="18"/>
        <v>606</v>
      </c>
    </row>
    <row r="1185" spans="1:6" hidden="1" x14ac:dyDescent="0.25">
      <c r="A1185" s="2" t="s">
        <v>464</v>
      </c>
      <c r="B1185" s="2" t="s">
        <v>933</v>
      </c>
      <c r="C1185" s="3">
        <v>3</v>
      </c>
      <c r="D1185" s="2" t="s">
        <v>1087</v>
      </c>
      <c r="E1185" s="5">
        <v>818</v>
      </c>
      <c r="F1185">
        <f t="shared" ca="1" si="18"/>
        <v>818</v>
      </c>
    </row>
    <row r="1186" spans="1:6" hidden="1" x14ac:dyDescent="0.25">
      <c r="A1186" s="2" t="s">
        <v>465</v>
      </c>
      <c r="B1186" s="2" t="s">
        <v>934</v>
      </c>
      <c r="C1186" s="3">
        <v>3</v>
      </c>
      <c r="D1186" s="2" t="s">
        <v>1087</v>
      </c>
      <c r="E1186" s="5">
        <v>827</v>
      </c>
      <c r="F1186">
        <f t="shared" ca="1" si="18"/>
        <v>827</v>
      </c>
    </row>
    <row r="1187" spans="1:6" hidden="1" x14ac:dyDescent="0.25">
      <c r="A1187" s="2" t="s">
        <v>466</v>
      </c>
      <c r="B1187" s="2" t="s">
        <v>935</v>
      </c>
      <c r="C1187" s="3">
        <v>3</v>
      </c>
      <c r="D1187" s="2" t="s">
        <v>1027</v>
      </c>
      <c r="E1187" s="5">
        <v>23</v>
      </c>
      <c r="F1187">
        <f t="shared" ca="1" si="18"/>
        <v>778</v>
      </c>
    </row>
    <row r="1188" spans="1:6" hidden="1" x14ac:dyDescent="0.25">
      <c r="A1188" s="2" t="s">
        <v>466</v>
      </c>
      <c r="B1188" s="2" t="s">
        <v>935</v>
      </c>
      <c r="C1188" s="3">
        <v>3</v>
      </c>
      <c r="D1188" s="2" t="s">
        <v>1043</v>
      </c>
      <c r="E1188" s="5">
        <v>392</v>
      </c>
      <c r="F1188">
        <f t="shared" ca="1" si="18"/>
        <v>778</v>
      </c>
    </row>
    <row r="1189" spans="1:6" hidden="1" x14ac:dyDescent="0.25">
      <c r="A1189" s="2" t="s">
        <v>466</v>
      </c>
      <c r="B1189" s="2" t="s">
        <v>935</v>
      </c>
      <c r="C1189" s="3">
        <v>3</v>
      </c>
      <c r="D1189" s="2" t="s">
        <v>1006</v>
      </c>
      <c r="E1189" s="5">
        <v>8</v>
      </c>
      <c r="F1189">
        <f t="shared" ca="1" si="18"/>
        <v>778</v>
      </c>
    </row>
    <row r="1190" spans="1:6" hidden="1" x14ac:dyDescent="0.25">
      <c r="A1190" s="2" t="s">
        <v>466</v>
      </c>
      <c r="B1190" s="2" t="s">
        <v>935</v>
      </c>
      <c r="C1190" s="3">
        <v>3</v>
      </c>
      <c r="D1190" s="2" t="s">
        <v>1033</v>
      </c>
      <c r="E1190" s="5">
        <v>18</v>
      </c>
      <c r="F1190">
        <f t="shared" ca="1" si="18"/>
        <v>778</v>
      </c>
    </row>
    <row r="1191" spans="1:6" hidden="1" x14ac:dyDescent="0.25">
      <c r="A1191" s="2" t="s">
        <v>466</v>
      </c>
      <c r="B1191" s="2" t="s">
        <v>935</v>
      </c>
      <c r="C1191" s="3">
        <v>3</v>
      </c>
      <c r="D1191" s="2" t="s">
        <v>1057</v>
      </c>
      <c r="E1191" s="5">
        <v>38</v>
      </c>
      <c r="F1191">
        <f t="shared" ca="1" si="18"/>
        <v>778</v>
      </c>
    </row>
    <row r="1192" spans="1:6" hidden="1" x14ac:dyDescent="0.25">
      <c r="A1192" s="2" t="s">
        <v>466</v>
      </c>
      <c r="B1192" s="2" t="s">
        <v>935</v>
      </c>
      <c r="C1192" s="3">
        <v>3</v>
      </c>
      <c r="D1192" s="2" t="s">
        <v>1024</v>
      </c>
      <c r="E1192" s="5">
        <v>87</v>
      </c>
      <c r="F1192">
        <f t="shared" ca="1" si="18"/>
        <v>778</v>
      </c>
    </row>
    <row r="1193" spans="1:6" hidden="1" x14ac:dyDescent="0.25">
      <c r="A1193" s="2" t="s">
        <v>466</v>
      </c>
      <c r="B1193" s="2" t="s">
        <v>935</v>
      </c>
      <c r="C1193" s="3">
        <v>3</v>
      </c>
      <c r="D1193" s="2" t="s">
        <v>1059</v>
      </c>
      <c r="E1193" s="5">
        <v>21</v>
      </c>
      <c r="F1193">
        <f t="shared" ca="1" si="18"/>
        <v>778</v>
      </c>
    </row>
    <row r="1194" spans="1:6" hidden="1" x14ac:dyDescent="0.25">
      <c r="A1194" s="2" t="s">
        <v>466</v>
      </c>
      <c r="B1194" s="2" t="s">
        <v>935</v>
      </c>
      <c r="C1194" s="3">
        <v>3</v>
      </c>
      <c r="D1194" s="2" t="s">
        <v>1045</v>
      </c>
      <c r="E1194" s="5">
        <v>66</v>
      </c>
      <c r="F1194">
        <f t="shared" ca="1" si="18"/>
        <v>778</v>
      </c>
    </row>
    <row r="1195" spans="1:6" hidden="1" x14ac:dyDescent="0.25">
      <c r="A1195" s="2" t="s">
        <v>466</v>
      </c>
      <c r="B1195" s="2" t="s">
        <v>935</v>
      </c>
      <c r="C1195" s="3">
        <v>3</v>
      </c>
      <c r="D1195" s="2" t="s">
        <v>1012</v>
      </c>
      <c r="E1195" s="5">
        <v>59</v>
      </c>
      <c r="F1195">
        <f t="shared" ca="1" si="18"/>
        <v>778</v>
      </c>
    </row>
    <row r="1196" spans="1:6" hidden="1" x14ac:dyDescent="0.25">
      <c r="A1196" s="2" t="s">
        <v>466</v>
      </c>
      <c r="B1196" s="2" t="s">
        <v>935</v>
      </c>
      <c r="C1196" s="3">
        <v>3</v>
      </c>
      <c r="D1196" s="2" t="s">
        <v>1005</v>
      </c>
      <c r="E1196" s="5">
        <v>9</v>
      </c>
      <c r="F1196">
        <f t="shared" ca="1" si="18"/>
        <v>778</v>
      </c>
    </row>
    <row r="1197" spans="1:6" hidden="1" x14ac:dyDescent="0.25">
      <c r="A1197" s="2" t="s">
        <v>466</v>
      </c>
      <c r="B1197" s="2" t="s">
        <v>935</v>
      </c>
      <c r="C1197" s="3">
        <v>3</v>
      </c>
      <c r="D1197" s="2" t="s">
        <v>1020</v>
      </c>
      <c r="E1197" s="5">
        <v>57</v>
      </c>
      <c r="F1197">
        <f t="shared" ca="1" si="18"/>
        <v>778</v>
      </c>
    </row>
    <row r="1198" spans="1:6" hidden="1" x14ac:dyDescent="0.25">
      <c r="A1198" s="2" t="s">
        <v>467</v>
      </c>
      <c r="B1198" s="2" t="s">
        <v>936</v>
      </c>
      <c r="C1198" s="3">
        <v>2</v>
      </c>
      <c r="D1198" s="2" t="s">
        <v>1004</v>
      </c>
      <c r="E1198" s="5">
        <v>14</v>
      </c>
      <c r="F1198">
        <f t="shared" ca="1" si="18"/>
        <v>31</v>
      </c>
    </row>
    <row r="1199" spans="1:6" hidden="1" x14ac:dyDescent="0.25">
      <c r="A1199" s="2" t="s">
        <v>467</v>
      </c>
      <c r="B1199" s="2" t="s">
        <v>936</v>
      </c>
      <c r="C1199" s="3">
        <v>2</v>
      </c>
      <c r="D1199" s="2" t="s">
        <v>1019</v>
      </c>
      <c r="E1199" s="5">
        <v>17</v>
      </c>
      <c r="F1199">
        <f t="shared" ca="1" si="18"/>
        <v>31</v>
      </c>
    </row>
    <row r="1200" spans="1:6" hidden="1" x14ac:dyDescent="0.25">
      <c r="A1200" s="2" t="s">
        <v>468</v>
      </c>
      <c r="B1200" s="2" t="s">
        <v>937</v>
      </c>
      <c r="C1200" s="3">
        <v>2</v>
      </c>
      <c r="D1200" s="2" t="s">
        <v>1011</v>
      </c>
      <c r="E1200" s="5">
        <v>380</v>
      </c>
      <c r="F1200">
        <f t="shared" ca="1" si="18"/>
        <v>380</v>
      </c>
    </row>
    <row r="1201" spans="1:6" hidden="1" x14ac:dyDescent="0.25">
      <c r="A1201" s="2" t="s">
        <v>469</v>
      </c>
      <c r="B1201" s="2" t="s">
        <v>938</v>
      </c>
      <c r="C1201" s="3">
        <v>3</v>
      </c>
      <c r="D1201" s="2" t="s">
        <v>1034</v>
      </c>
      <c r="E1201" s="5">
        <v>611</v>
      </c>
      <c r="F1201">
        <f t="shared" ca="1" si="18"/>
        <v>611</v>
      </c>
    </row>
    <row r="1202" spans="1:6" hidden="1" x14ac:dyDescent="0.25">
      <c r="A1202" s="2" t="s">
        <v>470</v>
      </c>
      <c r="B1202" s="2" t="s">
        <v>939</v>
      </c>
      <c r="C1202" s="3">
        <v>3</v>
      </c>
      <c r="D1202" s="2" t="s">
        <v>1026</v>
      </c>
      <c r="E1202" s="5">
        <v>42</v>
      </c>
      <c r="F1202">
        <f t="shared" ca="1" si="18"/>
        <v>42</v>
      </c>
    </row>
    <row r="1203" spans="1:6" hidden="1" x14ac:dyDescent="0.25">
      <c r="A1203" s="2" t="s">
        <v>471</v>
      </c>
      <c r="B1203" s="2" t="s">
        <v>940</v>
      </c>
      <c r="C1203" s="3">
        <v>3</v>
      </c>
      <c r="D1203" s="2" t="s">
        <v>1027</v>
      </c>
      <c r="E1203" s="5">
        <v>3</v>
      </c>
      <c r="F1203">
        <f t="shared" ca="1" si="18"/>
        <v>20</v>
      </c>
    </row>
    <row r="1204" spans="1:6" hidden="1" x14ac:dyDescent="0.25">
      <c r="A1204" s="2" t="s">
        <v>471</v>
      </c>
      <c r="B1204" s="2" t="s">
        <v>940</v>
      </c>
      <c r="C1204" s="3">
        <v>3</v>
      </c>
      <c r="D1204" s="2" t="s">
        <v>1026</v>
      </c>
      <c r="E1204" s="5">
        <v>17</v>
      </c>
      <c r="F1204">
        <f t="shared" ca="1" si="18"/>
        <v>20</v>
      </c>
    </row>
    <row r="1205" spans="1:6" hidden="1" x14ac:dyDescent="0.25">
      <c r="A1205" s="2" t="s">
        <v>472</v>
      </c>
      <c r="B1205" s="2" t="s">
        <v>941</v>
      </c>
      <c r="C1205" s="3">
        <v>3</v>
      </c>
      <c r="D1205" s="2" t="s">
        <v>1027</v>
      </c>
      <c r="E1205" s="5">
        <v>3</v>
      </c>
      <c r="F1205">
        <f t="shared" ca="1" si="18"/>
        <v>18</v>
      </c>
    </row>
    <row r="1206" spans="1:6" hidden="1" x14ac:dyDescent="0.25">
      <c r="A1206" s="2" t="s">
        <v>472</v>
      </c>
      <c r="B1206" s="2" t="s">
        <v>941</v>
      </c>
      <c r="C1206" s="3">
        <v>3</v>
      </c>
      <c r="D1206" s="2" t="s">
        <v>1026</v>
      </c>
      <c r="E1206" s="5">
        <v>15</v>
      </c>
      <c r="F1206">
        <f t="shared" ca="1" si="18"/>
        <v>18</v>
      </c>
    </row>
    <row r="1207" spans="1:6" hidden="1" x14ac:dyDescent="0.25">
      <c r="A1207" s="2" t="s">
        <v>473</v>
      </c>
      <c r="B1207" s="2" t="s">
        <v>942</v>
      </c>
      <c r="C1207" s="3">
        <v>3</v>
      </c>
      <c r="D1207" s="2" t="s">
        <v>1027</v>
      </c>
      <c r="E1207" s="5">
        <v>24</v>
      </c>
      <c r="F1207">
        <f t="shared" ca="1" si="18"/>
        <v>24</v>
      </c>
    </row>
    <row r="1208" spans="1:6" hidden="1" x14ac:dyDescent="0.25">
      <c r="A1208" s="2" t="s">
        <v>474</v>
      </c>
      <c r="B1208" s="2" t="s">
        <v>943</v>
      </c>
      <c r="C1208" s="3">
        <v>3</v>
      </c>
      <c r="D1208" s="2" t="s">
        <v>1027</v>
      </c>
      <c r="E1208" s="5">
        <v>24</v>
      </c>
      <c r="F1208">
        <f t="shared" ca="1" si="18"/>
        <v>66</v>
      </c>
    </row>
    <row r="1209" spans="1:6" hidden="1" x14ac:dyDescent="0.25">
      <c r="A1209" s="2" t="s">
        <v>474</v>
      </c>
      <c r="B1209" s="2" t="s">
        <v>943</v>
      </c>
      <c r="C1209" s="3">
        <v>3</v>
      </c>
      <c r="D1209" s="2" t="s">
        <v>1026</v>
      </c>
      <c r="E1209" s="5">
        <v>42</v>
      </c>
      <c r="F1209">
        <f t="shared" ca="1" si="18"/>
        <v>66</v>
      </c>
    </row>
    <row r="1210" spans="1:6" hidden="1" x14ac:dyDescent="0.25">
      <c r="A1210" s="2" t="s">
        <v>475</v>
      </c>
      <c r="B1210" s="2" t="s">
        <v>944</v>
      </c>
      <c r="C1210" s="3">
        <v>3</v>
      </c>
      <c r="D1210" s="2" t="s">
        <v>1027</v>
      </c>
      <c r="E1210" s="5">
        <v>24</v>
      </c>
      <c r="F1210">
        <f t="shared" ca="1" si="18"/>
        <v>24</v>
      </c>
    </row>
    <row r="1211" spans="1:6" hidden="1" x14ac:dyDescent="0.25">
      <c r="A1211" s="2" t="s">
        <v>476</v>
      </c>
      <c r="B1211" s="2" t="s">
        <v>945</v>
      </c>
      <c r="C1211" s="3">
        <v>2</v>
      </c>
      <c r="D1211" s="2" t="s">
        <v>1087</v>
      </c>
      <c r="E1211" s="5">
        <v>278</v>
      </c>
      <c r="F1211">
        <f t="shared" ca="1" si="18"/>
        <v>820</v>
      </c>
    </row>
    <row r="1212" spans="1:6" hidden="1" x14ac:dyDescent="0.25">
      <c r="A1212" s="2" t="s">
        <v>476</v>
      </c>
      <c r="B1212" s="2" t="s">
        <v>945</v>
      </c>
      <c r="C1212" s="3">
        <v>2</v>
      </c>
      <c r="D1212" s="2" t="s">
        <v>1073</v>
      </c>
      <c r="E1212" s="5">
        <v>150</v>
      </c>
      <c r="F1212">
        <f t="shared" ca="1" si="18"/>
        <v>820</v>
      </c>
    </row>
    <row r="1213" spans="1:6" hidden="1" x14ac:dyDescent="0.25">
      <c r="A1213" s="2" t="s">
        <v>476</v>
      </c>
      <c r="B1213" s="2" t="s">
        <v>945</v>
      </c>
      <c r="C1213" s="3">
        <v>2</v>
      </c>
      <c r="D1213" s="2" t="s">
        <v>1091</v>
      </c>
      <c r="E1213" s="5">
        <v>116</v>
      </c>
      <c r="F1213">
        <f t="shared" ca="1" si="18"/>
        <v>820</v>
      </c>
    </row>
    <row r="1214" spans="1:6" hidden="1" x14ac:dyDescent="0.25">
      <c r="A1214" s="2" t="s">
        <v>476</v>
      </c>
      <c r="B1214" s="2" t="s">
        <v>945</v>
      </c>
      <c r="C1214" s="3">
        <v>2</v>
      </c>
      <c r="D1214" s="2" t="s">
        <v>997</v>
      </c>
      <c r="E1214" s="5">
        <v>14</v>
      </c>
      <c r="F1214">
        <f t="shared" ca="1" si="18"/>
        <v>820</v>
      </c>
    </row>
    <row r="1215" spans="1:6" hidden="1" x14ac:dyDescent="0.25">
      <c r="A1215" s="2" t="s">
        <v>476</v>
      </c>
      <c r="B1215" s="2" t="s">
        <v>945</v>
      </c>
      <c r="C1215" s="3">
        <v>2</v>
      </c>
      <c r="D1215" s="2" t="s">
        <v>989</v>
      </c>
      <c r="E1215" s="5">
        <v>56</v>
      </c>
      <c r="F1215">
        <f t="shared" ca="1" si="18"/>
        <v>820</v>
      </c>
    </row>
    <row r="1216" spans="1:6" hidden="1" x14ac:dyDescent="0.25">
      <c r="A1216" s="2" t="s">
        <v>476</v>
      </c>
      <c r="B1216" s="2" t="s">
        <v>945</v>
      </c>
      <c r="C1216" s="3">
        <v>2</v>
      </c>
      <c r="D1216" s="2" t="s">
        <v>993</v>
      </c>
      <c r="E1216" s="5">
        <v>201</v>
      </c>
      <c r="F1216">
        <f t="shared" ca="1" si="18"/>
        <v>820</v>
      </c>
    </row>
    <row r="1217" spans="1:6" hidden="1" x14ac:dyDescent="0.25">
      <c r="A1217" s="2" t="s">
        <v>476</v>
      </c>
      <c r="B1217" s="2" t="s">
        <v>945</v>
      </c>
      <c r="C1217" s="3">
        <v>2</v>
      </c>
      <c r="D1217" s="2" t="s">
        <v>1000</v>
      </c>
      <c r="E1217" s="5">
        <v>5</v>
      </c>
      <c r="F1217">
        <f t="shared" ca="1" si="18"/>
        <v>820</v>
      </c>
    </row>
    <row r="1218" spans="1:6" hidden="1" x14ac:dyDescent="0.25">
      <c r="A1218" s="2" t="s">
        <v>477</v>
      </c>
      <c r="B1218" s="2" t="s">
        <v>946</v>
      </c>
      <c r="C1218" s="3">
        <v>3</v>
      </c>
      <c r="D1218" s="2" t="s">
        <v>1080</v>
      </c>
      <c r="E1218" s="5">
        <v>38</v>
      </c>
      <c r="F1218">
        <f t="shared" ca="1" si="18"/>
        <v>38</v>
      </c>
    </row>
    <row r="1219" spans="1:6" ht="21" hidden="1" x14ac:dyDescent="0.25">
      <c r="A1219" s="2" t="s">
        <v>478</v>
      </c>
      <c r="B1219" s="2" t="s">
        <v>541</v>
      </c>
      <c r="C1219" s="3">
        <v>3</v>
      </c>
      <c r="D1219" s="2" t="s">
        <v>1032</v>
      </c>
      <c r="E1219" s="5">
        <v>2</v>
      </c>
      <c r="F1219">
        <f t="shared" ref="F1219:F1282" ca="1" si="19">SUMIF($A$2:$E$1339,A1219,$E$2:$E$1339)</f>
        <v>121</v>
      </c>
    </row>
    <row r="1220" spans="1:6" hidden="1" x14ac:dyDescent="0.25">
      <c r="A1220" s="2" t="s">
        <v>478</v>
      </c>
      <c r="B1220" s="2" t="s">
        <v>541</v>
      </c>
      <c r="C1220" s="3">
        <v>3</v>
      </c>
      <c r="D1220" s="2" t="s">
        <v>1053</v>
      </c>
      <c r="E1220" s="5">
        <v>119</v>
      </c>
      <c r="F1220">
        <f t="shared" ca="1" si="19"/>
        <v>121</v>
      </c>
    </row>
    <row r="1221" spans="1:6" ht="21" hidden="1" x14ac:dyDescent="0.25">
      <c r="A1221" s="2" t="s">
        <v>479</v>
      </c>
      <c r="B1221" s="2" t="s">
        <v>542</v>
      </c>
      <c r="C1221" s="3">
        <v>3</v>
      </c>
      <c r="D1221" s="2" t="s">
        <v>1063</v>
      </c>
      <c r="E1221" s="5">
        <v>2</v>
      </c>
      <c r="F1221">
        <f t="shared" ca="1" si="19"/>
        <v>1148</v>
      </c>
    </row>
    <row r="1222" spans="1:6" hidden="1" x14ac:dyDescent="0.25">
      <c r="A1222" s="2" t="s">
        <v>479</v>
      </c>
      <c r="B1222" s="2" t="s">
        <v>542</v>
      </c>
      <c r="C1222" s="3">
        <v>3</v>
      </c>
      <c r="D1222" s="2" t="s">
        <v>1071</v>
      </c>
      <c r="E1222" s="5">
        <v>2</v>
      </c>
      <c r="F1222">
        <f t="shared" ca="1" si="19"/>
        <v>1148</v>
      </c>
    </row>
    <row r="1223" spans="1:6" hidden="1" x14ac:dyDescent="0.25">
      <c r="A1223" s="2" t="s">
        <v>479</v>
      </c>
      <c r="B1223" s="2" t="s">
        <v>542</v>
      </c>
      <c r="C1223" s="3">
        <v>3</v>
      </c>
      <c r="D1223" s="2" t="s">
        <v>1049</v>
      </c>
      <c r="E1223" s="5">
        <v>78</v>
      </c>
      <c r="F1223">
        <f t="shared" ca="1" si="19"/>
        <v>1148</v>
      </c>
    </row>
    <row r="1224" spans="1:6" hidden="1" x14ac:dyDescent="0.25">
      <c r="A1224" s="2" t="s">
        <v>479</v>
      </c>
      <c r="B1224" s="2" t="s">
        <v>542</v>
      </c>
      <c r="C1224" s="3">
        <v>3</v>
      </c>
      <c r="D1224" s="2" t="s">
        <v>1051</v>
      </c>
      <c r="E1224" s="5">
        <v>989</v>
      </c>
      <c r="F1224">
        <f t="shared" ca="1" si="19"/>
        <v>1148</v>
      </c>
    </row>
    <row r="1225" spans="1:6" hidden="1" x14ac:dyDescent="0.25">
      <c r="A1225" s="2" t="s">
        <v>479</v>
      </c>
      <c r="B1225" s="2" t="s">
        <v>542</v>
      </c>
      <c r="C1225" s="3">
        <v>3</v>
      </c>
      <c r="D1225" s="2" t="s">
        <v>1052</v>
      </c>
      <c r="E1225" s="5">
        <v>32</v>
      </c>
      <c r="F1225">
        <f t="shared" ca="1" si="19"/>
        <v>1148</v>
      </c>
    </row>
    <row r="1226" spans="1:6" hidden="1" x14ac:dyDescent="0.25">
      <c r="A1226" s="2" t="s">
        <v>479</v>
      </c>
      <c r="B1226" s="2" t="s">
        <v>542</v>
      </c>
      <c r="C1226" s="3">
        <v>3</v>
      </c>
      <c r="D1226" s="2" t="s">
        <v>1061</v>
      </c>
      <c r="E1226" s="5">
        <v>45</v>
      </c>
      <c r="F1226">
        <f t="shared" ca="1" si="19"/>
        <v>1148</v>
      </c>
    </row>
    <row r="1227" spans="1:6" hidden="1" x14ac:dyDescent="0.25">
      <c r="A1227" s="2" t="s">
        <v>480</v>
      </c>
      <c r="B1227" s="2" t="s">
        <v>543</v>
      </c>
      <c r="C1227" s="3">
        <v>1</v>
      </c>
      <c r="D1227" s="2" t="s">
        <v>1049</v>
      </c>
      <c r="E1227" s="5">
        <v>78</v>
      </c>
      <c r="F1227">
        <f t="shared" ca="1" si="19"/>
        <v>78</v>
      </c>
    </row>
    <row r="1228" spans="1:6" hidden="1" x14ac:dyDescent="0.25">
      <c r="A1228" s="2" t="s">
        <v>481</v>
      </c>
      <c r="B1228" s="2" t="s">
        <v>545</v>
      </c>
      <c r="C1228" s="3">
        <v>3</v>
      </c>
      <c r="D1228" s="2" t="s">
        <v>1049</v>
      </c>
      <c r="E1228" s="5">
        <v>78</v>
      </c>
      <c r="F1228">
        <f t="shared" ca="1" si="19"/>
        <v>123</v>
      </c>
    </row>
    <row r="1229" spans="1:6" hidden="1" x14ac:dyDescent="0.25">
      <c r="A1229" s="2" t="s">
        <v>481</v>
      </c>
      <c r="B1229" s="2" t="s">
        <v>545</v>
      </c>
      <c r="C1229" s="3">
        <v>3</v>
      </c>
      <c r="D1229" s="2" t="s">
        <v>1061</v>
      </c>
      <c r="E1229" s="5">
        <v>45</v>
      </c>
      <c r="F1229">
        <f t="shared" ca="1" si="19"/>
        <v>123</v>
      </c>
    </row>
    <row r="1230" spans="1:6" hidden="1" x14ac:dyDescent="0.25">
      <c r="A1230" s="2" t="s">
        <v>482</v>
      </c>
      <c r="B1230" s="2" t="s">
        <v>544</v>
      </c>
      <c r="C1230" s="3">
        <v>3</v>
      </c>
      <c r="D1230" s="2" t="s">
        <v>1053</v>
      </c>
      <c r="E1230" s="5">
        <v>213</v>
      </c>
      <c r="F1230">
        <f t="shared" ca="1" si="19"/>
        <v>213</v>
      </c>
    </row>
    <row r="1231" spans="1:6" hidden="1" x14ac:dyDescent="0.25">
      <c r="A1231" s="2" t="s">
        <v>483</v>
      </c>
      <c r="B1231" s="2" t="s">
        <v>546</v>
      </c>
      <c r="C1231" s="3">
        <v>3</v>
      </c>
      <c r="D1231" s="2" t="s">
        <v>1093</v>
      </c>
      <c r="E1231" s="5">
        <v>30</v>
      </c>
      <c r="F1231">
        <f t="shared" ca="1" si="19"/>
        <v>30</v>
      </c>
    </row>
    <row r="1232" spans="1:6" hidden="1" x14ac:dyDescent="0.25">
      <c r="A1232" s="2" t="s">
        <v>484</v>
      </c>
      <c r="B1232" s="2" t="s">
        <v>947</v>
      </c>
      <c r="C1232" s="3">
        <v>3</v>
      </c>
      <c r="D1232" s="2" t="s">
        <v>1095</v>
      </c>
      <c r="E1232" s="5">
        <v>219</v>
      </c>
      <c r="F1232">
        <f t="shared" ca="1" si="19"/>
        <v>219</v>
      </c>
    </row>
    <row r="1233" spans="1:6" hidden="1" x14ac:dyDescent="0.25">
      <c r="A1233" s="2" t="s">
        <v>485</v>
      </c>
      <c r="B1233" s="2" t="s">
        <v>588</v>
      </c>
      <c r="C1233" s="3">
        <v>3</v>
      </c>
      <c r="D1233" s="2" t="s">
        <v>1093</v>
      </c>
      <c r="E1233" s="5">
        <v>30</v>
      </c>
      <c r="F1233">
        <f t="shared" ca="1" si="19"/>
        <v>30</v>
      </c>
    </row>
    <row r="1234" spans="1:6" ht="21" hidden="1" x14ac:dyDescent="0.25">
      <c r="A1234" s="2" t="s">
        <v>486</v>
      </c>
      <c r="B1234" s="2" t="s">
        <v>655</v>
      </c>
      <c r="C1234" s="3">
        <v>2</v>
      </c>
      <c r="D1234" s="2" t="s">
        <v>1084</v>
      </c>
      <c r="E1234" s="5">
        <v>2</v>
      </c>
      <c r="F1234">
        <f t="shared" ca="1" si="19"/>
        <v>2</v>
      </c>
    </row>
    <row r="1235" spans="1:6" hidden="1" x14ac:dyDescent="0.25">
      <c r="A1235" s="2" t="s">
        <v>487</v>
      </c>
      <c r="B1235" s="2" t="s">
        <v>948</v>
      </c>
      <c r="C1235" s="3">
        <v>1</v>
      </c>
      <c r="D1235" s="2" t="s">
        <v>1094</v>
      </c>
      <c r="E1235" s="5">
        <v>0</v>
      </c>
      <c r="F1235">
        <f t="shared" ca="1" si="19"/>
        <v>0</v>
      </c>
    </row>
    <row r="1236" spans="1:6" hidden="1" x14ac:dyDescent="0.25">
      <c r="A1236" s="2" t="s">
        <v>488</v>
      </c>
      <c r="B1236" s="2" t="s">
        <v>949</v>
      </c>
      <c r="C1236" s="3">
        <v>3</v>
      </c>
      <c r="D1236" s="2" t="s">
        <v>1051</v>
      </c>
      <c r="E1236" s="5">
        <v>987</v>
      </c>
      <c r="F1236">
        <f t="shared" ca="1" si="19"/>
        <v>1019</v>
      </c>
    </row>
    <row r="1237" spans="1:6" hidden="1" x14ac:dyDescent="0.25">
      <c r="A1237" s="2" t="s">
        <v>488</v>
      </c>
      <c r="B1237" s="2" t="s">
        <v>949</v>
      </c>
      <c r="C1237" s="3">
        <v>3</v>
      </c>
      <c r="D1237" s="2" t="s">
        <v>1052</v>
      </c>
      <c r="E1237" s="5">
        <v>32</v>
      </c>
      <c r="F1237">
        <f t="shared" ca="1" si="19"/>
        <v>1019</v>
      </c>
    </row>
    <row r="1238" spans="1:6" hidden="1" x14ac:dyDescent="0.25">
      <c r="A1238" s="2" t="s">
        <v>489</v>
      </c>
      <c r="B1238" s="2" t="s">
        <v>715</v>
      </c>
      <c r="C1238" s="3">
        <v>3</v>
      </c>
      <c r="D1238" s="2" t="s">
        <v>1052</v>
      </c>
      <c r="E1238" s="5">
        <v>15</v>
      </c>
      <c r="F1238">
        <f t="shared" ca="1" si="19"/>
        <v>20</v>
      </c>
    </row>
    <row r="1239" spans="1:6" hidden="1" x14ac:dyDescent="0.25">
      <c r="A1239" s="2" t="s">
        <v>489</v>
      </c>
      <c r="B1239" s="2" t="s">
        <v>715</v>
      </c>
      <c r="C1239" s="3">
        <v>3</v>
      </c>
      <c r="D1239" s="2" t="s">
        <v>1061</v>
      </c>
      <c r="E1239" s="5">
        <v>5</v>
      </c>
      <c r="F1239">
        <f t="shared" ca="1" si="19"/>
        <v>20</v>
      </c>
    </row>
    <row r="1240" spans="1:6" hidden="1" x14ac:dyDescent="0.25">
      <c r="A1240" s="2" t="s">
        <v>490</v>
      </c>
      <c r="B1240" s="2" t="s">
        <v>716</v>
      </c>
      <c r="C1240" s="3">
        <v>3</v>
      </c>
      <c r="D1240" s="2" t="s">
        <v>1071</v>
      </c>
      <c r="E1240" s="5">
        <v>2</v>
      </c>
      <c r="F1240">
        <f t="shared" ca="1" si="19"/>
        <v>1063</v>
      </c>
    </row>
    <row r="1241" spans="1:6" hidden="1" x14ac:dyDescent="0.25">
      <c r="A1241" s="2" t="s">
        <v>490</v>
      </c>
      <c r="B1241" s="2" t="s">
        <v>716</v>
      </c>
      <c r="C1241" s="3">
        <v>3</v>
      </c>
      <c r="D1241" s="2" t="s">
        <v>1049</v>
      </c>
      <c r="E1241" s="5">
        <v>11</v>
      </c>
      <c r="F1241">
        <f t="shared" ca="1" si="19"/>
        <v>1063</v>
      </c>
    </row>
    <row r="1242" spans="1:6" hidden="1" x14ac:dyDescent="0.25">
      <c r="A1242" s="2" t="s">
        <v>490</v>
      </c>
      <c r="B1242" s="2" t="s">
        <v>716</v>
      </c>
      <c r="C1242" s="3">
        <v>3</v>
      </c>
      <c r="D1242" s="2" t="s">
        <v>1051</v>
      </c>
      <c r="E1242" s="5">
        <v>981</v>
      </c>
      <c r="F1242">
        <f t="shared" ca="1" si="19"/>
        <v>1063</v>
      </c>
    </row>
    <row r="1243" spans="1:6" hidden="1" x14ac:dyDescent="0.25">
      <c r="A1243" s="2" t="s">
        <v>490</v>
      </c>
      <c r="B1243" s="2" t="s">
        <v>716</v>
      </c>
      <c r="C1243" s="3">
        <v>3</v>
      </c>
      <c r="D1243" s="2" t="s">
        <v>1055</v>
      </c>
      <c r="E1243" s="5">
        <v>69</v>
      </c>
      <c r="F1243">
        <f t="shared" ca="1" si="19"/>
        <v>1063</v>
      </c>
    </row>
    <row r="1244" spans="1:6" hidden="1" x14ac:dyDescent="0.25">
      <c r="A1244" s="2" t="s">
        <v>491</v>
      </c>
      <c r="B1244" s="2" t="s">
        <v>950</v>
      </c>
      <c r="C1244" s="3">
        <v>2</v>
      </c>
      <c r="D1244" s="2" t="s">
        <v>1071</v>
      </c>
      <c r="E1244" s="5">
        <v>3</v>
      </c>
      <c r="F1244">
        <f t="shared" ca="1" si="19"/>
        <v>3</v>
      </c>
    </row>
    <row r="1245" spans="1:6" hidden="1" x14ac:dyDescent="0.25">
      <c r="A1245" s="2" t="s">
        <v>492</v>
      </c>
      <c r="B1245" s="2" t="s">
        <v>951</v>
      </c>
      <c r="C1245" s="3">
        <v>2</v>
      </c>
      <c r="D1245" s="2" t="s">
        <v>1052</v>
      </c>
      <c r="E1245" s="5">
        <v>32</v>
      </c>
      <c r="F1245">
        <f t="shared" ca="1" si="19"/>
        <v>32</v>
      </c>
    </row>
    <row r="1246" spans="1:6" hidden="1" x14ac:dyDescent="0.25">
      <c r="A1246" s="2" t="s">
        <v>493</v>
      </c>
      <c r="B1246" s="2" t="s">
        <v>952</v>
      </c>
      <c r="C1246" s="3">
        <v>2</v>
      </c>
      <c r="D1246" s="2" t="s">
        <v>1049</v>
      </c>
      <c r="E1246" s="5">
        <v>78</v>
      </c>
      <c r="F1246">
        <f t="shared" ca="1" si="19"/>
        <v>336</v>
      </c>
    </row>
    <row r="1247" spans="1:6" hidden="1" x14ac:dyDescent="0.25">
      <c r="A1247" s="2" t="s">
        <v>493</v>
      </c>
      <c r="B1247" s="2" t="s">
        <v>952</v>
      </c>
      <c r="C1247" s="3">
        <v>2</v>
      </c>
      <c r="D1247" s="2" t="s">
        <v>1053</v>
      </c>
      <c r="E1247" s="5">
        <v>213</v>
      </c>
      <c r="F1247">
        <f t="shared" ca="1" si="19"/>
        <v>336</v>
      </c>
    </row>
    <row r="1248" spans="1:6" hidden="1" x14ac:dyDescent="0.25">
      <c r="A1248" s="2" t="s">
        <v>493</v>
      </c>
      <c r="B1248" s="2" t="s">
        <v>952</v>
      </c>
      <c r="C1248" s="3">
        <v>2</v>
      </c>
      <c r="D1248" s="2" t="s">
        <v>1061</v>
      </c>
      <c r="E1248" s="5">
        <v>45</v>
      </c>
      <c r="F1248">
        <f t="shared" ca="1" si="19"/>
        <v>336</v>
      </c>
    </row>
    <row r="1249" spans="1:6" hidden="1" x14ac:dyDescent="0.25">
      <c r="A1249" s="2" t="s">
        <v>494</v>
      </c>
      <c r="B1249" s="2" t="s">
        <v>953</v>
      </c>
      <c r="C1249" s="3">
        <v>2</v>
      </c>
      <c r="D1249" s="2" t="s">
        <v>1094</v>
      </c>
      <c r="E1249" s="5">
        <v>0</v>
      </c>
      <c r="F1249">
        <f t="shared" ca="1" si="19"/>
        <v>987</v>
      </c>
    </row>
    <row r="1250" spans="1:6" hidden="1" x14ac:dyDescent="0.25">
      <c r="A1250" s="2" t="s">
        <v>494</v>
      </c>
      <c r="B1250" s="2" t="s">
        <v>953</v>
      </c>
      <c r="C1250" s="3">
        <v>2</v>
      </c>
      <c r="D1250" s="2" t="s">
        <v>1051</v>
      </c>
      <c r="E1250" s="5">
        <v>987</v>
      </c>
      <c r="F1250">
        <f t="shared" ca="1" si="19"/>
        <v>987</v>
      </c>
    </row>
    <row r="1251" spans="1:6" hidden="1" x14ac:dyDescent="0.25">
      <c r="A1251" s="2" t="s">
        <v>495</v>
      </c>
      <c r="B1251" s="2" t="s">
        <v>954</v>
      </c>
      <c r="C1251" s="3">
        <v>2</v>
      </c>
      <c r="D1251" s="2" t="s">
        <v>1093</v>
      </c>
      <c r="E1251" s="5">
        <v>30</v>
      </c>
      <c r="F1251">
        <f t="shared" ca="1" si="19"/>
        <v>142</v>
      </c>
    </row>
    <row r="1252" spans="1:6" hidden="1" x14ac:dyDescent="0.25">
      <c r="A1252" s="2" t="s">
        <v>495</v>
      </c>
      <c r="B1252" s="2" t="s">
        <v>954</v>
      </c>
      <c r="C1252" s="3">
        <v>2</v>
      </c>
      <c r="D1252" s="2" t="s">
        <v>1081</v>
      </c>
      <c r="E1252" s="5">
        <v>98</v>
      </c>
      <c r="F1252">
        <f t="shared" ca="1" si="19"/>
        <v>142</v>
      </c>
    </row>
    <row r="1253" spans="1:6" hidden="1" x14ac:dyDescent="0.25">
      <c r="A1253" s="2" t="s">
        <v>495</v>
      </c>
      <c r="B1253" s="2" t="s">
        <v>954</v>
      </c>
      <c r="C1253" s="3">
        <v>2</v>
      </c>
      <c r="D1253" s="2" t="s">
        <v>1029</v>
      </c>
      <c r="E1253" s="5">
        <v>14</v>
      </c>
      <c r="F1253">
        <f t="shared" ca="1" si="19"/>
        <v>142</v>
      </c>
    </row>
    <row r="1254" spans="1:6" hidden="1" x14ac:dyDescent="0.25">
      <c r="A1254" s="2" t="s">
        <v>496</v>
      </c>
      <c r="B1254" s="2" t="s">
        <v>955</v>
      </c>
      <c r="C1254" s="3">
        <v>2</v>
      </c>
      <c r="D1254" s="2" t="s">
        <v>1095</v>
      </c>
      <c r="E1254" s="5">
        <v>230</v>
      </c>
      <c r="F1254">
        <f t="shared" ca="1" si="19"/>
        <v>254</v>
      </c>
    </row>
    <row r="1255" spans="1:6" hidden="1" x14ac:dyDescent="0.25">
      <c r="A1255" s="2" t="s">
        <v>496</v>
      </c>
      <c r="B1255" s="2" t="s">
        <v>955</v>
      </c>
      <c r="C1255" s="3">
        <v>2</v>
      </c>
      <c r="D1255" s="2" t="s">
        <v>1092</v>
      </c>
      <c r="E1255" s="5">
        <v>24</v>
      </c>
      <c r="F1255">
        <f t="shared" ca="1" si="19"/>
        <v>254</v>
      </c>
    </row>
    <row r="1256" spans="1:6" hidden="1" x14ac:dyDescent="0.25">
      <c r="A1256" s="2" t="s">
        <v>497</v>
      </c>
      <c r="B1256" s="2" t="s">
        <v>791</v>
      </c>
      <c r="C1256" s="3">
        <v>2</v>
      </c>
      <c r="D1256" s="2" t="s">
        <v>1053</v>
      </c>
      <c r="E1256" s="5">
        <v>213</v>
      </c>
      <c r="F1256">
        <f t="shared" ca="1" si="19"/>
        <v>213</v>
      </c>
    </row>
    <row r="1257" spans="1:6" hidden="1" x14ac:dyDescent="0.25">
      <c r="A1257" s="2" t="s">
        <v>498</v>
      </c>
      <c r="B1257" s="2" t="s">
        <v>792</v>
      </c>
      <c r="C1257" s="3">
        <v>2</v>
      </c>
      <c r="D1257" s="2" t="s">
        <v>1061</v>
      </c>
      <c r="E1257" s="5">
        <v>45</v>
      </c>
      <c r="F1257">
        <f t="shared" ca="1" si="19"/>
        <v>45</v>
      </c>
    </row>
    <row r="1258" spans="1:6" hidden="1" x14ac:dyDescent="0.25">
      <c r="A1258" s="2" t="s">
        <v>499</v>
      </c>
      <c r="B1258" s="2" t="s">
        <v>543</v>
      </c>
      <c r="C1258" s="3">
        <v>1</v>
      </c>
      <c r="D1258" s="2" t="s">
        <v>1061</v>
      </c>
      <c r="E1258" s="5">
        <v>45</v>
      </c>
      <c r="F1258">
        <f t="shared" ca="1" si="19"/>
        <v>45</v>
      </c>
    </row>
    <row r="1259" spans="1:6" hidden="1" x14ac:dyDescent="0.25">
      <c r="A1259" s="2" t="s">
        <v>500</v>
      </c>
      <c r="B1259" s="2" t="s">
        <v>794</v>
      </c>
      <c r="C1259" s="3">
        <v>3</v>
      </c>
      <c r="D1259" s="2" t="s">
        <v>1081</v>
      </c>
      <c r="E1259" s="5">
        <v>101</v>
      </c>
      <c r="F1259">
        <f t="shared" ca="1" si="19"/>
        <v>115</v>
      </c>
    </row>
    <row r="1260" spans="1:6" hidden="1" x14ac:dyDescent="0.25">
      <c r="A1260" s="2" t="s">
        <v>500</v>
      </c>
      <c r="B1260" s="2" t="s">
        <v>794</v>
      </c>
      <c r="C1260" s="3">
        <v>3</v>
      </c>
      <c r="D1260" s="2" t="s">
        <v>1029</v>
      </c>
      <c r="E1260" s="5">
        <v>14</v>
      </c>
      <c r="F1260">
        <f t="shared" ca="1" si="19"/>
        <v>115</v>
      </c>
    </row>
    <row r="1261" spans="1:6" hidden="1" x14ac:dyDescent="0.25">
      <c r="A1261" s="2" t="s">
        <v>501</v>
      </c>
      <c r="B1261" s="2" t="s">
        <v>956</v>
      </c>
      <c r="C1261" s="3">
        <v>3</v>
      </c>
      <c r="D1261" s="2" t="s">
        <v>1093</v>
      </c>
      <c r="E1261" s="5">
        <v>30</v>
      </c>
      <c r="F1261">
        <f t="shared" ca="1" si="19"/>
        <v>44</v>
      </c>
    </row>
    <row r="1262" spans="1:6" hidden="1" x14ac:dyDescent="0.25">
      <c r="A1262" s="2" t="s">
        <v>501</v>
      </c>
      <c r="B1262" s="2" t="s">
        <v>956</v>
      </c>
      <c r="C1262" s="3">
        <v>3</v>
      </c>
      <c r="D1262" s="2" t="s">
        <v>1029</v>
      </c>
      <c r="E1262" s="5">
        <v>14</v>
      </c>
      <c r="F1262">
        <f t="shared" ca="1" si="19"/>
        <v>44</v>
      </c>
    </row>
    <row r="1263" spans="1:6" hidden="1" x14ac:dyDescent="0.25">
      <c r="A1263" s="2" t="s">
        <v>502</v>
      </c>
      <c r="B1263" s="2" t="s">
        <v>543</v>
      </c>
      <c r="C1263" s="3">
        <v>1</v>
      </c>
      <c r="D1263" s="2" t="s">
        <v>1029</v>
      </c>
      <c r="E1263" s="5">
        <v>14</v>
      </c>
      <c r="F1263">
        <f t="shared" ca="1" si="19"/>
        <v>14</v>
      </c>
    </row>
    <row r="1264" spans="1:6" ht="21" hidden="1" x14ac:dyDescent="0.25">
      <c r="A1264" s="2" t="s">
        <v>503</v>
      </c>
      <c r="B1264" s="2" t="s">
        <v>813</v>
      </c>
      <c r="C1264" s="3">
        <v>2</v>
      </c>
      <c r="D1264" s="2" t="s">
        <v>1063</v>
      </c>
      <c r="E1264" s="5">
        <v>0</v>
      </c>
      <c r="F1264">
        <f t="shared" ca="1" si="19"/>
        <v>197</v>
      </c>
    </row>
    <row r="1265" spans="1:6" hidden="1" x14ac:dyDescent="0.25">
      <c r="A1265" s="2" t="s">
        <v>503</v>
      </c>
      <c r="B1265" s="2" t="s">
        <v>813</v>
      </c>
      <c r="C1265" s="3">
        <v>2</v>
      </c>
      <c r="D1265" s="2" t="s">
        <v>1051</v>
      </c>
      <c r="E1265" s="5">
        <v>197</v>
      </c>
      <c r="F1265">
        <f t="shared" ca="1" si="19"/>
        <v>197</v>
      </c>
    </row>
    <row r="1266" spans="1:6" hidden="1" x14ac:dyDescent="0.25">
      <c r="A1266" s="2" t="s">
        <v>504</v>
      </c>
      <c r="B1266" s="2" t="s">
        <v>543</v>
      </c>
      <c r="C1266" s="3">
        <v>1</v>
      </c>
      <c r="D1266" s="2" t="s">
        <v>1094</v>
      </c>
      <c r="E1266" s="5">
        <v>0</v>
      </c>
      <c r="F1266">
        <f t="shared" ca="1" si="19"/>
        <v>1001</v>
      </c>
    </row>
    <row r="1267" spans="1:6" hidden="1" x14ac:dyDescent="0.25">
      <c r="A1267" s="2" t="s">
        <v>504</v>
      </c>
      <c r="B1267" s="2" t="s">
        <v>543</v>
      </c>
      <c r="C1267" s="3">
        <v>1</v>
      </c>
      <c r="D1267" s="2" t="s">
        <v>1051</v>
      </c>
      <c r="E1267" s="5">
        <v>971</v>
      </c>
      <c r="F1267">
        <f t="shared" ca="1" si="19"/>
        <v>1001</v>
      </c>
    </row>
    <row r="1268" spans="1:6" hidden="1" x14ac:dyDescent="0.25">
      <c r="A1268" s="2" t="s">
        <v>504</v>
      </c>
      <c r="B1268" s="2" t="s">
        <v>543</v>
      </c>
      <c r="C1268" s="3">
        <v>1</v>
      </c>
      <c r="D1268" s="2" t="s">
        <v>1052</v>
      </c>
      <c r="E1268" s="5">
        <v>30</v>
      </c>
      <c r="F1268">
        <f t="shared" ca="1" si="19"/>
        <v>1001</v>
      </c>
    </row>
    <row r="1269" spans="1:6" hidden="1" x14ac:dyDescent="0.25">
      <c r="A1269" s="2" t="s">
        <v>505</v>
      </c>
      <c r="B1269" s="2" t="s">
        <v>815</v>
      </c>
      <c r="C1269" s="3">
        <v>3</v>
      </c>
      <c r="D1269" s="2" t="s">
        <v>1094</v>
      </c>
      <c r="E1269" s="5">
        <v>0</v>
      </c>
      <c r="F1269">
        <f t="shared" ca="1" si="19"/>
        <v>0</v>
      </c>
    </row>
    <row r="1270" spans="1:6" hidden="1" x14ac:dyDescent="0.25">
      <c r="A1270" s="2" t="s">
        <v>506</v>
      </c>
      <c r="B1270" s="2" t="s">
        <v>957</v>
      </c>
      <c r="C1270" s="3">
        <v>3</v>
      </c>
      <c r="D1270" s="2" t="s">
        <v>1092</v>
      </c>
      <c r="E1270" s="5">
        <v>15</v>
      </c>
      <c r="F1270">
        <f t="shared" ca="1" si="19"/>
        <v>15</v>
      </c>
    </row>
    <row r="1271" spans="1:6" hidden="1" x14ac:dyDescent="0.25">
      <c r="A1271" s="2" t="s">
        <v>507</v>
      </c>
      <c r="B1271" s="2" t="s">
        <v>817</v>
      </c>
      <c r="C1271" s="3">
        <v>3</v>
      </c>
      <c r="D1271" s="2" t="s">
        <v>1092</v>
      </c>
      <c r="E1271" s="5">
        <v>15</v>
      </c>
      <c r="F1271">
        <f t="shared" ca="1" si="19"/>
        <v>17</v>
      </c>
    </row>
    <row r="1272" spans="1:6" ht="21" hidden="1" x14ac:dyDescent="0.25">
      <c r="A1272" s="2" t="s">
        <v>507</v>
      </c>
      <c r="B1272" s="2" t="s">
        <v>817</v>
      </c>
      <c r="C1272" s="3">
        <v>3</v>
      </c>
      <c r="D1272" s="2" t="s">
        <v>1063</v>
      </c>
      <c r="E1272" s="5">
        <v>2</v>
      </c>
      <c r="F1272">
        <f t="shared" ca="1" si="19"/>
        <v>17</v>
      </c>
    </row>
    <row r="1273" spans="1:6" hidden="1" x14ac:dyDescent="0.25">
      <c r="A1273" s="2" t="s">
        <v>507</v>
      </c>
      <c r="B1273" s="2" t="s">
        <v>817</v>
      </c>
      <c r="C1273" s="3">
        <v>3</v>
      </c>
      <c r="D1273" s="2" t="s">
        <v>1094</v>
      </c>
      <c r="E1273" s="5">
        <v>0</v>
      </c>
      <c r="F1273">
        <f t="shared" ca="1" si="19"/>
        <v>17</v>
      </c>
    </row>
    <row r="1274" spans="1:6" hidden="1" x14ac:dyDescent="0.25">
      <c r="A1274" s="2" t="s">
        <v>508</v>
      </c>
      <c r="B1274" s="2" t="s">
        <v>958</v>
      </c>
      <c r="C1274" s="3">
        <v>3</v>
      </c>
      <c r="D1274" s="2" t="s">
        <v>1095</v>
      </c>
      <c r="E1274" s="5">
        <v>207</v>
      </c>
      <c r="F1274">
        <f t="shared" ca="1" si="19"/>
        <v>207</v>
      </c>
    </row>
    <row r="1275" spans="1:6" hidden="1" x14ac:dyDescent="0.25">
      <c r="A1275" s="2" t="s">
        <v>509</v>
      </c>
      <c r="B1275" s="2" t="s">
        <v>543</v>
      </c>
      <c r="C1275" s="3">
        <v>1</v>
      </c>
      <c r="D1275" s="2" t="s">
        <v>1095</v>
      </c>
      <c r="E1275" s="5">
        <v>228</v>
      </c>
      <c r="F1275">
        <f t="shared" ca="1" si="19"/>
        <v>252</v>
      </c>
    </row>
    <row r="1276" spans="1:6" hidden="1" x14ac:dyDescent="0.25">
      <c r="A1276" s="2" t="s">
        <v>509</v>
      </c>
      <c r="B1276" s="2" t="s">
        <v>543</v>
      </c>
      <c r="C1276" s="3">
        <v>1</v>
      </c>
      <c r="D1276" s="2" t="s">
        <v>1092</v>
      </c>
      <c r="E1276" s="5">
        <v>24</v>
      </c>
      <c r="F1276">
        <f t="shared" ca="1" si="19"/>
        <v>252</v>
      </c>
    </row>
    <row r="1277" spans="1:6" ht="21" hidden="1" x14ac:dyDescent="0.25">
      <c r="A1277" s="2" t="s">
        <v>510</v>
      </c>
      <c r="B1277" s="2" t="s">
        <v>819</v>
      </c>
      <c r="C1277" s="3">
        <v>3</v>
      </c>
      <c r="D1277" s="2" t="s">
        <v>1084</v>
      </c>
      <c r="E1277" s="5">
        <v>2</v>
      </c>
      <c r="F1277">
        <f t="shared" ca="1" si="19"/>
        <v>32</v>
      </c>
    </row>
    <row r="1278" spans="1:6" hidden="1" x14ac:dyDescent="0.25">
      <c r="A1278" s="2" t="s">
        <v>510</v>
      </c>
      <c r="B1278" s="2" t="s">
        <v>819</v>
      </c>
      <c r="C1278" s="3">
        <v>3</v>
      </c>
      <c r="D1278" s="2" t="s">
        <v>1093</v>
      </c>
      <c r="E1278" s="5">
        <v>30</v>
      </c>
      <c r="F1278">
        <f t="shared" ca="1" si="19"/>
        <v>32</v>
      </c>
    </row>
    <row r="1279" spans="1:6" hidden="1" x14ac:dyDescent="0.25">
      <c r="A1279" s="2" t="s">
        <v>511</v>
      </c>
      <c r="B1279" s="2" t="s">
        <v>826</v>
      </c>
      <c r="C1279" s="3">
        <v>3</v>
      </c>
      <c r="D1279" s="2" t="s">
        <v>1081</v>
      </c>
      <c r="E1279" s="5">
        <v>80</v>
      </c>
      <c r="F1279">
        <f t="shared" ca="1" si="19"/>
        <v>80</v>
      </c>
    </row>
    <row r="1280" spans="1:6" hidden="1" x14ac:dyDescent="0.25">
      <c r="A1280" s="2" t="s">
        <v>512</v>
      </c>
      <c r="B1280" s="2" t="s">
        <v>959</v>
      </c>
      <c r="C1280" s="3">
        <v>3</v>
      </c>
      <c r="D1280" s="2" t="s">
        <v>1095</v>
      </c>
      <c r="E1280" s="5">
        <v>111</v>
      </c>
      <c r="F1280">
        <f t="shared" ca="1" si="19"/>
        <v>113</v>
      </c>
    </row>
    <row r="1281" spans="1:6" ht="21" hidden="1" x14ac:dyDescent="0.25">
      <c r="A1281" s="2" t="s">
        <v>512</v>
      </c>
      <c r="B1281" s="2" t="s">
        <v>959</v>
      </c>
      <c r="C1281" s="3">
        <v>3</v>
      </c>
      <c r="D1281" s="2" t="s">
        <v>1063</v>
      </c>
      <c r="E1281" s="5">
        <v>2</v>
      </c>
      <c r="F1281">
        <f t="shared" ca="1" si="19"/>
        <v>113</v>
      </c>
    </row>
    <row r="1282" spans="1:6" ht="21" hidden="1" x14ac:dyDescent="0.25">
      <c r="A1282" s="2" t="s">
        <v>513</v>
      </c>
      <c r="B1282" s="2" t="s">
        <v>892</v>
      </c>
      <c r="C1282" s="3">
        <v>3</v>
      </c>
      <c r="D1282" s="2" t="s">
        <v>1084</v>
      </c>
      <c r="E1282" s="5">
        <v>2</v>
      </c>
      <c r="F1282">
        <f t="shared" ca="1" si="19"/>
        <v>2</v>
      </c>
    </row>
    <row r="1283" spans="1:6" ht="21" hidden="1" x14ac:dyDescent="0.25">
      <c r="A1283" s="2" t="s">
        <v>514</v>
      </c>
      <c r="B1283" s="2" t="s">
        <v>893</v>
      </c>
      <c r="C1283" s="3">
        <v>2</v>
      </c>
      <c r="D1283" s="2" t="s">
        <v>1063</v>
      </c>
      <c r="E1283" s="5">
        <v>0</v>
      </c>
      <c r="F1283">
        <f t="shared" ref="F1283:F1339" ca="1" si="20">SUMIF($A$2:$E$1339,A1283,$E$2:$E$1339)</f>
        <v>212</v>
      </c>
    </row>
    <row r="1284" spans="1:6" hidden="1" x14ac:dyDescent="0.25">
      <c r="A1284" s="2" t="s">
        <v>514</v>
      </c>
      <c r="B1284" s="2" t="s">
        <v>893</v>
      </c>
      <c r="C1284" s="3">
        <v>2</v>
      </c>
      <c r="D1284" s="2" t="s">
        <v>1049</v>
      </c>
      <c r="E1284" s="5">
        <v>17</v>
      </c>
      <c r="F1284">
        <f t="shared" ca="1" si="20"/>
        <v>212</v>
      </c>
    </row>
    <row r="1285" spans="1:6" hidden="1" x14ac:dyDescent="0.25">
      <c r="A1285" s="2" t="s">
        <v>514</v>
      </c>
      <c r="B1285" s="2" t="s">
        <v>893</v>
      </c>
      <c r="C1285" s="3">
        <v>2</v>
      </c>
      <c r="D1285" s="2" t="s">
        <v>1055</v>
      </c>
      <c r="E1285" s="5">
        <v>192</v>
      </c>
      <c r="F1285">
        <f t="shared" ca="1" si="20"/>
        <v>212</v>
      </c>
    </row>
    <row r="1286" spans="1:6" hidden="1" x14ac:dyDescent="0.25">
      <c r="A1286" s="2" t="s">
        <v>514</v>
      </c>
      <c r="B1286" s="2" t="s">
        <v>893</v>
      </c>
      <c r="C1286" s="3">
        <v>2</v>
      </c>
      <c r="D1286" s="2" t="s">
        <v>1061</v>
      </c>
      <c r="E1286" s="5">
        <v>3</v>
      </c>
      <c r="F1286">
        <f t="shared" ca="1" si="20"/>
        <v>212</v>
      </c>
    </row>
    <row r="1287" spans="1:6" hidden="1" x14ac:dyDescent="0.25">
      <c r="A1287" s="2" t="s">
        <v>515</v>
      </c>
      <c r="B1287" s="2" t="s">
        <v>543</v>
      </c>
      <c r="C1287" s="3">
        <v>1</v>
      </c>
      <c r="D1287" s="2" t="s">
        <v>1081</v>
      </c>
      <c r="E1287" s="5">
        <v>90</v>
      </c>
      <c r="F1287">
        <f t="shared" ca="1" si="20"/>
        <v>90</v>
      </c>
    </row>
    <row r="1288" spans="1:6" hidden="1" x14ac:dyDescent="0.25">
      <c r="A1288" s="2" t="s">
        <v>516</v>
      </c>
      <c r="B1288" s="2" t="s">
        <v>899</v>
      </c>
      <c r="C1288" s="3">
        <v>3</v>
      </c>
      <c r="D1288" s="2" t="s">
        <v>1053</v>
      </c>
      <c r="E1288" s="5">
        <v>213</v>
      </c>
      <c r="F1288">
        <f t="shared" ca="1" si="20"/>
        <v>213</v>
      </c>
    </row>
    <row r="1289" spans="1:6" ht="21" hidden="1" x14ac:dyDescent="0.25">
      <c r="A1289" s="2" t="s">
        <v>517</v>
      </c>
      <c r="B1289" s="2" t="s">
        <v>901</v>
      </c>
      <c r="C1289" s="3">
        <v>3</v>
      </c>
      <c r="D1289" s="2" t="s">
        <v>1084</v>
      </c>
      <c r="E1289" s="5">
        <v>2</v>
      </c>
      <c r="F1289">
        <f t="shared" ca="1" si="20"/>
        <v>2</v>
      </c>
    </row>
    <row r="1290" spans="1:6" hidden="1" x14ac:dyDescent="0.25">
      <c r="A1290" s="2" t="s">
        <v>518</v>
      </c>
      <c r="B1290" s="2" t="s">
        <v>960</v>
      </c>
      <c r="C1290" s="3">
        <v>2</v>
      </c>
      <c r="D1290" s="2" t="s">
        <v>1012</v>
      </c>
      <c r="E1290" s="5">
        <v>26</v>
      </c>
      <c r="F1290">
        <f t="shared" ca="1" si="20"/>
        <v>26</v>
      </c>
    </row>
    <row r="1291" spans="1:6" hidden="1" x14ac:dyDescent="0.25">
      <c r="A1291" s="2" t="s">
        <v>519</v>
      </c>
      <c r="B1291" s="2" t="s">
        <v>961</v>
      </c>
      <c r="C1291" s="3">
        <v>3</v>
      </c>
      <c r="D1291" s="2" t="s">
        <v>1011</v>
      </c>
      <c r="E1291" s="5">
        <v>84</v>
      </c>
      <c r="F1291">
        <f t="shared" ca="1" si="20"/>
        <v>387</v>
      </c>
    </row>
    <row r="1292" spans="1:6" hidden="1" x14ac:dyDescent="0.25">
      <c r="A1292" s="2" t="s">
        <v>519</v>
      </c>
      <c r="B1292" s="2" t="s">
        <v>961</v>
      </c>
      <c r="C1292" s="3">
        <v>3</v>
      </c>
      <c r="D1292" s="2" t="s">
        <v>1060</v>
      </c>
      <c r="E1292" s="5">
        <v>83</v>
      </c>
      <c r="F1292">
        <f t="shared" ca="1" si="20"/>
        <v>387</v>
      </c>
    </row>
    <row r="1293" spans="1:6" hidden="1" x14ac:dyDescent="0.25">
      <c r="A1293" s="2" t="s">
        <v>519</v>
      </c>
      <c r="B1293" s="2" t="s">
        <v>961</v>
      </c>
      <c r="C1293" s="3">
        <v>3</v>
      </c>
      <c r="D1293" s="2" t="s">
        <v>994</v>
      </c>
      <c r="E1293" s="5">
        <v>138</v>
      </c>
      <c r="F1293">
        <f t="shared" ca="1" si="20"/>
        <v>387</v>
      </c>
    </row>
    <row r="1294" spans="1:6" hidden="1" x14ac:dyDescent="0.25">
      <c r="A1294" s="2" t="s">
        <v>519</v>
      </c>
      <c r="B1294" s="2" t="s">
        <v>961</v>
      </c>
      <c r="C1294" s="3">
        <v>3</v>
      </c>
      <c r="D1294" s="2" t="s">
        <v>1000</v>
      </c>
      <c r="E1294" s="5">
        <v>5</v>
      </c>
      <c r="F1294">
        <f t="shared" ca="1" si="20"/>
        <v>387</v>
      </c>
    </row>
    <row r="1295" spans="1:6" hidden="1" x14ac:dyDescent="0.25">
      <c r="A1295" s="2" t="s">
        <v>519</v>
      </c>
      <c r="B1295" s="2" t="s">
        <v>961</v>
      </c>
      <c r="C1295" s="3">
        <v>3</v>
      </c>
      <c r="D1295" s="2" t="s">
        <v>1022</v>
      </c>
      <c r="E1295" s="5">
        <v>9</v>
      </c>
      <c r="F1295">
        <f t="shared" ca="1" si="20"/>
        <v>387</v>
      </c>
    </row>
    <row r="1296" spans="1:6" hidden="1" x14ac:dyDescent="0.25">
      <c r="A1296" s="2" t="s">
        <v>519</v>
      </c>
      <c r="B1296" s="2" t="s">
        <v>961</v>
      </c>
      <c r="C1296" s="3">
        <v>3</v>
      </c>
      <c r="D1296" s="2" t="s">
        <v>1062</v>
      </c>
      <c r="E1296" s="5">
        <v>68</v>
      </c>
      <c r="F1296">
        <f t="shared" ca="1" si="20"/>
        <v>387</v>
      </c>
    </row>
    <row r="1297" spans="1:6" hidden="1" x14ac:dyDescent="0.25">
      <c r="A1297" s="2" t="s">
        <v>520</v>
      </c>
      <c r="B1297" s="2" t="s">
        <v>962</v>
      </c>
      <c r="C1297" s="3">
        <v>3</v>
      </c>
      <c r="D1297" s="2" t="s">
        <v>1034</v>
      </c>
      <c r="E1297" s="5">
        <v>597</v>
      </c>
      <c r="F1297">
        <f t="shared" ca="1" si="20"/>
        <v>597</v>
      </c>
    </row>
    <row r="1298" spans="1:6" hidden="1" x14ac:dyDescent="0.25">
      <c r="A1298" s="2" t="s">
        <v>521</v>
      </c>
      <c r="B1298" s="2" t="s">
        <v>963</v>
      </c>
      <c r="C1298" s="3">
        <v>3</v>
      </c>
      <c r="D1298" s="2" t="s">
        <v>1060</v>
      </c>
      <c r="E1298" s="5">
        <v>21</v>
      </c>
      <c r="F1298">
        <f t="shared" ca="1" si="20"/>
        <v>89</v>
      </c>
    </row>
    <row r="1299" spans="1:6" hidden="1" x14ac:dyDescent="0.25">
      <c r="A1299" s="2" t="s">
        <v>521</v>
      </c>
      <c r="B1299" s="2" t="s">
        <v>963</v>
      </c>
      <c r="C1299" s="3">
        <v>3</v>
      </c>
      <c r="D1299" s="2" t="s">
        <v>1062</v>
      </c>
      <c r="E1299" s="5">
        <v>68</v>
      </c>
      <c r="F1299">
        <f t="shared" ca="1" si="20"/>
        <v>89</v>
      </c>
    </row>
    <row r="1300" spans="1:6" hidden="1" x14ac:dyDescent="0.25">
      <c r="A1300" s="2" t="s">
        <v>522</v>
      </c>
      <c r="B1300" s="2" t="s">
        <v>964</v>
      </c>
      <c r="C1300" s="3">
        <v>1</v>
      </c>
      <c r="D1300" s="2" t="s">
        <v>1056</v>
      </c>
      <c r="E1300" s="5">
        <v>191</v>
      </c>
      <c r="F1300">
        <f t="shared" ca="1" si="20"/>
        <v>191</v>
      </c>
    </row>
    <row r="1301" spans="1:6" hidden="1" x14ac:dyDescent="0.25">
      <c r="A1301" s="2" t="s">
        <v>523</v>
      </c>
      <c r="B1301" s="2" t="s">
        <v>965</v>
      </c>
      <c r="C1301" s="3">
        <v>2</v>
      </c>
      <c r="D1301" s="2" t="s">
        <v>1083</v>
      </c>
      <c r="E1301" s="5">
        <v>309</v>
      </c>
      <c r="F1301">
        <f t="shared" ca="1" si="20"/>
        <v>309</v>
      </c>
    </row>
    <row r="1302" spans="1:6" ht="21" hidden="1" x14ac:dyDescent="0.25">
      <c r="A1302" s="2" t="s">
        <v>524</v>
      </c>
      <c r="B1302" s="2" t="s">
        <v>966</v>
      </c>
      <c r="C1302" s="3">
        <v>3</v>
      </c>
      <c r="D1302" s="2" t="s">
        <v>1063</v>
      </c>
      <c r="E1302" s="5">
        <v>0</v>
      </c>
      <c r="F1302">
        <f t="shared" ca="1" si="20"/>
        <v>1313</v>
      </c>
    </row>
    <row r="1303" spans="1:6" hidden="1" x14ac:dyDescent="0.25">
      <c r="A1303" s="2" t="s">
        <v>524</v>
      </c>
      <c r="B1303" s="2" t="s">
        <v>966</v>
      </c>
      <c r="C1303" s="3">
        <v>3</v>
      </c>
      <c r="D1303" s="2" t="s">
        <v>1006</v>
      </c>
      <c r="E1303" s="5">
        <v>3</v>
      </c>
      <c r="F1303">
        <f t="shared" ca="1" si="20"/>
        <v>1313</v>
      </c>
    </row>
    <row r="1304" spans="1:6" hidden="1" x14ac:dyDescent="0.25">
      <c r="A1304" s="2" t="s">
        <v>524</v>
      </c>
      <c r="B1304" s="2" t="s">
        <v>966</v>
      </c>
      <c r="C1304" s="3">
        <v>3</v>
      </c>
      <c r="D1304" s="2" t="s">
        <v>1058</v>
      </c>
      <c r="E1304" s="5">
        <v>5</v>
      </c>
      <c r="F1304">
        <f t="shared" ca="1" si="20"/>
        <v>1313</v>
      </c>
    </row>
    <row r="1305" spans="1:6" hidden="1" x14ac:dyDescent="0.25">
      <c r="A1305" s="2" t="s">
        <v>524</v>
      </c>
      <c r="B1305" s="2" t="s">
        <v>966</v>
      </c>
      <c r="C1305" s="3">
        <v>3</v>
      </c>
      <c r="D1305" s="2" t="s">
        <v>986</v>
      </c>
      <c r="E1305" s="5">
        <v>41</v>
      </c>
      <c r="F1305">
        <f t="shared" ca="1" si="20"/>
        <v>1313</v>
      </c>
    </row>
    <row r="1306" spans="1:6" hidden="1" x14ac:dyDescent="0.25">
      <c r="A1306" s="2" t="s">
        <v>524</v>
      </c>
      <c r="B1306" s="2" t="s">
        <v>966</v>
      </c>
      <c r="C1306" s="3">
        <v>3</v>
      </c>
      <c r="D1306" s="2" t="s">
        <v>988</v>
      </c>
      <c r="E1306" s="5">
        <v>6</v>
      </c>
      <c r="F1306">
        <f t="shared" ca="1" si="20"/>
        <v>1313</v>
      </c>
    </row>
    <row r="1307" spans="1:6" hidden="1" x14ac:dyDescent="0.25">
      <c r="A1307" s="2" t="s">
        <v>524</v>
      </c>
      <c r="B1307" s="2" t="s">
        <v>966</v>
      </c>
      <c r="C1307" s="3">
        <v>3</v>
      </c>
      <c r="D1307" s="2" t="s">
        <v>1045</v>
      </c>
      <c r="E1307" s="5">
        <v>66</v>
      </c>
      <c r="F1307">
        <f t="shared" ca="1" si="20"/>
        <v>1313</v>
      </c>
    </row>
    <row r="1308" spans="1:6" hidden="1" x14ac:dyDescent="0.25">
      <c r="A1308" s="2" t="s">
        <v>524</v>
      </c>
      <c r="B1308" s="2" t="s">
        <v>966</v>
      </c>
      <c r="C1308" s="3">
        <v>3</v>
      </c>
      <c r="D1308" s="2" t="s">
        <v>989</v>
      </c>
      <c r="E1308" s="5">
        <v>20</v>
      </c>
      <c r="F1308">
        <f t="shared" ca="1" si="20"/>
        <v>1313</v>
      </c>
    </row>
    <row r="1309" spans="1:6" hidden="1" x14ac:dyDescent="0.25">
      <c r="A1309" s="2" t="s">
        <v>524</v>
      </c>
      <c r="B1309" s="2" t="s">
        <v>966</v>
      </c>
      <c r="C1309" s="3">
        <v>3</v>
      </c>
      <c r="D1309" s="2" t="s">
        <v>990</v>
      </c>
      <c r="E1309" s="5">
        <v>14</v>
      </c>
      <c r="F1309">
        <f t="shared" ca="1" si="20"/>
        <v>1313</v>
      </c>
    </row>
    <row r="1310" spans="1:6" hidden="1" x14ac:dyDescent="0.25">
      <c r="A1310" s="2" t="s">
        <v>524</v>
      </c>
      <c r="B1310" s="2" t="s">
        <v>966</v>
      </c>
      <c r="C1310" s="3">
        <v>3</v>
      </c>
      <c r="D1310" s="2" t="s">
        <v>1051</v>
      </c>
      <c r="E1310" s="5">
        <v>429</v>
      </c>
      <c r="F1310">
        <f t="shared" ca="1" si="20"/>
        <v>1313</v>
      </c>
    </row>
    <row r="1311" spans="1:6" hidden="1" x14ac:dyDescent="0.25">
      <c r="A1311" s="2" t="s">
        <v>524</v>
      </c>
      <c r="B1311" s="2" t="s">
        <v>966</v>
      </c>
      <c r="C1311" s="3">
        <v>3</v>
      </c>
      <c r="D1311" s="2" t="s">
        <v>1052</v>
      </c>
      <c r="E1311" s="5">
        <v>32</v>
      </c>
      <c r="F1311">
        <f t="shared" ca="1" si="20"/>
        <v>1313</v>
      </c>
    </row>
    <row r="1312" spans="1:6" hidden="1" x14ac:dyDescent="0.25">
      <c r="A1312" s="2" t="s">
        <v>524</v>
      </c>
      <c r="B1312" s="2" t="s">
        <v>966</v>
      </c>
      <c r="C1312" s="3">
        <v>3</v>
      </c>
      <c r="D1312" s="2" t="s">
        <v>992</v>
      </c>
      <c r="E1312" s="5">
        <v>383</v>
      </c>
      <c r="F1312">
        <f t="shared" ca="1" si="20"/>
        <v>1313</v>
      </c>
    </row>
    <row r="1313" spans="1:6" hidden="1" x14ac:dyDescent="0.25">
      <c r="A1313" s="2" t="s">
        <v>524</v>
      </c>
      <c r="B1313" s="2" t="s">
        <v>966</v>
      </c>
      <c r="C1313" s="3">
        <v>3</v>
      </c>
      <c r="D1313" s="2" t="s">
        <v>1053</v>
      </c>
      <c r="E1313" s="5">
        <v>213</v>
      </c>
      <c r="F1313">
        <f t="shared" ca="1" si="20"/>
        <v>1313</v>
      </c>
    </row>
    <row r="1314" spans="1:6" hidden="1" x14ac:dyDescent="0.25">
      <c r="A1314" s="2" t="s">
        <v>524</v>
      </c>
      <c r="B1314" s="2" t="s">
        <v>966</v>
      </c>
      <c r="C1314" s="3">
        <v>3</v>
      </c>
      <c r="D1314" s="2" t="s">
        <v>993</v>
      </c>
      <c r="E1314" s="5">
        <v>48</v>
      </c>
      <c r="F1314">
        <f t="shared" ca="1" si="20"/>
        <v>1313</v>
      </c>
    </row>
    <row r="1315" spans="1:6" hidden="1" x14ac:dyDescent="0.25">
      <c r="A1315" s="2" t="s">
        <v>524</v>
      </c>
      <c r="B1315" s="2" t="s">
        <v>966</v>
      </c>
      <c r="C1315" s="3">
        <v>3</v>
      </c>
      <c r="D1315" s="2" t="s">
        <v>1061</v>
      </c>
      <c r="E1315" s="5">
        <v>45</v>
      </c>
      <c r="F1315">
        <f t="shared" ca="1" si="20"/>
        <v>1313</v>
      </c>
    </row>
    <row r="1316" spans="1:6" hidden="1" x14ac:dyDescent="0.25">
      <c r="A1316" s="2" t="s">
        <v>524</v>
      </c>
      <c r="B1316" s="2" t="s">
        <v>966</v>
      </c>
      <c r="C1316" s="3">
        <v>3</v>
      </c>
      <c r="D1316" s="2" t="s">
        <v>995</v>
      </c>
      <c r="E1316" s="5">
        <v>8</v>
      </c>
      <c r="F1316">
        <f t="shared" ca="1" si="20"/>
        <v>1313</v>
      </c>
    </row>
    <row r="1317" spans="1:6" hidden="1" x14ac:dyDescent="0.25">
      <c r="A1317" s="2" t="s">
        <v>525</v>
      </c>
      <c r="B1317" s="2" t="s">
        <v>967</v>
      </c>
      <c r="C1317" s="3">
        <v>2</v>
      </c>
      <c r="D1317" s="2" t="s">
        <v>1013</v>
      </c>
      <c r="E1317" s="5">
        <v>29</v>
      </c>
      <c r="F1317">
        <f t="shared" ca="1" si="20"/>
        <v>29</v>
      </c>
    </row>
    <row r="1318" spans="1:6" hidden="1" x14ac:dyDescent="0.25">
      <c r="A1318" s="2" t="s">
        <v>526</v>
      </c>
      <c r="B1318" s="2" t="s">
        <v>968</v>
      </c>
      <c r="C1318" s="3">
        <v>2</v>
      </c>
      <c r="D1318" s="2" t="s">
        <v>1049</v>
      </c>
      <c r="E1318" s="5">
        <v>78</v>
      </c>
      <c r="F1318">
        <f t="shared" ca="1" si="20"/>
        <v>509</v>
      </c>
    </row>
    <row r="1319" spans="1:6" hidden="1" x14ac:dyDescent="0.25">
      <c r="A1319" s="2" t="s">
        <v>526</v>
      </c>
      <c r="B1319" s="2" t="s">
        <v>968</v>
      </c>
      <c r="C1319" s="3">
        <v>2</v>
      </c>
      <c r="D1319" s="2" t="s">
        <v>986</v>
      </c>
      <c r="E1319" s="5">
        <v>224</v>
      </c>
      <c r="F1319">
        <f t="shared" ca="1" si="20"/>
        <v>509</v>
      </c>
    </row>
    <row r="1320" spans="1:6" hidden="1" x14ac:dyDescent="0.25">
      <c r="A1320" s="2" t="s">
        <v>526</v>
      </c>
      <c r="B1320" s="2" t="s">
        <v>968</v>
      </c>
      <c r="C1320" s="3">
        <v>2</v>
      </c>
      <c r="D1320" s="2" t="s">
        <v>994</v>
      </c>
      <c r="E1320" s="5">
        <v>207</v>
      </c>
      <c r="F1320">
        <f t="shared" ca="1" si="20"/>
        <v>509</v>
      </c>
    </row>
    <row r="1321" spans="1:6" hidden="1" x14ac:dyDescent="0.25">
      <c r="A1321" s="2" t="s">
        <v>527</v>
      </c>
      <c r="B1321" s="2" t="s">
        <v>969</v>
      </c>
      <c r="C1321" s="3">
        <v>3</v>
      </c>
      <c r="D1321" s="2" t="s">
        <v>1017</v>
      </c>
      <c r="E1321" s="5">
        <v>17</v>
      </c>
      <c r="F1321">
        <f t="shared" ca="1" si="20"/>
        <v>17</v>
      </c>
    </row>
    <row r="1322" spans="1:6" hidden="1" x14ac:dyDescent="0.25">
      <c r="A1322" s="2" t="s">
        <v>528</v>
      </c>
      <c r="B1322" s="2" t="s">
        <v>970</v>
      </c>
      <c r="C1322" s="3">
        <v>4</v>
      </c>
      <c r="D1322" s="2" t="s">
        <v>1056</v>
      </c>
      <c r="E1322" s="5">
        <v>191</v>
      </c>
      <c r="F1322">
        <f t="shared" ca="1" si="20"/>
        <v>191</v>
      </c>
    </row>
    <row r="1323" spans="1:6" hidden="1" x14ac:dyDescent="0.25">
      <c r="A1323" s="2" t="s">
        <v>529</v>
      </c>
      <c r="B1323" s="2" t="s">
        <v>971</v>
      </c>
      <c r="C1323" s="3">
        <v>2</v>
      </c>
      <c r="D1323" s="2" t="s">
        <v>1001</v>
      </c>
      <c r="E1323" s="5">
        <v>20</v>
      </c>
      <c r="F1323">
        <f t="shared" ca="1" si="20"/>
        <v>20</v>
      </c>
    </row>
    <row r="1324" spans="1:6" hidden="1" x14ac:dyDescent="0.25">
      <c r="A1324" s="2" t="s">
        <v>530</v>
      </c>
      <c r="B1324" s="2" t="s">
        <v>972</v>
      </c>
      <c r="C1324" s="3">
        <v>3</v>
      </c>
      <c r="D1324" s="2" t="s">
        <v>1033</v>
      </c>
      <c r="E1324" s="5">
        <v>56</v>
      </c>
      <c r="F1324">
        <f t="shared" ca="1" si="20"/>
        <v>56</v>
      </c>
    </row>
    <row r="1325" spans="1:6" hidden="1" x14ac:dyDescent="0.25">
      <c r="A1325" s="2" t="s">
        <v>531</v>
      </c>
      <c r="B1325" s="2" t="s">
        <v>973</v>
      </c>
      <c r="C1325" s="3">
        <v>2</v>
      </c>
      <c r="D1325" s="2" t="s">
        <v>1036</v>
      </c>
      <c r="E1325" s="5">
        <v>153</v>
      </c>
      <c r="F1325">
        <f t="shared" ca="1" si="20"/>
        <v>249</v>
      </c>
    </row>
    <row r="1326" spans="1:6" hidden="1" x14ac:dyDescent="0.25">
      <c r="A1326" s="2" t="s">
        <v>531</v>
      </c>
      <c r="B1326" s="2" t="s">
        <v>973</v>
      </c>
      <c r="C1326" s="3">
        <v>2</v>
      </c>
      <c r="D1326" s="2" t="s">
        <v>1052</v>
      </c>
      <c r="E1326" s="5">
        <v>12</v>
      </c>
      <c r="F1326">
        <f t="shared" ca="1" si="20"/>
        <v>249</v>
      </c>
    </row>
    <row r="1327" spans="1:6" hidden="1" x14ac:dyDescent="0.25">
      <c r="A1327" s="2" t="s">
        <v>531</v>
      </c>
      <c r="B1327" s="2" t="s">
        <v>973</v>
      </c>
      <c r="C1327" s="3">
        <v>2</v>
      </c>
      <c r="D1327" s="2" t="s">
        <v>991</v>
      </c>
      <c r="E1327" s="5">
        <v>84</v>
      </c>
      <c r="F1327">
        <f t="shared" ca="1" si="20"/>
        <v>249</v>
      </c>
    </row>
    <row r="1328" spans="1:6" hidden="1" x14ac:dyDescent="0.25">
      <c r="A1328" s="2" t="s">
        <v>532</v>
      </c>
      <c r="B1328" s="2" t="s">
        <v>543</v>
      </c>
      <c r="C1328" s="3">
        <v>1</v>
      </c>
      <c r="D1328" s="2" t="s">
        <v>991</v>
      </c>
      <c r="E1328" s="5">
        <v>353</v>
      </c>
      <c r="F1328">
        <f t="shared" ca="1" si="20"/>
        <v>416</v>
      </c>
    </row>
    <row r="1329" spans="1:6" hidden="1" x14ac:dyDescent="0.25">
      <c r="A1329" s="2" t="s">
        <v>532</v>
      </c>
      <c r="B1329" s="2" t="s">
        <v>543</v>
      </c>
      <c r="C1329" s="3">
        <v>1</v>
      </c>
      <c r="D1329" s="2" t="s">
        <v>1062</v>
      </c>
      <c r="E1329" s="5">
        <v>63</v>
      </c>
      <c r="F1329">
        <f t="shared" ca="1" si="20"/>
        <v>416</v>
      </c>
    </row>
    <row r="1330" spans="1:6" hidden="1" x14ac:dyDescent="0.25">
      <c r="A1330" s="2" t="s">
        <v>533</v>
      </c>
      <c r="B1330" s="2" t="s">
        <v>974</v>
      </c>
      <c r="C1330" s="3">
        <v>3</v>
      </c>
      <c r="D1330" s="2" t="s">
        <v>1001</v>
      </c>
      <c r="E1330" s="5">
        <v>41</v>
      </c>
      <c r="F1330">
        <f t="shared" ca="1" si="20"/>
        <v>41</v>
      </c>
    </row>
    <row r="1331" spans="1:6" hidden="1" x14ac:dyDescent="0.25">
      <c r="A1331" s="2" t="s">
        <v>534</v>
      </c>
      <c r="B1331" s="2" t="s">
        <v>543</v>
      </c>
      <c r="C1331" s="3">
        <v>1</v>
      </c>
      <c r="D1331" s="2" t="s">
        <v>1091</v>
      </c>
      <c r="E1331" s="5">
        <v>254</v>
      </c>
      <c r="F1331">
        <f t="shared" ca="1" si="20"/>
        <v>290</v>
      </c>
    </row>
    <row r="1332" spans="1:6" hidden="1" x14ac:dyDescent="0.25">
      <c r="A1332" s="2" t="s">
        <v>534</v>
      </c>
      <c r="B1332" s="2" t="s">
        <v>543</v>
      </c>
      <c r="C1332" s="3">
        <v>1</v>
      </c>
      <c r="D1332" s="2" t="s">
        <v>1001</v>
      </c>
      <c r="E1332" s="5">
        <v>36</v>
      </c>
      <c r="F1332">
        <f t="shared" ca="1" si="20"/>
        <v>290</v>
      </c>
    </row>
    <row r="1333" spans="1:6" hidden="1" x14ac:dyDescent="0.25">
      <c r="A1333" s="2" t="s">
        <v>535</v>
      </c>
      <c r="B1333" s="2" t="s">
        <v>975</v>
      </c>
      <c r="C1333" s="3">
        <v>2</v>
      </c>
      <c r="D1333" s="2" t="s">
        <v>1040</v>
      </c>
      <c r="E1333" s="5">
        <v>15</v>
      </c>
      <c r="F1333">
        <f t="shared" ca="1" si="20"/>
        <v>545</v>
      </c>
    </row>
    <row r="1334" spans="1:6" hidden="1" x14ac:dyDescent="0.25">
      <c r="A1334" s="2" t="s">
        <v>535</v>
      </c>
      <c r="B1334" s="2" t="s">
        <v>975</v>
      </c>
      <c r="C1334" s="3">
        <v>2</v>
      </c>
      <c r="D1334" s="2" t="s">
        <v>1034</v>
      </c>
      <c r="E1334" s="5">
        <v>530</v>
      </c>
      <c r="F1334">
        <f t="shared" ca="1" si="20"/>
        <v>545</v>
      </c>
    </row>
    <row r="1335" spans="1:6" hidden="1" x14ac:dyDescent="0.25">
      <c r="A1335" s="2" t="s">
        <v>536</v>
      </c>
      <c r="B1335" s="2" t="s">
        <v>976</v>
      </c>
      <c r="C1335" s="3">
        <v>3</v>
      </c>
      <c r="D1335" s="2" t="s">
        <v>1079</v>
      </c>
      <c r="E1335" s="5">
        <v>33</v>
      </c>
      <c r="F1335">
        <f t="shared" ca="1" si="20"/>
        <v>33</v>
      </c>
    </row>
    <row r="1336" spans="1:6" ht="21" hidden="1" x14ac:dyDescent="0.25">
      <c r="A1336" s="2" t="s">
        <v>537</v>
      </c>
      <c r="B1336" s="2" t="s">
        <v>977</v>
      </c>
      <c r="C1336" s="3">
        <v>3</v>
      </c>
      <c r="D1336" s="2" t="s">
        <v>1098</v>
      </c>
      <c r="E1336" s="5">
        <v>6</v>
      </c>
      <c r="F1336">
        <f t="shared" ca="1" si="20"/>
        <v>6</v>
      </c>
    </row>
    <row r="1337" spans="1:6" ht="21" hidden="1" x14ac:dyDescent="0.25">
      <c r="A1337" s="2" t="s">
        <v>538</v>
      </c>
      <c r="B1337" s="2" t="s">
        <v>978</v>
      </c>
      <c r="C1337" s="3">
        <v>2</v>
      </c>
      <c r="D1337" s="2" t="s">
        <v>1097</v>
      </c>
      <c r="E1337" s="5">
        <v>24</v>
      </c>
      <c r="F1337">
        <f t="shared" ca="1" si="20"/>
        <v>24</v>
      </c>
    </row>
    <row r="1338" spans="1:6" hidden="1" x14ac:dyDescent="0.25">
      <c r="A1338" s="2" t="s">
        <v>539</v>
      </c>
      <c r="B1338" s="2" t="s">
        <v>979</v>
      </c>
      <c r="C1338" s="3">
        <v>3</v>
      </c>
      <c r="D1338" s="2" t="s">
        <v>1089</v>
      </c>
      <c r="E1338" s="5">
        <v>17</v>
      </c>
      <c r="F1338">
        <f t="shared" ca="1" si="20"/>
        <v>52</v>
      </c>
    </row>
    <row r="1339" spans="1:6" hidden="1" x14ac:dyDescent="0.25">
      <c r="A1339" s="2" t="s">
        <v>539</v>
      </c>
      <c r="B1339" s="2" t="s">
        <v>979</v>
      </c>
      <c r="C1339" s="3">
        <v>3</v>
      </c>
      <c r="D1339" s="2" t="s">
        <v>1001</v>
      </c>
      <c r="E1339" s="5">
        <v>35</v>
      </c>
      <c r="F1339">
        <f t="shared" ca="1" si="20"/>
        <v>52</v>
      </c>
    </row>
  </sheetData>
  <autoFilter ref="A1:E1339">
    <filterColumn colId="0">
      <filters>
        <filter val="DTE-BA 152"/>
      </filters>
    </filterColumn>
  </autoFilter>
  <sortState ref="A2:E1339">
    <sortCondition ref="A2:A133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9"/>
  <sheetViews>
    <sheetView showGridLines="0" topLeftCell="A600" workbookViewId="0">
      <selection activeCell="G20" sqref="G20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70.85546875" bestFit="1" customWidth="1"/>
    <col min="5" max="5" width="7.42578125" style="6" customWidth="1"/>
  </cols>
  <sheetData>
    <row r="1" spans="1:5" ht="21" x14ac:dyDescent="0.25">
      <c r="A1" s="1" t="s">
        <v>0</v>
      </c>
      <c r="B1" s="1" t="s">
        <v>540</v>
      </c>
      <c r="C1" s="1" t="s">
        <v>980</v>
      </c>
      <c r="D1" s="1" t="s">
        <v>985</v>
      </c>
      <c r="E1" s="4" t="s">
        <v>1101</v>
      </c>
    </row>
    <row r="2" spans="1:5" ht="21" x14ac:dyDescent="0.25">
      <c r="A2" s="2" t="s">
        <v>215</v>
      </c>
      <c r="B2" s="2" t="s">
        <v>714</v>
      </c>
      <c r="C2" s="3" t="s">
        <v>983</v>
      </c>
      <c r="D2" s="2" t="s">
        <v>1079</v>
      </c>
      <c r="E2" s="5">
        <v>29</v>
      </c>
    </row>
    <row r="3" spans="1:5" x14ac:dyDescent="0.25">
      <c r="A3" s="2" t="s">
        <v>222</v>
      </c>
      <c r="B3" s="2" t="s">
        <v>721</v>
      </c>
      <c r="C3" s="3" t="s">
        <v>983</v>
      </c>
      <c r="D3" s="2" t="s">
        <v>1079</v>
      </c>
      <c r="E3" s="5">
        <v>18</v>
      </c>
    </row>
    <row r="4" spans="1:5" x14ac:dyDescent="0.25">
      <c r="A4" s="2" t="s">
        <v>258</v>
      </c>
      <c r="B4" s="2" t="s">
        <v>754</v>
      </c>
      <c r="C4" s="3" t="s">
        <v>982</v>
      </c>
      <c r="D4" s="2" t="s">
        <v>1079</v>
      </c>
      <c r="E4" s="5">
        <v>23</v>
      </c>
    </row>
    <row r="5" spans="1:5" x14ac:dyDescent="0.25">
      <c r="A5" s="2" t="s">
        <v>284</v>
      </c>
      <c r="B5" s="2" t="s">
        <v>779</v>
      </c>
      <c r="C5" s="3" t="s">
        <v>983</v>
      </c>
      <c r="D5" s="2" t="s">
        <v>1079</v>
      </c>
      <c r="E5" s="5">
        <v>27</v>
      </c>
    </row>
    <row r="6" spans="1:5" x14ac:dyDescent="0.25">
      <c r="A6" s="2" t="s">
        <v>294</v>
      </c>
      <c r="B6" s="2" t="s">
        <v>788</v>
      </c>
      <c r="C6" s="3" t="s">
        <v>981</v>
      </c>
      <c r="D6" s="2" t="s">
        <v>1079</v>
      </c>
      <c r="E6" s="5">
        <v>26</v>
      </c>
    </row>
    <row r="7" spans="1:5" x14ac:dyDescent="0.25">
      <c r="A7" s="2" t="s">
        <v>296</v>
      </c>
      <c r="B7" s="2" t="s">
        <v>790</v>
      </c>
      <c r="C7" s="3" t="s">
        <v>981</v>
      </c>
      <c r="D7" s="2" t="s">
        <v>1079</v>
      </c>
      <c r="E7" s="5">
        <v>26</v>
      </c>
    </row>
    <row r="8" spans="1:5" x14ac:dyDescent="0.25">
      <c r="A8" s="2" t="s">
        <v>536</v>
      </c>
      <c r="B8" s="2" t="s">
        <v>976</v>
      </c>
      <c r="C8" s="3" t="s">
        <v>981</v>
      </c>
      <c r="D8" s="2" t="s">
        <v>1079</v>
      </c>
      <c r="E8" s="5">
        <v>33</v>
      </c>
    </row>
    <row r="9" spans="1:5" x14ac:dyDescent="0.25">
      <c r="A9" s="2" t="s">
        <v>135</v>
      </c>
      <c r="B9" s="2" t="s">
        <v>666</v>
      </c>
      <c r="C9" s="3" t="s">
        <v>981</v>
      </c>
      <c r="D9" s="2" t="s">
        <v>1070</v>
      </c>
      <c r="E9" s="5">
        <v>30</v>
      </c>
    </row>
    <row r="10" spans="1:5" x14ac:dyDescent="0.25">
      <c r="A10" s="2" t="s">
        <v>140</v>
      </c>
      <c r="B10" s="2" t="s">
        <v>661</v>
      </c>
      <c r="C10" s="3" t="s">
        <v>982</v>
      </c>
      <c r="D10" s="2" t="s">
        <v>1070</v>
      </c>
      <c r="E10" s="5">
        <v>36</v>
      </c>
    </row>
    <row r="11" spans="1:5" x14ac:dyDescent="0.25">
      <c r="A11" s="2" t="s">
        <v>236</v>
      </c>
      <c r="B11" s="2" t="s">
        <v>733</v>
      </c>
      <c r="C11" s="3" t="s">
        <v>983</v>
      </c>
      <c r="D11" s="2" t="s">
        <v>1070</v>
      </c>
      <c r="E11" s="5">
        <v>36</v>
      </c>
    </row>
    <row r="12" spans="1:5" x14ac:dyDescent="0.25">
      <c r="A12" s="2" t="s">
        <v>237</v>
      </c>
      <c r="B12" s="2" t="s">
        <v>734</v>
      </c>
      <c r="C12" s="3" t="s">
        <v>981</v>
      </c>
      <c r="D12" s="2" t="s">
        <v>1070</v>
      </c>
      <c r="E12" s="5">
        <v>36</v>
      </c>
    </row>
    <row r="13" spans="1:5" x14ac:dyDescent="0.25">
      <c r="A13" s="2" t="s">
        <v>256</v>
      </c>
      <c r="B13" s="2" t="s">
        <v>752</v>
      </c>
      <c r="C13" s="3" t="s">
        <v>982</v>
      </c>
      <c r="D13" s="2" t="s">
        <v>1070</v>
      </c>
      <c r="E13" s="5">
        <v>27</v>
      </c>
    </row>
    <row r="14" spans="1:5" x14ac:dyDescent="0.25">
      <c r="A14" s="2" t="s">
        <v>257</v>
      </c>
      <c r="B14" s="2" t="s">
        <v>753</v>
      </c>
      <c r="C14" s="3" t="s">
        <v>982</v>
      </c>
      <c r="D14" s="2" t="s">
        <v>1070</v>
      </c>
      <c r="E14" s="5">
        <v>21</v>
      </c>
    </row>
    <row r="15" spans="1:5" x14ac:dyDescent="0.25">
      <c r="A15" s="2" t="s">
        <v>291</v>
      </c>
      <c r="B15" s="2" t="s">
        <v>785</v>
      </c>
      <c r="C15" s="3" t="s">
        <v>983</v>
      </c>
      <c r="D15" s="2" t="s">
        <v>1070</v>
      </c>
      <c r="E15" s="5">
        <v>39</v>
      </c>
    </row>
    <row r="16" spans="1:5" x14ac:dyDescent="0.25">
      <c r="A16" s="2" t="s">
        <v>318</v>
      </c>
      <c r="B16" s="2" t="s">
        <v>808</v>
      </c>
      <c r="C16" s="3" t="s">
        <v>983</v>
      </c>
      <c r="D16" s="2" t="s">
        <v>1070</v>
      </c>
      <c r="E16" s="5">
        <v>24</v>
      </c>
    </row>
    <row r="17" spans="1:5" x14ac:dyDescent="0.25">
      <c r="A17" s="2" t="s">
        <v>440</v>
      </c>
      <c r="B17" s="2" t="s">
        <v>913</v>
      </c>
      <c r="C17" s="3" t="s">
        <v>981</v>
      </c>
      <c r="D17" s="2" t="s">
        <v>1070</v>
      </c>
      <c r="E17" s="5">
        <v>21</v>
      </c>
    </row>
    <row r="18" spans="1:5" x14ac:dyDescent="0.25">
      <c r="A18" s="2" t="s">
        <v>233</v>
      </c>
      <c r="B18" s="2" t="s">
        <v>730</v>
      </c>
      <c r="C18" s="3" t="s">
        <v>981</v>
      </c>
      <c r="D18" s="2" t="s">
        <v>1082</v>
      </c>
      <c r="E18" s="5">
        <v>105</v>
      </c>
    </row>
    <row r="19" spans="1:5" x14ac:dyDescent="0.25">
      <c r="A19" s="2" t="s">
        <v>234</v>
      </c>
      <c r="B19" s="2" t="s">
        <v>731</v>
      </c>
      <c r="C19" s="3" t="s">
        <v>981</v>
      </c>
      <c r="D19" s="2" t="s">
        <v>1082</v>
      </c>
      <c r="E19" s="5">
        <v>116</v>
      </c>
    </row>
    <row r="20" spans="1:5" x14ac:dyDescent="0.25">
      <c r="A20" s="2" t="s">
        <v>235</v>
      </c>
      <c r="B20" s="2" t="s">
        <v>732</v>
      </c>
      <c r="C20" s="3" t="s">
        <v>981</v>
      </c>
      <c r="D20" s="2" t="s">
        <v>1082</v>
      </c>
      <c r="E20" s="5">
        <v>98</v>
      </c>
    </row>
    <row r="21" spans="1:5" x14ac:dyDescent="0.25">
      <c r="A21" s="2" t="s">
        <v>238</v>
      </c>
      <c r="B21" s="2" t="s">
        <v>735</v>
      </c>
      <c r="C21" s="3" t="s">
        <v>981</v>
      </c>
      <c r="D21" s="2" t="s">
        <v>1082</v>
      </c>
      <c r="E21" s="5">
        <v>111</v>
      </c>
    </row>
    <row r="22" spans="1:5" x14ac:dyDescent="0.25">
      <c r="A22" s="2" t="s">
        <v>239</v>
      </c>
      <c r="B22" s="2" t="s">
        <v>661</v>
      </c>
      <c r="C22" s="3" t="s">
        <v>982</v>
      </c>
      <c r="D22" s="2" t="s">
        <v>1082</v>
      </c>
      <c r="E22" s="5">
        <v>119</v>
      </c>
    </row>
    <row r="23" spans="1:5" x14ac:dyDescent="0.25">
      <c r="A23" s="2" t="s">
        <v>258</v>
      </c>
      <c r="B23" s="2" t="s">
        <v>754</v>
      </c>
      <c r="C23" s="3" t="s">
        <v>982</v>
      </c>
      <c r="D23" s="2" t="s">
        <v>1082</v>
      </c>
      <c r="E23" s="5">
        <v>68</v>
      </c>
    </row>
    <row r="24" spans="1:5" x14ac:dyDescent="0.25">
      <c r="A24" s="2" t="s">
        <v>285</v>
      </c>
      <c r="B24" s="2" t="s">
        <v>780</v>
      </c>
      <c r="C24" s="3" t="s">
        <v>983</v>
      </c>
      <c r="D24" s="2" t="s">
        <v>1082</v>
      </c>
      <c r="E24" s="5">
        <v>116</v>
      </c>
    </row>
    <row r="25" spans="1:5" x14ac:dyDescent="0.25">
      <c r="A25" s="2" t="s">
        <v>257</v>
      </c>
      <c r="B25" s="2" t="s">
        <v>753</v>
      </c>
      <c r="C25" s="3" t="s">
        <v>982</v>
      </c>
      <c r="D25" s="2" t="s">
        <v>1087</v>
      </c>
      <c r="E25" s="5">
        <v>597</v>
      </c>
    </row>
    <row r="26" spans="1:5" x14ac:dyDescent="0.25">
      <c r="A26" s="2" t="s">
        <v>453</v>
      </c>
      <c r="B26" s="2" t="s">
        <v>924</v>
      </c>
      <c r="C26" s="3" t="s">
        <v>983</v>
      </c>
      <c r="D26" s="2" t="s">
        <v>1087</v>
      </c>
      <c r="E26" s="5">
        <v>770</v>
      </c>
    </row>
    <row r="27" spans="1:5" x14ac:dyDescent="0.25">
      <c r="A27" s="2" t="s">
        <v>454</v>
      </c>
      <c r="B27" s="2" t="s">
        <v>925</v>
      </c>
      <c r="C27" s="3" t="s">
        <v>981</v>
      </c>
      <c r="D27" s="2" t="s">
        <v>1087</v>
      </c>
      <c r="E27" s="5">
        <v>824</v>
      </c>
    </row>
    <row r="28" spans="1:5" x14ac:dyDescent="0.25">
      <c r="A28" s="2" t="s">
        <v>455</v>
      </c>
      <c r="B28" s="2" t="s">
        <v>926</v>
      </c>
      <c r="C28" s="3" t="s">
        <v>982</v>
      </c>
      <c r="D28" s="2" t="s">
        <v>1087</v>
      </c>
      <c r="E28" s="5">
        <v>809</v>
      </c>
    </row>
    <row r="29" spans="1:5" x14ac:dyDescent="0.25">
      <c r="A29" s="2" t="s">
        <v>460</v>
      </c>
      <c r="B29" s="2" t="s">
        <v>931</v>
      </c>
      <c r="C29" s="3" t="s">
        <v>981</v>
      </c>
      <c r="D29" s="2" t="s">
        <v>1087</v>
      </c>
      <c r="E29" s="5">
        <v>567</v>
      </c>
    </row>
    <row r="30" spans="1:5" x14ac:dyDescent="0.25">
      <c r="A30" s="2" t="s">
        <v>464</v>
      </c>
      <c r="B30" s="2" t="s">
        <v>933</v>
      </c>
      <c r="C30" s="3" t="s">
        <v>981</v>
      </c>
      <c r="D30" s="2" t="s">
        <v>1087</v>
      </c>
      <c r="E30" s="5">
        <v>818</v>
      </c>
    </row>
    <row r="31" spans="1:5" x14ac:dyDescent="0.25">
      <c r="A31" s="2" t="s">
        <v>465</v>
      </c>
      <c r="B31" s="2" t="s">
        <v>934</v>
      </c>
      <c r="C31" s="3" t="s">
        <v>981</v>
      </c>
      <c r="D31" s="2" t="s">
        <v>1087</v>
      </c>
      <c r="E31" s="5">
        <v>827</v>
      </c>
    </row>
    <row r="32" spans="1:5" x14ac:dyDescent="0.25">
      <c r="A32" s="2" t="s">
        <v>476</v>
      </c>
      <c r="B32" s="2" t="s">
        <v>945</v>
      </c>
      <c r="C32" s="3" t="s">
        <v>983</v>
      </c>
      <c r="D32" s="2" t="s">
        <v>1087</v>
      </c>
      <c r="E32" s="5">
        <v>278</v>
      </c>
    </row>
    <row r="33" spans="1:5" x14ac:dyDescent="0.25">
      <c r="A33" s="2" t="s">
        <v>13</v>
      </c>
      <c r="B33" s="2" t="s">
        <v>552</v>
      </c>
      <c r="C33" s="3" t="s">
        <v>983</v>
      </c>
      <c r="D33" s="2" t="s">
        <v>1002</v>
      </c>
      <c r="E33" s="5">
        <v>29</v>
      </c>
    </row>
    <row r="34" spans="1:5" x14ac:dyDescent="0.25">
      <c r="A34" s="2" t="s">
        <v>39</v>
      </c>
      <c r="B34" s="2" t="s">
        <v>576</v>
      </c>
      <c r="C34" s="3" t="s">
        <v>983</v>
      </c>
      <c r="D34" s="2" t="s">
        <v>1002</v>
      </c>
      <c r="E34" s="5">
        <v>30</v>
      </c>
    </row>
    <row r="35" spans="1:5" x14ac:dyDescent="0.25">
      <c r="A35" s="2" t="s">
        <v>122</v>
      </c>
      <c r="B35" s="2" t="s">
        <v>654</v>
      </c>
      <c r="C35" s="3" t="s">
        <v>983</v>
      </c>
      <c r="D35" s="2" t="s">
        <v>1002</v>
      </c>
      <c r="E35" s="5">
        <v>8</v>
      </c>
    </row>
    <row r="36" spans="1:5" x14ac:dyDescent="0.25">
      <c r="A36" s="2" t="s">
        <v>163</v>
      </c>
      <c r="B36" s="2" t="s">
        <v>691</v>
      </c>
      <c r="C36" s="3" t="s">
        <v>984</v>
      </c>
      <c r="D36" s="2" t="s">
        <v>1002</v>
      </c>
      <c r="E36" s="5">
        <v>30</v>
      </c>
    </row>
    <row r="37" spans="1:5" x14ac:dyDescent="0.25">
      <c r="A37" s="2" t="s">
        <v>170</v>
      </c>
      <c r="B37" s="2" t="s">
        <v>617</v>
      </c>
      <c r="C37" s="3" t="s">
        <v>981</v>
      </c>
      <c r="D37" s="2" t="s">
        <v>1002</v>
      </c>
      <c r="E37" s="5">
        <v>27</v>
      </c>
    </row>
    <row r="38" spans="1:5" x14ac:dyDescent="0.25">
      <c r="A38" s="2" t="s">
        <v>178</v>
      </c>
      <c r="B38" s="2" t="s">
        <v>695</v>
      </c>
      <c r="C38" s="3" t="s">
        <v>983</v>
      </c>
      <c r="D38" s="2" t="s">
        <v>1002</v>
      </c>
      <c r="E38" s="5">
        <v>29</v>
      </c>
    </row>
    <row r="39" spans="1:5" ht="21" x14ac:dyDescent="0.25">
      <c r="A39" s="2" t="s">
        <v>186</v>
      </c>
      <c r="B39" s="2" t="s">
        <v>703</v>
      </c>
      <c r="C39" s="3" t="s">
        <v>983</v>
      </c>
      <c r="D39" s="2" t="s">
        <v>1002</v>
      </c>
      <c r="E39" s="5">
        <v>27</v>
      </c>
    </row>
    <row r="40" spans="1:5" x14ac:dyDescent="0.25">
      <c r="A40" s="2" t="s">
        <v>14</v>
      </c>
      <c r="B40" s="2" t="s">
        <v>553</v>
      </c>
      <c r="C40" s="3" t="s">
        <v>983</v>
      </c>
      <c r="D40" s="2" t="s">
        <v>1007</v>
      </c>
      <c r="E40" s="5">
        <v>17</v>
      </c>
    </row>
    <row r="41" spans="1:5" x14ac:dyDescent="0.25">
      <c r="A41" s="2" t="s">
        <v>38</v>
      </c>
      <c r="B41" s="2" t="s">
        <v>575</v>
      </c>
      <c r="C41" s="3" t="s">
        <v>983</v>
      </c>
      <c r="D41" s="2" t="s">
        <v>1007</v>
      </c>
      <c r="E41" s="5">
        <v>30</v>
      </c>
    </row>
    <row r="42" spans="1:5" x14ac:dyDescent="0.25">
      <c r="A42" s="2" t="s">
        <v>39</v>
      </c>
      <c r="B42" s="2" t="s">
        <v>576</v>
      </c>
      <c r="C42" s="3" t="s">
        <v>983</v>
      </c>
      <c r="D42" s="2" t="s">
        <v>1007</v>
      </c>
      <c r="E42" s="5">
        <v>33</v>
      </c>
    </row>
    <row r="43" spans="1:5" x14ac:dyDescent="0.25">
      <c r="A43" s="2" t="s">
        <v>40</v>
      </c>
      <c r="B43" s="2" t="s">
        <v>577</v>
      </c>
      <c r="C43" s="3" t="s">
        <v>981</v>
      </c>
      <c r="D43" s="2" t="s">
        <v>1007</v>
      </c>
      <c r="E43" s="5">
        <v>33</v>
      </c>
    </row>
    <row r="44" spans="1:5" x14ac:dyDescent="0.25">
      <c r="A44" s="2" t="s">
        <v>41</v>
      </c>
      <c r="B44" s="2" t="s">
        <v>543</v>
      </c>
      <c r="C44" s="3" t="s">
        <v>982</v>
      </c>
      <c r="D44" s="2" t="s">
        <v>1007</v>
      </c>
      <c r="E44" s="5">
        <v>29</v>
      </c>
    </row>
    <row r="45" spans="1:5" x14ac:dyDescent="0.25">
      <c r="A45" s="2" t="s">
        <v>81</v>
      </c>
      <c r="B45" s="2" t="s">
        <v>617</v>
      </c>
      <c r="C45" s="3" t="s">
        <v>981</v>
      </c>
      <c r="D45" s="2" t="s">
        <v>1007</v>
      </c>
      <c r="E45" s="5">
        <v>27</v>
      </c>
    </row>
    <row r="46" spans="1:5" x14ac:dyDescent="0.25">
      <c r="A46" s="2" t="s">
        <v>197</v>
      </c>
      <c r="B46" s="2" t="s">
        <v>711</v>
      </c>
      <c r="C46" s="3" t="s">
        <v>983</v>
      </c>
      <c r="D46" s="2" t="s">
        <v>1007</v>
      </c>
      <c r="E46" s="5">
        <v>23</v>
      </c>
    </row>
    <row r="47" spans="1:5" x14ac:dyDescent="0.25">
      <c r="A47" s="2" t="s">
        <v>276</v>
      </c>
      <c r="B47" s="2" t="s">
        <v>771</v>
      </c>
      <c r="C47" s="3" t="s">
        <v>983</v>
      </c>
      <c r="D47" s="2" t="s">
        <v>1007</v>
      </c>
      <c r="E47" s="5">
        <v>33</v>
      </c>
    </row>
    <row r="48" spans="1:5" x14ac:dyDescent="0.25">
      <c r="A48" s="2" t="s">
        <v>14</v>
      </c>
      <c r="B48" s="2" t="s">
        <v>553</v>
      </c>
      <c r="C48" s="3" t="s">
        <v>983</v>
      </c>
      <c r="D48" s="2" t="s">
        <v>1008</v>
      </c>
      <c r="E48" s="5">
        <v>0</v>
      </c>
    </row>
    <row r="49" spans="1:5" x14ac:dyDescent="0.25">
      <c r="A49" s="2" t="s">
        <v>33</v>
      </c>
      <c r="B49" s="2" t="s">
        <v>571</v>
      </c>
      <c r="C49" s="3" t="s">
        <v>982</v>
      </c>
      <c r="D49" s="2" t="s">
        <v>1008</v>
      </c>
      <c r="E49" s="5">
        <v>3</v>
      </c>
    </row>
    <row r="50" spans="1:5" x14ac:dyDescent="0.25">
      <c r="A50" s="2" t="s">
        <v>41</v>
      </c>
      <c r="B50" s="2" t="s">
        <v>543</v>
      </c>
      <c r="C50" s="3" t="s">
        <v>982</v>
      </c>
      <c r="D50" s="2" t="s">
        <v>1008</v>
      </c>
      <c r="E50" s="5">
        <v>5</v>
      </c>
    </row>
    <row r="51" spans="1:5" x14ac:dyDescent="0.25">
      <c r="A51" s="2" t="s">
        <v>257</v>
      </c>
      <c r="B51" s="2" t="s">
        <v>753</v>
      </c>
      <c r="C51" s="3" t="s">
        <v>982</v>
      </c>
      <c r="D51" s="2" t="s">
        <v>1008</v>
      </c>
      <c r="E51" s="5">
        <v>2</v>
      </c>
    </row>
    <row r="52" spans="1:5" x14ac:dyDescent="0.25">
      <c r="A52" s="2" t="s">
        <v>258</v>
      </c>
      <c r="B52" s="2" t="s">
        <v>754</v>
      </c>
      <c r="C52" s="3" t="s">
        <v>982</v>
      </c>
      <c r="D52" s="2" t="s">
        <v>1008</v>
      </c>
      <c r="E52" s="5">
        <v>2</v>
      </c>
    </row>
    <row r="53" spans="1:5" x14ac:dyDescent="0.25">
      <c r="A53" s="2" t="s">
        <v>321</v>
      </c>
      <c r="B53" s="2" t="s">
        <v>811</v>
      </c>
      <c r="C53" s="3" t="s">
        <v>981</v>
      </c>
      <c r="D53" s="2" t="s">
        <v>1008</v>
      </c>
      <c r="E53" s="5">
        <v>2</v>
      </c>
    </row>
    <row r="54" spans="1:5" x14ac:dyDescent="0.25">
      <c r="A54" s="2" t="s">
        <v>378</v>
      </c>
      <c r="B54" s="2" t="s">
        <v>858</v>
      </c>
      <c r="C54" s="3" t="s">
        <v>983</v>
      </c>
      <c r="D54" s="2" t="s">
        <v>1008</v>
      </c>
      <c r="E54" s="5">
        <v>5</v>
      </c>
    </row>
    <row r="55" spans="1:5" x14ac:dyDescent="0.25">
      <c r="A55" s="2" t="s">
        <v>379</v>
      </c>
      <c r="B55" s="2" t="s">
        <v>859</v>
      </c>
      <c r="C55" s="3" t="s">
        <v>983</v>
      </c>
      <c r="D55" s="2" t="s">
        <v>1008</v>
      </c>
      <c r="E55" s="5">
        <v>5</v>
      </c>
    </row>
    <row r="56" spans="1:5" x14ac:dyDescent="0.25">
      <c r="A56" s="2" t="s">
        <v>460</v>
      </c>
      <c r="B56" s="2" t="s">
        <v>931</v>
      </c>
      <c r="C56" s="3" t="s">
        <v>981</v>
      </c>
      <c r="D56" s="2" t="s">
        <v>1008</v>
      </c>
      <c r="E56" s="5">
        <v>0</v>
      </c>
    </row>
    <row r="57" spans="1:5" x14ac:dyDescent="0.25">
      <c r="A57" s="2" t="s">
        <v>189</v>
      </c>
      <c r="B57" s="2" t="s">
        <v>706</v>
      </c>
      <c r="C57" s="3" t="s">
        <v>983</v>
      </c>
      <c r="D57" s="2" t="s">
        <v>1077</v>
      </c>
      <c r="E57" s="5">
        <v>65</v>
      </c>
    </row>
    <row r="58" spans="1:5" x14ac:dyDescent="0.25">
      <c r="A58" s="2" t="s">
        <v>264</v>
      </c>
      <c r="B58" s="2" t="s">
        <v>760</v>
      </c>
      <c r="C58" s="3" t="s">
        <v>982</v>
      </c>
      <c r="D58" s="2" t="s">
        <v>1077</v>
      </c>
      <c r="E58" s="5">
        <v>32</v>
      </c>
    </row>
    <row r="59" spans="1:5" x14ac:dyDescent="0.25">
      <c r="A59" s="2" t="s">
        <v>265</v>
      </c>
      <c r="B59" s="2" t="s">
        <v>761</v>
      </c>
      <c r="C59" s="3" t="s">
        <v>982</v>
      </c>
      <c r="D59" s="2" t="s">
        <v>1077</v>
      </c>
      <c r="E59" s="5">
        <v>42</v>
      </c>
    </row>
    <row r="60" spans="1:5" x14ac:dyDescent="0.25">
      <c r="A60" s="2" t="s">
        <v>266</v>
      </c>
      <c r="B60" s="2" t="s">
        <v>762</v>
      </c>
      <c r="C60" s="3" t="s">
        <v>982</v>
      </c>
      <c r="D60" s="2" t="s">
        <v>1077</v>
      </c>
      <c r="E60" s="5">
        <v>50</v>
      </c>
    </row>
    <row r="61" spans="1:5" x14ac:dyDescent="0.25">
      <c r="A61" s="2" t="s">
        <v>282</v>
      </c>
      <c r="B61" s="2" t="s">
        <v>777</v>
      </c>
      <c r="C61" s="3" t="s">
        <v>983</v>
      </c>
      <c r="D61" s="2" t="s">
        <v>1077</v>
      </c>
      <c r="E61" s="5">
        <v>54</v>
      </c>
    </row>
    <row r="62" spans="1:5" x14ac:dyDescent="0.25">
      <c r="A62" s="2" t="s">
        <v>288</v>
      </c>
      <c r="B62" s="2" t="s">
        <v>782</v>
      </c>
      <c r="C62" s="3" t="s">
        <v>983</v>
      </c>
      <c r="D62" s="2" t="s">
        <v>1077</v>
      </c>
      <c r="E62" s="5">
        <v>42</v>
      </c>
    </row>
    <row r="63" spans="1:5" x14ac:dyDescent="0.25">
      <c r="A63" s="2" t="s">
        <v>347</v>
      </c>
      <c r="B63" s="2" t="s">
        <v>833</v>
      </c>
      <c r="C63" s="3" t="s">
        <v>983</v>
      </c>
      <c r="D63" s="2" t="s">
        <v>1077</v>
      </c>
      <c r="E63" s="5">
        <v>56</v>
      </c>
    </row>
    <row r="64" spans="1:5" x14ac:dyDescent="0.25">
      <c r="A64" s="2" t="s">
        <v>348</v>
      </c>
      <c r="B64" s="2" t="s">
        <v>834</v>
      </c>
      <c r="C64" s="3" t="s">
        <v>983</v>
      </c>
      <c r="D64" s="2" t="s">
        <v>1077</v>
      </c>
      <c r="E64" s="5">
        <v>35</v>
      </c>
    </row>
    <row r="65" spans="1:5" x14ac:dyDescent="0.25">
      <c r="A65" s="2" t="s">
        <v>349</v>
      </c>
      <c r="B65" s="2" t="s">
        <v>543</v>
      </c>
      <c r="C65" s="3" t="s">
        <v>982</v>
      </c>
      <c r="D65" s="2" t="s">
        <v>1077</v>
      </c>
      <c r="E65" s="5">
        <v>44</v>
      </c>
    </row>
    <row r="66" spans="1:5" x14ac:dyDescent="0.25">
      <c r="A66" s="2" t="s">
        <v>396</v>
      </c>
      <c r="B66" s="2" t="s">
        <v>875</v>
      </c>
      <c r="C66" s="3" t="s">
        <v>981</v>
      </c>
      <c r="D66" s="2" t="s">
        <v>1077</v>
      </c>
      <c r="E66" s="5">
        <v>38</v>
      </c>
    </row>
    <row r="67" spans="1:5" x14ac:dyDescent="0.25">
      <c r="A67" s="2" t="s">
        <v>51</v>
      </c>
      <c r="B67" s="2" t="s">
        <v>587</v>
      </c>
      <c r="C67" s="3" t="s">
        <v>981</v>
      </c>
      <c r="D67" s="2" t="s">
        <v>1023</v>
      </c>
      <c r="E67" s="5">
        <v>48</v>
      </c>
    </row>
    <row r="68" spans="1:5" x14ac:dyDescent="0.25">
      <c r="A68" s="2" t="s">
        <v>157</v>
      </c>
      <c r="B68" s="2" t="s">
        <v>685</v>
      </c>
      <c r="C68" s="3" t="s">
        <v>983</v>
      </c>
      <c r="D68" s="2" t="s">
        <v>1023</v>
      </c>
      <c r="E68" s="5">
        <v>48</v>
      </c>
    </row>
    <row r="69" spans="1:5" x14ac:dyDescent="0.25">
      <c r="A69" s="2" t="s">
        <v>195</v>
      </c>
      <c r="B69" s="2" t="s">
        <v>710</v>
      </c>
      <c r="C69" s="3" t="s">
        <v>981</v>
      </c>
      <c r="D69" s="2" t="s">
        <v>1023</v>
      </c>
      <c r="E69" s="5">
        <v>44</v>
      </c>
    </row>
    <row r="70" spans="1:5" x14ac:dyDescent="0.25">
      <c r="A70" s="2" t="s">
        <v>196</v>
      </c>
      <c r="B70" s="2" t="s">
        <v>611</v>
      </c>
      <c r="C70" s="3" t="s">
        <v>982</v>
      </c>
      <c r="D70" s="2" t="s">
        <v>1023</v>
      </c>
      <c r="E70" s="5">
        <v>45</v>
      </c>
    </row>
    <row r="71" spans="1:5" x14ac:dyDescent="0.25">
      <c r="A71" s="2" t="s">
        <v>253</v>
      </c>
      <c r="B71" s="2" t="s">
        <v>749</v>
      </c>
      <c r="C71" s="3" t="s">
        <v>982</v>
      </c>
      <c r="D71" s="2" t="s">
        <v>1023</v>
      </c>
      <c r="E71" s="5">
        <v>18</v>
      </c>
    </row>
    <row r="72" spans="1:5" x14ac:dyDescent="0.25">
      <c r="A72" s="2" t="s">
        <v>254</v>
      </c>
      <c r="B72" s="2" t="s">
        <v>750</v>
      </c>
      <c r="C72" s="3" t="s">
        <v>982</v>
      </c>
      <c r="D72" s="2" t="s">
        <v>1023</v>
      </c>
      <c r="E72" s="5">
        <v>20</v>
      </c>
    </row>
    <row r="73" spans="1:5" x14ac:dyDescent="0.25">
      <c r="A73" s="2" t="s">
        <v>318</v>
      </c>
      <c r="B73" s="2" t="s">
        <v>808</v>
      </c>
      <c r="C73" s="3" t="s">
        <v>983</v>
      </c>
      <c r="D73" s="2" t="s">
        <v>1023</v>
      </c>
      <c r="E73" s="5">
        <v>21</v>
      </c>
    </row>
    <row r="74" spans="1:5" x14ac:dyDescent="0.25">
      <c r="A74" s="2" t="s">
        <v>460</v>
      </c>
      <c r="B74" s="2" t="s">
        <v>931</v>
      </c>
      <c r="C74" s="3" t="s">
        <v>981</v>
      </c>
      <c r="D74" s="2" t="s">
        <v>1023</v>
      </c>
      <c r="E74" s="5">
        <v>23</v>
      </c>
    </row>
    <row r="75" spans="1:5" x14ac:dyDescent="0.25">
      <c r="A75" s="2" t="s">
        <v>134</v>
      </c>
      <c r="B75" s="2" t="s">
        <v>665</v>
      </c>
      <c r="C75" s="3" t="s">
        <v>981</v>
      </c>
      <c r="D75" s="2" t="s">
        <v>1069</v>
      </c>
      <c r="E75" s="5">
        <v>41</v>
      </c>
    </row>
    <row r="76" spans="1:5" x14ac:dyDescent="0.25">
      <c r="A76" s="2" t="s">
        <v>136</v>
      </c>
      <c r="B76" s="2" t="s">
        <v>667</v>
      </c>
      <c r="C76" s="3" t="s">
        <v>981</v>
      </c>
      <c r="D76" s="2" t="s">
        <v>1069</v>
      </c>
      <c r="E76" s="5">
        <v>41</v>
      </c>
    </row>
    <row r="77" spans="1:5" x14ac:dyDescent="0.25">
      <c r="A77" s="2" t="s">
        <v>138</v>
      </c>
      <c r="B77" s="2" t="s">
        <v>669</v>
      </c>
      <c r="C77" s="3" t="s">
        <v>981</v>
      </c>
      <c r="D77" s="2" t="s">
        <v>1069</v>
      </c>
      <c r="E77" s="5">
        <v>41</v>
      </c>
    </row>
    <row r="78" spans="1:5" x14ac:dyDescent="0.25">
      <c r="A78" s="2" t="s">
        <v>139</v>
      </c>
      <c r="B78" s="2" t="s">
        <v>670</v>
      </c>
      <c r="C78" s="3" t="s">
        <v>981</v>
      </c>
      <c r="D78" s="2" t="s">
        <v>1069</v>
      </c>
      <c r="E78" s="5">
        <v>41</v>
      </c>
    </row>
    <row r="79" spans="1:5" x14ac:dyDescent="0.25">
      <c r="A79" s="2" t="s">
        <v>140</v>
      </c>
      <c r="B79" s="2" t="s">
        <v>661</v>
      </c>
      <c r="C79" s="3" t="s">
        <v>982</v>
      </c>
      <c r="D79" s="2" t="s">
        <v>1069</v>
      </c>
      <c r="E79" s="5">
        <v>41</v>
      </c>
    </row>
    <row r="80" spans="1:5" x14ac:dyDescent="0.25">
      <c r="A80" s="2" t="s">
        <v>285</v>
      </c>
      <c r="B80" s="2" t="s">
        <v>780</v>
      </c>
      <c r="C80" s="3" t="s">
        <v>983</v>
      </c>
      <c r="D80" s="2" t="s">
        <v>1069</v>
      </c>
      <c r="E80" s="5">
        <v>41</v>
      </c>
    </row>
    <row r="81" spans="1:5" x14ac:dyDescent="0.25">
      <c r="A81" s="2" t="s">
        <v>460</v>
      </c>
      <c r="B81" s="2" t="s">
        <v>931</v>
      </c>
      <c r="C81" s="3" t="s">
        <v>981</v>
      </c>
      <c r="D81" s="2" t="s">
        <v>1069</v>
      </c>
      <c r="E81" s="5">
        <v>9</v>
      </c>
    </row>
    <row r="82" spans="1:5" x14ac:dyDescent="0.25">
      <c r="A82" s="2" t="s">
        <v>85</v>
      </c>
      <c r="B82" s="2" t="s">
        <v>620</v>
      </c>
      <c r="C82" s="3" t="s">
        <v>983</v>
      </c>
      <c r="D82" s="2" t="s">
        <v>1041</v>
      </c>
      <c r="E82" s="5">
        <v>53</v>
      </c>
    </row>
    <row r="83" spans="1:5" x14ac:dyDescent="0.25">
      <c r="A83" s="2" t="s">
        <v>97</v>
      </c>
      <c r="B83" s="2" t="s">
        <v>632</v>
      </c>
      <c r="C83" s="3" t="s">
        <v>982</v>
      </c>
      <c r="D83" s="2" t="s">
        <v>1041</v>
      </c>
      <c r="E83" s="5">
        <v>54</v>
      </c>
    </row>
    <row r="84" spans="1:5" x14ac:dyDescent="0.25">
      <c r="A84" s="2" t="s">
        <v>98</v>
      </c>
      <c r="B84" s="2" t="s">
        <v>633</v>
      </c>
      <c r="C84" s="3" t="s">
        <v>982</v>
      </c>
      <c r="D84" s="2" t="s">
        <v>1041</v>
      </c>
      <c r="E84" s="5">
        <v>54</v>
      </c>
    </row>
    <row r="85" spans="1:5" x14ac:dyDescent="0.25">
      <c r="A85" s="2" t="s">
        <v>99</v>
      </c>
      <c r="B85" s="2" t="s">
        <v>611</v>
      </c>
      <c r="C85" s="3" t="s">
        <v>982</v>
      </c>
      <c r="D85" s="2" t="s">
        <v>1041</v>
      </c>
      <c r="E85" s="5">
        <v>53</v>
      </c>
    </row>
    <row r="86" spans="1:5" x14ac:dyDescent="0.25">
      <c r="A86" s="2" t="s">
        <v>100</v>
      </c>
      <c r="B86" s="2" t="s">
        <v>634</v>
      </c>
      <c r="C86" s="3" t="s">
        <v>983</v>
      </c>
      <c r="D86" s="2" t="s">
        <v>1041</v>
      </c>
      <c r="E86" s="5">
        <v>26</v>
      </c>
    </row>
    <row r="87" spans="1:5" x14ac:dyDescent="0.25">
      <c r="A87" s="2" t="s">
        <v>101</v>
      </c>
      <c r="B87" s="2" t="s">
        <v>635</v>
      </c>
      <c r="C87" s="3" t="s">
        <v>981</v>
      </c>
      <c r="D87" s="2" t="s">
        <v>1041</v>
      </c>
      <c r="E87" s="5">
        <v>54</v>
      </c>
    </row>
    <row r="88" spans="1:5" x14ac:dyDescent="0.25">
      <c r="A88" s="2" t="s">
        <v>102</v>
      </c>
      <c r="B88" s="2" t="s">
        <v>636</v>
      </c>
      <c r="C88" s="3" t="s">
        <v>981</v>
      </c>
      <c r="D88" s="2" t="s">
        <v>1041</v>
      </c>
      <c r="E88" s="5">
        <v>54</v>
      </c>
    </row>
    <row r="89" spans="1:5" x14ac:dyDescent="0.25">
      <c r="A89" s="2" t="s">
        <v>197</v>
      </c>
      <c r="B89" s="2" t="s">
        <v>711</v>
      </c>
      <c r="C89" s="3" t="s">
        <v>983</v>
      </c>
      <c r="D89" s="2" t="s">
        <v>1041</v>
      </c>
      <c r="E89" s="5">
        <v>26</v>
      </c>
    </row>
    <row r="90" spans="1:5" x14ac:dyDescent="0.25">
      <c r="A90" s="2" t="s">
        <v>274</v>
      </c>
      <c r="B90" s="2" t="s">
        <v>769</v>
      </c>
      <c r="C90" s="3" t="s">
        <v>983</v>
      </c>
      <c r="D90" s="2" t="s">
        <v>1041</v>
      </c>
      <c r="E90" s="5">
        <v>51</v>
      </c>
    </row>
    <row r="91" spans="1:5" x14ac:dyDescent="0.25">
      <c r="A91" s="2" t="s">
        <v>92</v>
      </c>
      <c r="B91" s="2" t="s">
        <v>627</v>
      </c>
      <c r="C91" s="3" t="s">
        <v>981</v>
      </c>
      <c r="D91" s="2" t="s">
        <v>1042</v>
      </c>
      <c r="E91" s="5">
        <v>111</v>
      </c>
    </row>
    <row r="92" spans="1:5" x14ac:dyDescent="0.25">
      <c r="A92" s="2" t="s">
        <v>93</v>
      </c>
      <c r="B92" s="2" t="s">
        <v>628</v>
      </c>
      <c r="C92" s="3" t="s">
        <v>982</v>
      </c>
      <c r="D92" s="2" t="s">
        <v>1042</v>
      </c>
      <c r="E92" s="5">
        <v>113</v>
      </c>
    </row>
    <row r="93" spans="1:5" x14ac:dyDescent="0.25">
      <c r="A93" s="2" t="s">
        <v>94</v>
      </c>
      <c r="B93" s="2" t="s">
        <v>629</v>
      </c>
      <c r="C93" s="3" t="s">
        <v>981</v>
      </c>
      <c r="D93" s="2" t="s">
        <v>1042</v>
      </c>
      <c r="E93" s="5">
        <v>113</v>
      </c>
    </row>
    <row r="94" spans="1:5" x14ac:dyDescent="0.25">
      <c r="A94" s="2" t="s">
        <v>95</v>
      </c>
      <c r="B94" s="2" t="s">
        <v>630</v>
      </c>
      <c r="C94" s="3" t="s">
        <v>982</v>
      </c>
      <c r="D94" s="2" t="s">
        <v>1042</v>
      </c>
      <c r="E94" s="5">
        <v>113</v>
      </c>
    </row>
    <row r="95" spans="1:5" x14ac:dyDescent="0.25">
      <c r="A95" s="2" t="s">
        <v>96</v>
      </c>
      <c r="B95" s="2" t="s">
        <v>631</v>
      </c>
      <c r="C95" s="3" t="s">
        <v>982</v>
      </c>
      <c r="D95" s="2" t="s">
        <v>1042</v>
      </c>
      <c r="E95" s="5">
        <v>74</v>
      </c>
    </row>
    <row r="96" spans="1:5" x14ac:dyDescent="0.25">
      <c r="A96" s="2" t="s">
        <v>99</v>
      </c>
      <c r="B96" s="2" t="s">
        <v>611</v>
      </c>
      <c r="C96" s="3" t="s">
        <v>982</v>
      </c>
      <c r="D96" s="2" t="s">
        <v>1042</v>
      </c>
      <c r="E96" s="5">
        <v>113</v>
      </c>
    </row>
    <row r="97" spans="1:5" x14ac:dyDescent="0.25">
      <c r="A97" s="2" t="s">
        <v>103</v>
      </c>
      <c r="B97" s="2" t="s">
        <v>637</v>
      </c>
      <c r="C97" s="3" t="s">
        <v>983</v>
      </c>
      <c r="D97" s="2" t="s">
        <v>1042</v>
      </c>
      <c r="E97" s="5">
        <v>113</v>
      </c>
    </row>
    <row r="98" spans="1:5" x14ac:dyDescent="0.25">
      <c r="A98" s="2" t="s">
        <v>258</v>
      </c>
      <c r="B98" s="2" t="s">
        <v>754</v>
      </c>
      <c r="C98" s="3" t="s">
        <v>982</v>
      </c>
      <c r="D98" s="2" t="s">
        <v>1042</v>
      </c>
      <c r="E98" s="5">
        <v>80</v>
      </c>
    </row>
    <row r="99" spans="1:5" x14ac:dyDescent="0.25">
      <c r="A99" s="2" t="s">
        <v>307</v>
      </c>
      <c r="B99" s="2" t="s">
        <v>799</v>
      </c>
      <c r="C99" s="3" t="s">
        <v>983</v>
      </c>
      <c r="D99" s="2" t="s">
        <v>1042</v>
      </c>
      <c r="E99" s="5">
        <v>83</v>
      </c>
    </row>
    <row r="100" spans="1:5" x14ac:dyDescent="0.25">
      <c r="A100" s="2" t="s">
        <v>321</v>
      </c>
      <c r="B100" s="2" t="s">
        <v>811</v>
      </c>
      <c r="C100" s="3" t="s">
        <v>981</v>
      </c>
      <c r="D100" s="2" t="s">
        <v>1042</v>
      </c>
      <c r="E100" s="5">
        <v>39</v>
      </c>
    </row>
    <row r="101" spans="1:5" x14ac:dyDescent="0.25">
      <c r="A101" s="2" t="s">
        <v>13</v>
      </c>
      <c r="B101" s="2" t="s">
        <v>552</v>
      </c>
      <c r="C101" s="3" t="s">
        <v>983</v>
      </c>
      <c r="D101" s="2" t="s">
        <v>1003</v>
      </c>
      <c r="E101" s="5">
        <v>27</v>
      </c>
    </row>
    <row r="102" spans="1:5" x14ac:dyDescent="0.25">
      <c r="A102" s="2" t="s">
        <v>85</v>
      </c>
      <c r="B102" s="2" t="s">
        <v>620</v>
      </c>
      <c r="C102" s="3" t="s">
        <v>983</v>
      </c>
      <c r="D102" s="2" t="s">
        <v>1003</v>
      </c>
      <c r="E102" s="5">
        <v>15</v>
      </c>
    </row>
    <row r="103" spans="1:5" x14ac:dyDescent="0.25">
      <c r="A103" s="2" t="s">
        <v>100</v>
      </c>
      <c r="B103" s="2" t="s">
        <v>634</v>
      </c>
      <c r="C103" s="3" t="s">
        <v>983</v>
      </c>
      <c r="D103" s="2" t="s">
        <v>1003</v>
      </c>
      <c r="E103" s="5">
        <v>23</v>
      </c>
    </row>
    <row r="104" spans="1:5" x14ac:dyDescent="0.25">
      <c r="A104" s="2" t="s">
        <v>172</v>
      </c>
      <c r="B104" s="2" t="s">
        <v>618</v>
      </c>
      <c r="C104" s="3" t="s">
        <v>981</v>
      </c>
      <c r="D104" s="2" t="s">
        <v>1003</v>
      </c>
      <c r="E104" s="5">
        <v>27</v>
      </c>
    </row>
    <row r="105" spans="1:5" x14ac:dyDescent="0.25">
      <c r="A105" s="2" t="s">
        <v>174</v>
      </c>
      <c r="B105" s="2" t="s">
        <v>625</v>
      </c>
      <c r="C105" s="3" t="s">
        <v>981</v>
      </c>
      <c r="D105" s="2" t="s">
        <v>1003</v>
      </c>
      <c r="E105" s="5">
        <v>26</v>
      </c>
    </row>
    <row r="106" spans="1:5" x14ac:dyDescent="0.25">
      <c r="A106" s="2" t="s">
        <v>175</v>
      </c>
      <c r="B106" s="2" t="s">
        <v>626</v>
      </c>
      <c r="C106" s="3" t="s">
        <v>982</v>
      </c>
      <c r="D106" s="2" t="s">
        <v>1003</v>
      </c>
      <c r="E106" s="5">
        <v>26</v>
      </c>
    </row>
    <row r="107" spans="1:5" x14ac:dyDescent="0.25">
      <c r="A107" s="2" t="s">
        <v>176</v>
      </c>
      <c r="B107" s="2" t="s">
        <v>611</v>
      </c>
      <c r="C107" s="3" t="s">
        <v>982</v>
      </c>
      <c r="D107" s="2" t="s">
        <v>1003</v>
      </c>
      <c r="E107" s="5">
        <v>26</v>
      </c>
    </row>
    <row r="108" spans="1:5" x14ac:dyDescent="0.25">
      <c r="A108" s="2" t="s">
        <v>321</v>
      </c>
      <c r="B108" s="2" t="s">
        <v>811</v>
      </c>
      <c r="C108" s="3" t="s">
        <v>981</v>
      </c>
      <c r="D108" s="2" t="s">
        <v>1003</v>
      </c>
      <c r="E108" s="5">
        <v>17</v>
      </c>
    </row>
    <row r="109" spans="1:5" x14ac:dyDescent="0.25">
      <c r="A109" s="2" t="s">
        <v>71</v>
      </c>
      <c r="B109" s="2" t="s">
        <v>607</v>
      </c>
      <c r="C109" s="3" t="s">
        <v>983</v>
      </c>
      <c r="D109" s="2" t="s">
        <v>1037</v>
      </c>
      <c r="E109" s="5">
        <v>236</v>
      </c>
    </row>
    <row r="110" spans="1:5" x14ac:dyDescent="0.25">
      <c r="A110" s="2" t="s">
        <v>279</v>
      </c>
      <c r="B110" s="2" t="s">
        <v>774</v>
      </c>
      <c r="C110" s="3" t="s">
        <v>983</v>
      </c>
      <c r="D110" s="2" t="s">
        <v>1037</v>
      </c>
      <c r="E110" s="5">
        <v>236</v>
      </c>
    </row>
    <row r="111" spans="1:5" x14ac:dyDescent="0.25">
      <c r="A111" s="2" t="s">
        <v>280</v>
      </c>
      <c r="B111" s="2" t="s">
        <v>775</v>
      </c>
      <c r="C111" s="3" t="s">
        <v>983</v>
      </c>
      <c r="D111" s="2" t="s">
        <v>1037</v>
      </c>
      <c r="E111" s="5">
        <v>236</v>
      </c>
    </row>
    <row r="112" spans="1:5" x14ac:dyDescent="0.25">
      <c r="A112" s="2" t="s">
        <v>281</v>
      </c>
      <c r="B112" s="2" t="s">
        <v>776</v>
      </c>
      <c r="C112" s="3" t="s">
        <v>981</v>
      </c>
      <c r="D112" s="2" t="s">
        <v>1037</v>
      </c>
      <c r="E112" s="5">
        <v>234</v>
      </c>
    </row>
    <row r="113" spans="1:5" x14ac:dyDescent="0.25">
      <c r="A113" s="2" t="s">
        <v>282</v>
      </c>
      <c r="B113" s="2" t="s">
        <v>777</v>
      </c>
      <c r="C113" s="3" t="s">
        <v>983</v>
      </c>
      <c r="D113" s="2" t="s">
        <v>1037</v>
      </c>
      <c r="E113" s="5">
        <v>234</v>
      </c>
    </row>
    <row r="114" spans="1:5" x14ac:dyDescent="0.25">
      <c r="A114" s="2" t="s">
        <v>283</v>
      </c>
      <c r="B114" s="2" t="s">
        <v>778</v>
      </c>
      <c r="C114" s="3" t="s">
        <v>981</v>
      </c>
      <c r="D114" s="2" t="s">
        <v>1037</v>
      </c>
      <c r="E114" s="5">
        <v>236</v>
      </c>
    </row>
    <row r="115" spans="1:5" x14ac:dyDescent="0.25">
      <c r="A115" s="2" t="s">
        <v>287</v>
      </c>
      <c r="B115" s="2" t="s">
        <v>543</v>
      </c>
      <c r="C115" s="3" t="s">
        <v>982</v>
      </c>
      <c r="D115" s="2" t="s">
        <v>1037</v>
      </c>
      <c r="E115" s="5">
        <v>221</v>
      </c>
    </row>
    <row r="116" spans="1:5" x14ac:dyDescent="0.25">
      <c r="A116" s="2" t="s">
        <v>407</v>
      </c>
      <c r="B116" s="2" t="s">
        <v>885</v>
      </c>
      <c r="C116" s="3" t="s">
        <v>983</v>
      </c>
      <c r="D116" s="2" t="s">
        <v>1037</v>
      </c>
      <c r="E116" s="5">
        <v>230</v>
      </c>
    </row>
    <row r="117" spans="1:5" x14ac:dyDescent="0.25">
      <c r="A117" s="2" t="s">
        <v>72</v>
      </c>
      <c r="B117" s="2" t="s">
        <v>608</v>
      </c>
      <c r="C117" s="3" t="s">
        <v>983</v>
      </c>
      <c r="D117" s="2" t="s">
        <v>1038</v>
      </c>
      <c r="E117" s="5">
        <v>197</v>
      </c>
    </row>
    <row r="118" spans="1:5" x14ac:dyDescent="0.25">
      <c r="A118" s="2" t="s">
        <v>277</v>
      </c>
      <c r="B118" s="2" t="s">
        <v>772</v>
      </c>
      <c r="C118" s="3" t="s">
        <v>983</v>
      </c>
      <c r="D118" s="2" t="s">
        <v>1038</v>
      </c>
      <c r="E118" s="5">
        <v>192</v>
      </c>
    </row>
    <row r="119" spans="1:5" x14ac:dyDescent="0.25">
      <c r="A119" s="2" t="s">
        <v>278</v>
      </c>
      <c r="B119" s="2" t="s">
        <v>773</v>
      </c>
      <c r="C119" s="3" t="s">
        <v>983</v>
      </c>
      <c r="D119" s="2" t="s">
        <v>1038</v>
      </c>
      <c r="E119" s="5">
        <v>195</v>
      </c>
    </row>
    <row r="120" spans="1:5" x14ac:dyDescent="0.25">
      <c r="A120" s="2" t="s">
        <v>280</v>
      </c>
      <c r="B120" s="2" t="s">
        <v>775</v>
      </c>
      <c r="C120" s="3" t="s">
        <v>983</v>
      </c>
      <c r="D120" s="2" t="s">
        <v>1038</v>
      </c>
      <c r="E120" s="5">
        <v>194</v>
      </c>
    </row>
    <row r="121" spans="1:5" x14ac:dyDescent="0.25">
      <c r="A121" s="2" t="s">
        <v>287</v>
      </c>
      <c r="B121" s="2" t="s">
        <v>543</v>
      </c>
      <c r="C121" s="3" t="s">
        <v>982</v>
      </c>
      <c r="D121" s="2" t="s">
        <v>1038</v>
      </c>
      <c r="E121" s="5">
        <v>189</v>
      </c>
    </row>
    <row r="122" spans="1:5" x14ac:dyDescent="0.25">
      <c r="A122" s="2" t="s">
        <v>319</v>
      </c>
      <c r="B122" s="2" t="s">
        <v>809</v>
      </c>
      <c r="C122" s="3" t="s">
        <v>983</v>
      </c>
      <c r="D122" s="2" t="s">
        <v>1038</v>
      </c>
      <c r="E122" s="5">
        <v>165</v>
      </c>
    </row>
    <row r="123" spans="1:5" x14ac:dyDescent="0.25">
      <c r="A123" s="2" t="s">
        <v>427</v>
      </c>
      <c r="B123" s="2" t="s">
        <v>900</v>
      </c>
      <c r="C123" s="3" t="s">
        <v>981</v>
      </c>
      <c r="D123" s="2" t="s">
        <v>1038</v>
      </c>
      <c r="E123" s="5">
        <v>168</v>
      </c>
    </row>
    <row r="124" spans="1:5" x14ac:dyDescent="0.25">
      <c r="A124" s="2" t="s">
        <v>460</v>
      </c>
      <c r="B124" s="2" t="s">
        <v>931</v>
      </c>
      <c r="C124" s="3" t="s">
        <v>981</v>
      </c>
      <c r="D124" s="2" t="s">
        <v>1038</v>
      </c>
      <c r="E124" s="5">
        <v>126</v>
      </c>
    </row>
    <row r="125" spans="1:5" x14ac:dyDescent="0.25">
      <c r="A125" s="2" t="s">
        <v>122</v>
      </c>
      <c r="B125" s="2" t="s">
        <v>654</v>
      </c>
      <c r="C125" s="3" t="s">
        <v>983</v>
      </c>
      <c r="D125" s="2" t="s">
        <v>1056</v>
      </c>
      <c r="E125" s="5">
        <v>188</v>
      </c>
    </row>
    <row r="126" spans="1:5" x14ac:dyDescent="0.25">
      <c r="A126" s="2" t="s">
        <v>343</v>
      </c>
      <c r="B126" s="2" t="s">
        <v>831</v>
      </c>
      <c r="C126" s="3" t="s">
        <v>984</v>
      </c>
      <c r="D126" s="2" t="s">
        <v>1056</v>
      </c>
      <c r="E126" s="5">
        <v>194</v>
      </c>
    </row>
    <row r="127" spans="1:5" x14ac:dyDescent="0.25">
      <c r="A127" s="2" t="s">
        <v>444</v>
      </c>
      <c r="B127" s="2" t="s">
        <v>917</v>
      </c>
      <c r="C127" s="3" t="s">
        <v>984</v>
      </c>
      <c r="D127" s="2" t="s">
        <v>1056</v>
      </c>
      <c r="E127" s="5">
        <v>192</v>
      </c>
    </row>
    <row r="128" spans="1:5" x14ac:dyDescent="0.25">
      <c r="A128" s="2" t="s">
        <v>452</v>
      </c>
      <c r="B128" s="2" t="s">
        <v>923</v>
      </c>
      <c r="C128" s="3" t="s">
        <v>984</v>
      </c>
      <c r="D128" s="2" t="s">
        <v>1056</v>
      </c>
      <c r="E128" s="5">
        <v>192</v>
      </c>
    </row>
    <row r="129" spans="1:5" x14ac:dyDescent="0.25">
      <c r="A129" s="2" t="s">
        <v>522</v>
      </c>
      <c r="B129" s="2" t="s">
        <v>964</v>
      </c>
      <c r="C129" s="3" t="s">
        <v>982</v>
      </c>
      <c r="D129" s="2" t="s">
        <v>1056</v>
      </c>
      <c r="E129" s="5">
        <v>191</v>
      </c>
    </row>
    <row r="130" spans="1:5" x14ac:dyDescent="0.25">
      <c r="A130" s="2" t="s">
        <v>528</v>
      </c>
      <c r="B130" s="2" t="s">
        <v>970</v>
      </c>
      <c r="C130" s="3" t="s">
        <v>984</v>
      </c>
      <c r="D130" s="2" t="s">
        <v>1056</v>
      </c>
      <c r="E130" s="5">
        <v>191</v>
      </c>
    </row>
    <row r="131" spans="1:5" x14ac:dyDescent="0.25">
      <c r="A131" s="2" t="s">
        <v>255</v>
      </c>
      <c r="B131" s="2" t="s">
        <v>751</v>
      </c>
      <c r="C131" s="3" t="s">
        <v>982</v>
      </c>
      <c r="D131" s="2" t="s">
        <v>1084</v>
      </c>
      <c r="E131" s="5">
        <v>2</v>
      </c>
    </row>
    <row r="132" spans="1:5" x14ac:dyDescent="0.25">
      <c r="A132" s="2" t="s">
        <v>257</v>
      </c>
      <c r="B132" s="2" t="s">
        <v>753</v>
      </c>
      <c r="C132" s="3" t="s">
        <v>982</v>
      </c>
      <c r="D132" s="2" t="s">
        <v>1084</v>
      </c>
      <c r="E132" s="5">
        <v>2</v>
      </c>
    </row>
    <row r="133" spans="1:5" x14ac:dyDescent="0.25">
      <c r="A133" s="2" t="s">
        <v>301</v>
      </c>
      <c r="B133" s="2" t="s">
        <v>794</v>
      </c>
      <c r="C133" s="3" t="s">
        <v>981</v>
      </c>
      <c r="D133" s="2" t="s">
        <v>1084</v>
      </c>
      <c r="E133" s="5">
        <v>2</v>
      </c>
    </row>
    <row r="134" spans="1:5" x14ac:dyDescent="0.25">
      <c r="A134" s="2" t="s">
        <v>420</v>
      </c>
      <c r="B134" s="2" t="s">
        <v>894</v>
      </c>
      <c r="C134" s="3" t="s">
        <v>983</v>
      </c>
      <c r="D134" s="2" t="s">
        <v>1084</v>
      </c>
      <c r="E134" s="5">
        <v>2</v>
      </c>
    </row>
    <row r="135" spans="1:5" x14ac:dyDescent="0.25">
      <c r="A135" s="2" t="s">
        <v>486</v>
      </c>
      <c r="B135" s="2" t="s">
        <v>655</v>
      </c>
      <c r="C135" s="3" t="s">
        <v>983</v>
      </c>
      <c r="D135" s="2" t="s">
        <v>1084</v>
      </c>
      <c r="E135" s="5">
        <v>2</v>
      </c>
    </row>
    <row r="136" spans="1:5" x14ac:dyDescent="0.25">
      <c r="A136" s="2" t="s">
        <v>510</v>
      </c>
      <c r="B136" s="2" t="s">
        <v>819</v>
      </c>
      <c r="C136" s="3" t="s">
        <v>981</v>
      </c>
      <c r="D136" s="2" t="s">
        <v>1084</v>
      </c>
      <c r="E136" s="5">
        <v>2</v>
      </c>
    </row>
    <row r="137" spans="1:5" x14ac:dyDescent="0.25">
      <c r="A137" s="2" t="s">
        <v>513</v>
      </c>
      <c r="B137" s="2" t="s">
        <v>892</v>
      </c>
      <c r="C137" s="3" t="s">
        <v>981</v>
      </c>
      <c r="D137" s="2" t="s">
        <v>1084</v>
      </c>
      <c r="E137" s="5">
        <v>2</v>
      </c>
    </row>
    <row r="138" spans="1:5" x14ac:dyDescent="0.25">
      <c r="A138" s="2" t="s">
        <v>517</v>
      </c>
      <c r="B138" s="2" t="s">
        <v>901</v>
      </c>
      <c r="C138" s="3" t="s">
        <v>981</v>
      </c>
      <c r="D138" s="2" t="s">
        <v>1084</v>
      </c>
      <c r="E138" s="5">
        <v>2</v>
      </c>
    </row>
    <row r="139" spans="1:5" x14ac:dyDescent="0.25">
      <c r="A139" s="2" t="s">
        <v>359</v>
      </c>
      <c r="B139" s="2" t="s">
        <v>844</v>
      </c>
      <c r="C139" s="3" t="s">
        <v>981</v>
      </c>
      <c r="D139" s="2" t="s">
        <v>1097</v>
      </c>
      <c r="E139" s="5">
        <v>26</v>
      </c>
    </row>
    <row r="140" spans="1:5" x14ac:dyDescent="0.25">
      <c r="A140" s="2" t="s">
        <v>364</v>
      </c>
      <c r="B140" s="2" t="s">
        <v>707</v>
      </c>
      <c r="C140" s="3" t="s">
        <v>981</v>
      </c>
      <c r="D140" s="2" t="s">
        <v>1097</v>
      </c>
      <c r="E140" s="5">
        <v>26</v>
      </c>
    </row>
    <row r="141" spans="1:5" x14ac:dyDescent="0.25">
      <c r="A141" s="2" t="s">
        <v>365</v>
      </c>
      <c r="B141" s="2" t="s">
        <v>849</v>
      </c>
      <c r="C141" s="3" t="s">
        <v>982</v>
      </c>
      <c r="D141" s="2" t="s">
        <v>1097</v>
      </c>
      <c r="E141" s="5">
        <v>2</v>
      </c>
    </row>
    <row r="142" spans="1:5" x14ac:dyDescent="0.25">
      <c r="A142" s="2" t="s">
        <v>371</v>
      </c>
      <c r="B142" s="2" t="s">
        <v>851</v>
      </c>
      <c r="C142" s="3" t="s">
        <v>981</v>
      </c>
      <c r="D142" s="2" t="s">
        <v>1097</v>
      </c>
      <c r="E142" s="5">
        <v>26</v>
      </c>
    </row>
    <row r="143" spans="1:5" x14ac:dyDescent="0.25">
      <c r="A143" s="2" t="s">
        <v>385</v>
      </c>
      <c r="B143" s="2" t="s">
        <v>865</v>
      </c>
      <c r="C143" s="3" t="s">
        <v>981</v>
      </c>
      <c r="D143" s="2" t="s">
        <v>1097</v>
      </c>
      <c r="E143" s="5">
        <v>5</v>
      </c>
    </row>
    <row r="144" spans="1:5" x14ac:dyDescent="0.25">
      <c r="A144" s="2" t="s">
        <v>386</v>
      </c>
      <c r="B144" s="2" t="s">
        <v>866</v>
      </c>
      <c r="C144" s="3" t="s">
        <v>981</v>
      </c>
      <c r="D144" s="2" t="s">
        <v>1097</v>
      </c>
      <c r="E144" s="5">
        <v>26</v>
      </c>
    </row>
    <row r="145" spans="1:5" x14ac:dyDescent="0.25">
      <c r="A145" s="2" t="s">
        <v>538</v>
      </c>
      <c r="B145" s="2" t="s">
        <v>978</v>
      </c>
      <c r="C145" s="3" t="s">
        <v>983</v>
      </c>
      <c r="D145" s="2" t="s">
        <v>1097</v>
      </c>
      <c r="E145" s="5">
        <v>24</v>
      </c>
    </row>
    <row r="146" spans="1:5" x14ac:dyDescent="0.25">
      <c r="A146" s="2" t="s">
        <v>360</v>
      </c>
      <c r="B146" s="2" t="s">
        <v>845</v>
      </c>
      <c r="C146" s="3" t="s">
        <v>981</v>
      </c>
      <c r="D146" s="2" t="s">
        <v>1098</v>
      </c>
      <c r="E146" s="5">
        <v>6</v>
      </c>
    </row>
    <row r="147" spans="1:5" x14ac:dyDescent="0.25">
      <c r="A147" s="2" t="s">
        <v>361</v>
      </c>
      <c r="B147" s="2" t="s">
        <v>846</v>
      </c>
      <c r="C147" s="3" t="s">
        <v>981</v>
      </c>
      <c r="D147" s="2" t="s">
        <v>1098</v>
      </c>
      <c r="E147" s="5">
        <v>0</v>
      </c>
    </row>
    <row r="148" spans="1:5" x14ac:dyDescent="0.25">
      <c r="A148" s="2" t="s">
        <v>362</v>
      </c>
      <c r="B148" s="2" t="s">
        <v>847</v>
      </c>
      <c r="C148" s="3" t="s">
        <v>981</v>
      </c>
      <c r="D148" s="2" t="s">
        <v>1098</v>
      </c>
      <c r="E148" s="5">
        <v>6</v>
      </c>
    </row>
    <row r="149" spans="1:5" x14ac:dyDescent="0.25">
      <c r="A149" s="2" t="s">
        <v>363</v>
      </c>
      <c r="B149" s="2" t="s">
        <v>848</v>
      </c>
      <c r="C149" s="3" t="s">
        <v>981</v>
      </c>
      <c r="D149" s="2" t="s">
        <v>1098</v>
      </c>
      <c r="E149" s="5">
        <v>6</v>
      </c>
    </row>
    <row r="150" spans="1:5" x14ac:dyDescent="0.25">
      <c r="A150" s="2" t="s">
        <v>372</v>
      </c>
      <c r="B150" s="2" t="s">
        <v>852</v>
      </c>
      <c r="C150" s="3" t="s">
        <v>981</v>
      </c>
      <c r="D150" s="2" t="s">
        <v>1098</v>
      </c>
      <c r="E150" s="5">
        <v>6</v>
      </c>
    </row>
    <row r="151" spans="1:5" x14ac:dyDescent="0.25">
      <c r="A151" s="2" t="s">
        <v>537</v>
      </c>
      <c r="B151" s="2" t="s">
        <v>977</v>
      </c>
      <c r="C151" s="3" t="s">
        <v>981</v>
      </c>
      <c r="D151" s="2" t="s">
        <v>1098</v>
      </c>
      <c r="E151" s="5">
        <v>6</v>
      </c>
    </row>
    <row r="152" spans="1:5" x14ac:dyDescent="0.25">
      <c r="A152" s="2" t="s">
        <v>80</v>
      </c>
      <c r="B152" s="2" t="s">
        <v>616</v>
      </c>
      <c r="C152" s="3" t="s">
        <v>983</v>
      </c>
      <c r="D152" s="2" t="s">
        <v>1040</v>
      </c>
      <c r="E152" s="5">
        <v>24</v>
      </c>
    </row>
    <row r="153" spans="1:5" x14ac:dyDescent="0.25">
      <c r="A153" s="2" t="s">
        <v>100</v>
      </c>
      <c r="B153" s="2" t="s">
        <v>634</v>
      </c>
      <c r="C153" s="3" t="s">
        <v>983</v>
      </c>
      <c r="D153" s="2" t="s">
        <v>1040</v>
      </c>
      <c r="E153" s="5">
        <v>9</v>
      </c>
    </row>
    <row r="154" spans="1:5" x14ac:dyDescent="0.25">
      <c r="A154" s="2" t="s">
        <v>214</v>
      </c>
      <c r="B154" s="2" t="s">
        <v>713</v>
      </c>
      <c r="C154" s="3" t="s">
        <v>983</v>
      </c>
      <c r="D154" s="2" t="s">
        <v>1040</v>
      </c>
      <c r="E154" s="5">
        <v>26</v>
      </c>
    </row>
    <row r="155" spans="1:5" x14ac:dyDescent="0.25">
      <c r="A155" s="2" t="s">
        <v>254</v>
      </c>
      <c r="B155" s="2" t="s">
        <v>750</v>
      </c>
      <c r="C155" s="3" t="s">
        <v>982</v>
      </c>
      <c r="D155" s="2" t="s">
        <v>1040</v>
      </c>
      <c r="E155" s="5">
        <v>23</v>
      </c>
    </row>
    <row r="156" spans="1:5" x14ac:dyDescent="0.25">
      <c r="A156" s="2" t="s">
        <v>315</v>
      </c>
      <c r="B156" s="2" t="s">
        <v>805</v>
      </c>
      <c r="C156" s="3" t="s">
        <v>983</v>
      </c>
      <c r="D156" s="2" t="s">
        <v>1040</v>
      </c>
      <c r="E156" s="5">
        <v>27</v>
      </c>
    </row>
    <row r="157" spans="1:5" x14ac:dyDescent="0.25">
      <c r="A157" s="2" t="s">
        <v>321</v>
      </c>
      <c r="B157" s="2" t="s">
        <v>811</v>
      </c>
      <c r="C157" s="3" t="s">
        <v>981</v>
      </c>
      <c r="D157" s="2" t="s">
        <v>1040</v>
      </c>
      <c r="E157" s="5">
        <v>24</v>
      </c>
    </row>
    <row r="158" spans="1:5" x14ac:dyDescent="0.25">
      <c r="A158" s="2" t="s">
        <v>336</v>
      </c>
      <c r="B158" s="2" t="s">
        <v>824</v>
      </c>
      <c r="C158" s="3" t="s">
        <v>981</v>
      </c>
      <c r="D158" s="2" t="s">
        <v>1040</v>
      </c>
      <c r="E158" s="5">
        <v>26</v>
      </c>
    </row>
    <row r="159" spans="1:5" x14ac:dyDescent="0.25">
      <c r="A159" s="2" t="s">
        <v>535</v>
      </c>
      <c r="B159" s="2" t="s">
        <v>975</v>
      </c>
      <c r="C159" s="3" t="s">
        <v>983</v>
      </c>
      <c r="D159" s="2" t="s">
        <v>1040</v>
      </c>
      <c r="E159" s="5">
        <v>15</v>
      </c>
    </row>
    <row r="160" spans="1:5" x14ac:dyDescent="0.25">
      <c r="A160" s="2" t="s">
        <v>155</v>
      </c>
      <c r="B160" s="2" t="s">
        <v>611</v>
      </c>
      <c r="C160" s="3" t="s">
        <v>982</v>
      </c>
      <c r="D160" s="2" t="s">
        <v>1073</v>
      </c>
      <c r="E160" s="5">
        <v>396</v>
      </c>
    </row>
    <row r="161" spans="1:5" x14ac:dyDescent="0.25">
      <c r="A161" s="2" t="s">
        <v>197</v>
      </c>
      <c r="B161" s="2" t="s">
        <v>711</v>
      </c>
      <c r="C161" s="3" t="s">
        <v>983</v>
      </c>
      <c r="D161" s="2" t="s">
        <v>1073</v>
      </c>
      <c r="E161" s="5">
        <v>348</v>
      </c>
    </row>
    <row r="162" spans="1:5" x14ac:dyDescent="0.25">
      <c r="A162" s="2" t="s">
        <v>253</v>
      </c>
      <c r="B162" s="2" t="s">
        <v>749</v>
      </c>
      <c r="C162" s="3" t="s">
        <v>982</v>
      </c>
      <c r="D162" s="2" t="s">
        <v>1073</v>
      </c>
      <c r="E162" s="5">
        <v>248</v>
      </c>
    </row>
    <row r="163" spans="1:5" x14ac:dyDescent="0.25">
      <c r="A163" s="2" t="s">
        <v>254</v>
      </c>
      <c r="B163" s="2" t="s">
        <v>750</v>
      </c>
      <c r="C163" s="3" t="s">
        <v>982</v>
      </c>
      <c r="D163" s="2" t="s">
        <v>1073</v>
      </c>
      <c r="E163" s="5">
        <v>284</v>
      </c>
    </row>
    <row r="164" spans="1:5" x14ac:dyDescent="0.25">
      <c r="A164" s="2" t="s">
        <v>255</v>
      </c>
      <c r="B164" s="2" t="s">
        <v>751</v>
      </c>
      <c r="C164" s="3" t="s">
        <v>982</v>
      </c>
      <c r="D164" s="2" t="s">
        <v>1073</v>
      </c>
      <c r="E164" s="5">
        <v>369</v>
      </c>
    </row>
    <row r="165" spans="1:5" x14ac:dyDescent="0.25">
      <c r="A165" s="2" t="s">
        <v>355</v>
      </c>
      <c r="B165" s="2" t="s">
        <v>840</v>
      </c>
      <c r="C165" s="3" t="s">
        <v>981</v>
      </c>
      <c r="D165" s="2" t="s">
        <v>1073</v>
      </c>
      <c r="E165" s="5">
        <v>398</v>
      </c>
    </row>
    <row r="166" spans="1:5" x14ac:dyDescent="0.25">
      <c r="A166" s="2" t="s">
        <v>356</v>
      </c>
      <c r="B166" s="2" t="s">
        <v>841</v>
      </c>
      <c r="C166" s="3" t="s">
        <v>981</v>
      </c>
      <c r="D166" s="2" t="s">
        <v>1073</v>
      </c>
      <c r="E166" s="5">
        <v>399</v>
      </c>
    </row>
    <row r="167" spans="1:5" x14ac:dyDescent="0.25">
      <c r="A167" s="2" t="s">
        <v>460</v>
      </c>
      <c r="B167" s="2" t="s">
        <v>931</v>
      </c>
      <c r="C167" s="3" t="s">
        <v>981</v>
      </c>
      <c r="D167" s="2" t="s">
        <v>1073</v>
      </c>
      <c r="E167" s="5">
        <v>165</v>
      </c>
    </row>
    <row r="168" spans="1:5" x14ac:dyDescent="0.25">
      <c r="A168" s="2" t="s">
        <v>476</v>
      </c>
      <c r="B168" s="2" t="s">
        <v>945</v>
      </c>
      <c r="C168" s="3" t="s">
        <v>983</v>
      </c>
      <c r="D168" s="2" t="s">
        <v>1073</v>
      </c>
      <c r="E168" s="5">
        <v>150</v>
      </c>
    </row>
    <row r="169" spans="1:5" x14ac:dyDescent="0.25">
      <c r="A169" s="2" t="s">
        <v>110</v>
      </c>
      <c r="B169" s="2" t="s">
        <v>643</v>
      </c>
      <c r="C169" s="3" t="s">
        <v>981</v>
      </c>
      <c r="D169" s="2" t="s">
        <v>1048</v>
      </c>
      <c r="E169" s="5">
        <v>221</v>
      </c>
    </row>
    <row r="170" spans="1:5" x14ac:dyDescent="0.25">
      <c r="A170" s="2" t="s">
        <v>111</v>
      </c>
      <c r="B170" s="2" t="s">
        <v>611</v>
      </c>
      <c r="C170" s="3" t="s">
        <v>982</v>
      </c>
      <c r="D170" s="2" t="s">
        <v>1048</v>
      </c>
      <c r="E170" s="5">
        <v>225</v>
      </c>
    </row>
    <row r="171" spans="1:5" x14ac:dyDescent="0.25">
      <c r="A171" s="2" t="s">
        <v>112</v>
      </c>
      <c r="B171" s="2" t="s">
        <v>644</v>
      </c>
      <c r="C171" s="3" t="s">
        <v>981</v>
      </c>
      <c r="D171" s="2" t="s">
        <v>1048</v>
      </c>
      <c r="E171" s="5">
        <v>225</v>
      </c>
    </row>
    <row r="172" spans="1:5" x14ac:dyDescent="0.25">
      <c r="A172" s="2" t="s">
        <v>115</v>
      </c>
      <c r="B172" s="2" t="s">
        <v>647</v>
      </c>
      <c r="C172" s="3" t="s">
        <v>983</v>
      </c>
      <c r="D172" s="2" t="s">
        <v>1048</v>
      </c>
      <c r="E172" s="5">
        <v>222</v>
      </c>
    </row>
    <row r="173" spans="1:5" x14ac:dyDescent="0.25">
      <c r="A173" s="2" t="s">
        <v>156</v>
      </c>
      <c r="B173" s="2" t="s">
        <v>684</v>
      </c>
      <c r="C173" s="3" t="s">
        <v>981</v>
      </c>
      <c r="D173" s="2" t="s">
        <v>1048</v>
      </c>
      <c r="E173" s="5">
        <v>216</v>
      </c>
    </row>
    <row r="174" spans="1:5" x14ac:dyDescent="0.25">
      <c r="A174" s="2" t="s">
        <v>438</v>
      </c>
      <c r="B174" s="2" t="s">
        <v>911</v>
      </c>
      <c r="C174" s="3" t="s">
        <v>981</v>
      </c>
      <c r="D174" s="2" t="s">
        <v>1048</v>
      </c>
      <c r="E174" s="5">
        <v>210</v>
      </c>
    </row>
    <row r="175" spans="1:5" x14ac:dyDescent="0.25">
      <c r="A175" s="2" t="s">
        <v>460</v>
      </c>
      <c r="B175" s="2" t="s">
        <v>931</v>
      </c>
      <c r="C175" s="3" t="s">
        <v>981</v>
      </c>
      <c r="D175" s="2" t="s">
        <v>1048</v>
      </c>
      <c r="E175" s="5">
        <v>176</v>
      </c>
    </row>
    <row r="176" spans="1:5" x14ac:dyDescent="0.25">
      <c r="A176" s="2" t="s">
        <v>197</v>
      </c>
      <c r="B176" s="2" t="s">
        <v>711</v>
      </c>
      <c r="C176" s="3" t="s">
        <v>983</v>
      </c>
      <c r="D176" s="2" t="s">
        <v>1078</v>
      </c>
      <c r="E176" s="5">
        <v>39</v>
      </c>
    </row>
    <row r="177" spans="1:5" x14ac:dyDescent="0.25">
      <c r="A177" s="2" t="s">
        <v>255</v>
      </c>
      <c r="B177" s="2" t="s">
        <v>751</v>
      </c>
      <c r="C177" s="3" t="s">
        <v>982</v>
      </c>
      <c r="D177" s="2" t="s">
        <v>1078</v>
      </c>
      <c r="E177" s="5">
        <v>42</v>
      </c>
    </row>
    <row r="178" spans="1:5" x14ac:dyDescent="0.25">
      <c r="A178" s="2" t="s">
        <v>256</v>
      </c>
      <c r="B178" s="2" t="s">
        <v>752</v>
      </c>
      <c r="C178" s="3" t="s">
        <v>982</v>
      </c>
      <c r="D178" s="2" t="s">
        <v>1078</v>
      </c>
      <c r="E178" s="5">
        <v>42</v>
      </c>
    </row>
    <row r="179" spans="1:5" x14ac:dyDescent="0.25">
      <c r="A179" s="2" t="s">
        <v>309</v>
      </c>
      <c r="B179" s="2" t="s">
        <v>800</v>
      </c>
      <c r="C179" s="3" t="s">
        <v>981</v>
      </c>
      <c r="D179" s="2" t="s">
        <v>1078</v>
      </c>
      <c r="E179" s="5">
        <v>42</v>
      </c>
    </row>
    <row r="180" spans="1:5" x14ac:dyDescent="0.25">
      <c r="A180" s="2" t="s">
        <v>310</v>
      </c>
      <c r="B180" s="2" t="s">
        <v>801</v>
      </c>
      <c r="C180" s="3" t="s">
        <v>983</v>
      </c>
      <c r="D180" s="2" t="s">
        <v>1078</v>
      </c>
      <c r="E180" s="5">
        <v>42</v>
      </c>
    </row>
    <row r="181" spans="1:5" x14ac:dyDescent="0.25">
      <c r="A181" s="2" t="s">
        <v>311</v>
      </c>
      <c r="B181" s="2" t="s">
        <v>611</v>
      </c>
      <c r="C181" s="3" t="s">
        <v>982</v>
      </c>
      <c r="D181" s="2" t="s">
        <v>1078</v>
      </c>
      <c r="E181" s="5">
        <v>42</v>
      </c>
    </row>
    <row r="182" spans="1:5" x14ac:dyDescent="0.25">
      <c r="A182" s="2" t="s">
        <v>335</v>
      </c>
      <c r="B182" s="2" t="s">
        <v>823</v>
      </c>
      <c r="C182" s="3" t="s">
        <v>983</v>
      </c>
      <c r="D182" s="2" t="s">
        <v>1078</v>
      </c>
      <c r="E182" s="5">
        <v>42</v>
      </c>
    </row>
    <row r="183" spans="1:5" x14ac:dyDescent="0.25">
      <c r="A183" s="2" t="s">
        <v>340</v>
      </c>
      <c r="B183" s="2" t="s">
        <v>828</v>
      </c>
      <c r="C183" s="3" t="s">
        <v>981</v>
      </c>
      <c r="D183" s="2" t="s">
        <v>1078</v>
      </c>
      <c r="E183" s="5">
        <v>42</v>
      </c>
    </row>
    <row r="184" spans="1:5" x14ac:dyDescent="0.25">
      <c r="A184" s="2" t="s">
        <v>426</v>
      </c>
      <c r="B184" s="2" t="s">
        <v>899</v>
      </c>
      <c r="C184" s="3" t="s">
        <v>981</v>
      </c>
      <c r="D184" s="2" t="s">
        <v>1078</v>
      </c>
      <c r="E184" s="5">
        <v>42</v>
      </c>
    </row>
    <row r="185" spans="1:5" x14ac:dyDescent="0.25">
      <c r="A185" s="2" t="s">
        <v>130</v>
      </c>
      <c r="B185" s="2" t="s">
        <v>662</v>
      </c>
      <c r="C185" s="3" t="s">
        <v>983</v>
      </c>
      <c r="D185" s="2" t="s">
        <v>1066</v>
      </c>
      <c r="E185" s="5">
        <v>35</v>
      </c>
    </row>
    <row r="186" spans="1:5" x14ac:dyDescent="0.25">
      <c r="A186" s="2" t="s">
        <v>132</v>
      </c>
      <c r="B186" s="2" t="s">
        <v>664</v>
      </c>
      <c r="C186" s="3" t="s">
        <v>981</v>
      </c>
      <c r="D186" s="2" t="s">
        <v>1066</v>
      </c>
      <c r="E186" s="5">
        <v>35</v>
      </c>
    </row>
    <row r="187" spans="1:5" x14ac:dyDescent="0.25">
      <c r="A187" s="2" t="s">
        <v>133</v>
      </c>
      <c r="B187" s="2" t="s">
        <v>661</v>
      </c>
      <c r="C187" s="3" t="s">
        <v>982</v>
      </c>
      <c r="D187" s="2" t="s">
        <v>1066</v>
      </c>
      <c r="E187" s="5">
        <v>33</v>
      </c>
    </row>
    <row r="188" spans="1:5" x14ac:dyDescent="0.25">
      <c r="A188" s="2" t="s">
        <v>137</v>
      </c>
      <c r="B188" s="2" t="s">
        <v>668</v>
      </c>
      <c r="C188" s="3" t="s">
        <v>983</v>
      </c>
      <c r="D188" s="2" t="s">
        <v>1066</v>
      </c>
      <c r="E188" s="5">
        <v>35</v>
      </c>
    </row>
    <row r="189" spans="1:5" x14ac:dyDescent="0.25">
      <c r="A189" s="2" t="s">
        <v>228</v>
      </c>
      <c r="B189" s="2" t="s">
        <v>726</v>
      </c>
      <c r="C189" s="3" t="s">
        <v>981</v>
      </c>
      <c r="D189" s="2" t="s">
        <v>1066</v>
      </c>
      <c r="E189" s="5">
        <v>33</v>
      </c>
    </row>
    <row r="190" spans="1:5" x14ac:dyDescent="0.25">
      <c r="A190" s="2" t="s">
        <v>251</v>
      </c>
      <c r="B190" s="2" t="s">
        <v>747</v>
      </c>
      <c r="C190" s="3" t="s">
        <v>982</v>
      </c>
      <c r="D190" s="2" t="s">
        <v>1066</v>
      </c>
      <c r="E190" s="5">
        <v>23</v>
      </c>
    </row>
    <row r="191" spans="1:5" x14ac:dyDescent="0.25">
      <c r="A191" s="2" t="s">
        <v>252</v>
      </c>
      <c r="B191" s="2" t="s">
        <v>748</v>
      </c>
      <c r="C191" s="3" t="s">
        <v>982</v>
      </c>
      <c r="D191" s="2" t="s">
        <v>1066</v>
      </c>
      <c r="E191" s="5">
        <v>29</v>
      </c>
    </row>
    <row r="192" spans="1:5" x14ac:dyDescent="0.25">
      <c r="A192" s="2" t="s">
        <v>253</v>
      </c>
      <c r="B192" s="2" t="s">
        <v>749</v>
      </c>
      <c r="C192" s="3" t="s">
        <v>982</v>
      </c>
      <c r="D192" s="2" t="s">
        <v>1066</v>
      </c>
      <c r="E192" s="5">
        <v>26</v>
      </c>
    </row>
    <row r="193" spans="1:5" x14ac:dyDescent="0.25">
      <c r="A193" s="2" t="s">
        <v>275</v>
      </c>
      <c r="B193" s="2" t="s">
        <v>770</v>
      </c>
      <c r="C193" s="3" t="s">
        <v>983</v>
      </c>
      <c r="D193" s="2" t="s">
        <v>1066</v>
      </c>
      <c r="E193" s="5">
        <v>35</v>
      </c>
    </row>
    <row r="194" spans="1:5" x14ac:dyDescent="0.25">
      <c r="A194" s="2" t="s">
        <v>132</v>
      </c>
      <c r="B194" s="2" t="s">
        <v>664</v>
      </c>
      <c r="C194" s="3" t="s">
        <v>981</v>
      </c>
      <c r="D194" s="2" t="s">
        <v>1068</v>
      </c>
      <c r="E194" s="5">
        <v>113</v>
      </c>
    </row>
    <row r="195" spans="1:5" x14ac:dyDescent="0.25">
      <c r="A195" s="2" t="s">
        <v>228</v>
      </c>
      <c r="B195" s="2" t="s">
        <v>726</v>
      </c>
      <c r="C195" s="3" t="s">
        <v>981</v>
      </c>
      <c r="D195" s="2" t="s">
        <v>1068</v>
      </c>
      <c r="E195" s="5">
        <v>113</v>
      </c>
    </row>
    <row r="196" spans="1:5" x14ac:dyDescent="0.25">
      <c r="A196" s="2" t="s">
        <v>230</v>
      </c>
      <c r="B196" s="2" t="s">
        <v>728</v>
      </c>
      <c r="C196" s="3" t="s">
        <v>981</v>
      </c>
      <c r="D196" s="2" t="s">
        <v>1068</v>
      </c>
      <c r="E196" s="5">
        <v>113</v>
      </c>
    </row>
    <row r="197" spans="1:5" x14ac:dyDescent="0.25">
      <c r="A197" s="2" t="s">
        <v>231</v>
      </c>
      <c r="B197" s="2" t="s">
        <v>729</v>
      </c>
      <c r="C197" s="3" t="s">
        <v>981</v>
      </c>
      <c r="D197" s="2" t="s">
        <v>1068</v>
      </c>
      <c r="E197" s="5">
        <v>113</v>
      </c>
    </row>
    <row r="198" spans="1:5" x14ac:dyDescent="0.25">
      <c r="A198" s="2" t="s">
        <v>232</v>
      </c>
      <c r="B198" s="2" t="s">
        <v>661</v>
      </c>
      <c r="C198" s="3" t="s">
        <v>982</v>
      </c>
      <c r="D198" s="2" t="s">
        <v>1068</v>
      </c>
      <c r="E198" s="5">
        <v>113</v>
      </c>
    </row>
    <row r="199" spans="1:5" x14ac:dyDescent="0.25">
      <c r="A199" s="2" t="s">
        <v>255</v>
      </c>
      <c r="B199" s="2" t="s">
        <v>751</v>
      </c>
      <c r="C199" s="3" t="s">
        <v>982</v>
      </c>
      <c r="D199" s="2" t="s">
        <v>1068</v>
      </c>
      <c r="E199" s="5">
        <v>107</v>
      </c>
    </row>
    <row r="200" spans="1:5" x14ac:dyDescent="0.25">
      <c r="A200" s="2" t="s">
        <v>256</v>
      </c>
      <c r="B200" s="2" t="s">
        <v>752</v>
      </c>
      <c r="C200" s="3" t="s">
        <v>982</v>
      </c>
      <c r="D200" s="2" t="s">
        <v>1068</v>
      </c>
      <c r="E200" s="5">
        <v>111</v>
      </c>
    </row>
    <row r="201" spans="1:5" x14ac:dyDescent="0.25">
      <c r="A201" s="2" t="s">
        <v>318</v>
      </c>
      <c r="B201" s="2" t="s">
        <v>808</v>
      </c>
      <c r="C201" s="3" t="s">
        <v>983</v>
      </c>
      <c r="D201" s="2" t="s">
        <v>1068</v>
      </c>
      <c r="E201" s="5">
        <v>65</v>
      </c>
    </row>
    <row r="202" spans="1:5" x14ac:dyDescent="0.25">
      <c r="A202" s="2" t="s">
        <v>252</v>
      </c>
      <c r="B202" s="2" t="s">
        <v>748</v>
      </c>
      <c r="C202" s="3" t="s">
        <v>982</v>
      </c>
      <c r="D202" s="2" t="s">
        <v>1083</v>
      </c>
      <c r="E202" s="5">
        <v>270</v>
      </c>
    </row>
    <row r="203" spans="1:5" x14ac:dyDescent="0.25">
      <c r="A203" s="2" t="s">
        <v>253</v>
      </c>
      <c r="B203" s="2" t="s">
        <v>749</v>
      </c>
      <c r="C203" s="3" t="s">
        <v>982</v>
      </c>
      <c r="D203" s="2" t="s">
        <v>1083</v>
      </c>
      <c r="E203" s="5">
        <v>288</v>
      </c>
    </row>
    <row r="204" spans="1:5" x14ac:dyDescent="0.25">
      <c r="A204" s="2" t="s">
        <v>254</v>
      </c>
      <c r="B204" s="2" t="s">
        <v>750</v>
      </c>
      <c r="C204" s="3" t="s">
        <v>982</v>
      </c>
      <c r="D204" s="2" t="s">
        <v>1083</v>
      </c>
      <c r="E204" s="5">
        <v>297</v>
      </c>
    </row>
    <row r="205" spans="1:5" x14ac:dyDescent="0.25">
      <c r="A205" s="2" t="s">
        <v>321</v>
      </c>
      <c r="B205" s="2" t="s">
        <v>811</v>
      </c>
      <c r="C205" s="3" t="s">
        <v>981</v>
      </c>
      <c r="D205" s="2" t="s">
        <v>1083</v>
      </c>
      <c r="E205" s="5">
        <v>284</v>
      </c>
    </row>
    <row r="206" spans="1:5" x14ac:dyDescent="0.25">
      <c r="A206" s="2" t="s">
        <v>381</v>
      </c>
      <c r="B206" s="2" t="s">
        <v>861</v>
      </c>
      <c r="C206" s="3" t="s">
        <v>982</v>
      </c>
      <c r="D206" s="2" t="s">
        <v>1083</v>
      </c>
      <c r="E206" s="5">
        <v>314</v>
      </c>
    </row>
    <row r="207" spans="1:5" x14ac:dyDescent="0.25">
      <c r="A207" s="2" t="s">
        <v>446</v>
      </c>
      <c r="B207" s="2" t="s">
        <v>918</v>
      </c>
      <c r="C207" s="3" t="s">
        <v>983</v>
      </c>
      <c r="D207" s="2" t="s">
        <v>1083</v>
      </c>
      <c r="E207" s="5">
        <v>311</v>
      </c>
    </row>
    <row r="208" spans="1:5" x14ac:dyDescent="0.25">
      <c r="A208" s="2" t="s">
        <v>447</v>
      </c>
      <c r="B208" s="2" t="s">
        <v>919</v>
      </c>
      <c r="C208" s="3" t="s">
        <v>983</v>
      </c>
      <c r="D208" s="2" t="s">
        <v>1083</v>
      </c>
      <c r="E208" s="5">
        <v>311</v>
      </c>
    </row>
    <row r="209" spans="1:5" x14ac:dyDescent="0.25">
      <c r="A209" s="2" t="s">
        <v>448</v>
      </c>
      <c r="B209" s="2" t="s">
        <v>920</v>
      </c>
      <c r="C209" s="3" t="s">
        <v>983</v>
      </c>
      <c r="D209" s="2" t="s">
        <v>1083</v>
      </c>
      <c r="E209" s="5">
        <v>311</v>
      </c>
    </row>
    <row r="210" spans="1:5" x14ac:dyDescent="0.25">
      <c r="A210" s="2" t="s">
        <v>449</v>
      </c>
      <c r="B210" s="2" t="s">
        <v>543</v>
      </c>
      <c r="C210" s="3" t="s">
        <v>982</v>
      </c>
      <c r="D210" s="2" t="s">
        <v>1083</v>
      </c>
      <c r="E210" s="5">
        <v>311</v>
      </c>
    </row>
    <row r="211" spans="1:5" x14ac:dyDescent="0.25">
      <c r="A211" s="2" t="s">
        <v>460</v>
      </c>
      <c r="B211" s="2" t="s">
        <v>931</v>
      </c>
      <c r="C211" s="3" t="s">
        <v>981</v>
      </c>
      <c r="D211" s="2" t="s">
        <v>1083</v>
      </c>
      <c r="E211" s="5">
        <v>306</v>
      </c>
    </row>
    <row r="212" spans="1:5" x14ac:dyDescent="0.25">
      <c r="A212" s="2" t="s">
        <v>523</v>
      </c>
      <c r="B212" s="2" t="s">
        <v>965</v>
      </c>
      <c r="C212" s="3" t="s">
        <v>983</v>
      </c>
      <c r="D212" s="2" t="s">
        <v>1083</v>
      </c>
      <c r="E212" s="5">
        <v>309</v>
      </c>
    </row>
    <row r="213" spans="1:5" x14ac:dyDescent="0.25">
      <c r="A213" s="2" t="s">
        <v>66</v>
      </c>
      <c r="B213" s="2" t="s">
        <v>602</v>
      </c>
      <c r="C213" s="3" t="s">
        <v>981</v>
      </c>
      <c r="D213" s="2" t="s">
        <v>1034</v>
      </c>
      <c r="E213" s="5">
        <v>614</v>
      </c>
    </row>
    <row r="214" spans="1:5" x14ac:dyDescent="0.25">
      <c r="A214" s="2" t="s">
        <v>253</v>
      </c>
      <c r="B214" s="2" t="s">
        <v>749</v>
      </c>
      <c r="C214" s="3" t="s">
        <v>982</v>
      </c>
      <c r="D214" s="2" t="s">
        <v>1034</v>
      </c>
      <c r="E214" s="5">
        <v>384</v>
      </c>
    </row>
    <row r="215" spans="1:5" x14ac:dyDescent="0.25">
      <c r="A215" s="2" t="s">
        <v>258</v>
      </c>
      <c r="B215" s="2" t="s">
        <v>754</v>
      </c>
      <c r="C215" s="3" t="s">
        <v>982</v>
      </c>
      <c r="D215" s="2" t="s">
        <v>1034</v>
      </c>
      <c r="E215" s="5">
        <v>582</v>
      </c>
    </row>
    <row r="216" spans="1:5" x14ac:dyDescent="0.25">
      <c r="A216" s="2" t="s">
        <v>411</v>
      </c>
      <c r="B216" s="2" t="s">
        <v>889</v>
      </c>
      <c r="C216" s="3" t="s">
        <v>981</v>
      </c>
      <c r="D216" s="2" t="s">
        <v>1034</v>
      </c>
      <c r="E216" s="5">
        <v>600</v>
      </c>
    </row>
    <row r="217" spans="1:5" x14ac:dyDescent="0.25">
      <c r="A217" s="2" t="s">
        <v>463</v>
      </c>
      <c r="B217" s="2" t="s">
        <v>543</v>
      </c>
      <c r="C217" s="3" t="s">
        <v>982</v>
      </c>
      <c r="D217" s="2" t="s">
        <v>1034</v>
      </c>
      <c r="E217" s="5">
        <v>606</v>
      </c>
    </row>
    <row r="218" spans="1:5" x14ac:dyDescent="0.25">
      <c r="A218" s="2" t="s">
        <v>469</v>
      </c>
      <c r="B218" s="2" t="s">
        <v>938</v>
      </c>
      <c r="C218" s="3" t="s">
        <v>981</v>
      </c>
      <c r="D218" s="2" t="s">
        <v>1034</v>
      </c>
      <c r="E218" s="5">
        <v>611</v>
      </c>
    </row>
    <row r="219" spans="1:5" x14ac:dyDescent="0.25">
      <c r="A219" s="2" t="s">
        <v>520</v>
      </c>
      <c r="B219" s="2" t="s">
        <v>962</v>
      </c>
      <c r="C219" s="3" t="s">
        <v>981</v>
      </c>
      <c r="D219" s="2" t="s">
        <v>1034</v>
      </c>
      <c r="E219" s="5">
        <v>597</v>
      </c>
    </row>
    <row r="220" spans="1:5" x14ac:dyDescent="0.25">
      <c r="A220" s="2" t="s">
        <v>535</v>
      </c>
      <c r="B220" s="2" t="s">
        <v>975</v>
      </c>
      <c r="C220" s="3" t="s">
        <v>983</v>
      </c>
      <c r="D220" s="2" t="s">
        <v>1034</v>
      </c>
      <c r="E220" s="5">
        <v>530</v>
      </c>
    </row>
    <row r="221" spans="1:5" x14ac:dyDescent="0.25">
      <c r="A221" s="2" t="s">
        <v>155</v>
      </c>
      <c r="B221" s="2" t="s">
        <v>611</v>
      </c>
      <c r="C221" s="3" t="s">
        <v>982</v>
      </c>
      <c r="D221" s="2" t="s">
        <v>1074</v>
      </c>
      <c r="E221" s="5">
        <v>23</v>
      </c>
    </row>
    <row r="222" spans="1:5" x14ac:dyDescent="0.25">
      <c r="A222" s="2" t="s">
        <v>255</v>
      </c>
      <c r="B222" s="2" t="s">
        <v>751</v>
      </c>
      <c r="C222" s="3" t="s">
        <v>982</v>
      </c>
      <c r="D222" s="2" t="s">
        <v>1074</v>
      </c>
      <c r="E222" s="5">
        <v>17</v>
      </c>
    </row>
    <row r="223" spans="1:5" x14ac:dyDescent="0.25">
      <c r="A223" s="2" t="s">
        <v>256</v>
      </c>
      <c r="B223" s="2" t="s">
        <v>752</v>
      </c>
      <c r="C223" s="3" t="s">
        <v>982</v>
      </c>
      <c r="D223" s="2" t="s">
        <v>1074</v>
      </c>
      <c r="E223" s="5">
        <v>23</v>
      </c>
    </row>
    <row r="224" spans="1:5" x14ac:dyDescent="0.25">
      <c r="A224" s="2" t="s">
        <v>257</v>
      </c>
      <c r="B224" s="2" t="s">
        <v>753</v>
      </c>
      <c r="C224" s="3" t="s">
        <v>982</v>
      </c>
      <c r="D224" s="2" t="s">
        <v>1074</v>
      </c>
      <c r="E224" s="5">
        <v>23</v>
      </c>
    </row>
    <row r="225" spans="1:5" x14ac:dyDescent="0.25">
      <c r="A225" s="2" t="s">
        <v>258</v>
      </c>
      <c r="B225" s="2" t="s">
        <v>754</v>
      </c>
      <c r="C225" s="3" t="s">
        <v>982</v>
      </c>
      <c r="D225" s="2" t="s">
        <v>1074</v>
      </c>
      <c r="E225" s="5">
        <v>24</v>
      </c>
    </row>
    <row r="226" spans="1:5" x14ac:dyDescent="0.25">
      <c r="A226" s="2" t="s">
        <v>321</v>
      </c>
      <c r="B226" s="2" t="s">
        <v>811</v>
      </c>
      <c r="C226" s="3" t="s">
        <v>981</v>
      </c>
      <c r="D226" s="2" t="s">
        <v>1074</v>
      </c>
      <c r="E226" s="5">
        <v>24</v>
      </c>
    </row>
    <row r="227" spans="1:5" x14ac:dyDescent="0.25">
      <c r="A227" s="2" t="s">
        <v>331</v>
      </c>
      <c r="B227" s="2" t="s">
        <v>819</v>
      </c>
      <c r="C227" s="3" t="s">
        <v>981</v>
      </c>
      <c r="D227" s="2" t="s">
        <v>1074</v>
      </c>
      <c r="E227" s="5">
        <v>14</v>
      </c>
    </row>
    <row r="228" spans="1:5" x14ac:dyDescent="0.25">
      <c r="A228" s="2" t="s">
        <v>354</v>
      </c>
      <c r="B228" s="2" t="s">
        <v>839</v>
      </c>
      <c r="C228" s="3" t="s">
        <v>981</v>
      </c>
      <c r="D228" s="2" t="s">
        <v>1074</v>
      </c>
      <c r="E228" s="5">
        <v>23</v>
      </c>
    </row>
    <row r="229" spans="1:5" x14ac:dyDescent="0.25">
      <c r="A229" s="2" t="s">
        <v>356</v>
      </c>
      <c r="B229" s="2" t="s">
        <v>841</v>
      </c>
      <c r="C229" s="3" t="s">
        <v>981</v>
      </c>
      <c r="D229" s="2" t="s">
        <v>1074</v>
      </c>
      <c r="E229" s="5">
        <v>26</v>
      </c>
    </row>
    <row r="230" spans="1:5" x14ac:dyDescent="0.25">
      <c r="A230" s="2" t="s">
        <v>108</v>
      </c>
      <c r="B230" s="2" t="s">
        <v>641</v>
      </c>
      <c r="C230" s="3" t="s">
        <v>981</v>
      </c>
      <c r="D230" s="2" t="s">
        <v>1046</v>
      </c>
      <c r="E230" s="5">
        <v>9</v>
      </c>
    </row>
    <row r="231" spans="1:5" x14ac:dyDescent="0.25">
      <c r="A231" s="2" t="s">
        <v>110</v>
      </c>
      <c r="B231" s="2" t="s">
        <v>643</v>
      </c>
      <c r="C231" s="3" t="s">
        <v>981</v>
      </c>
      <c r="D231" s="2" t="s">
        <v>1046</v>
      </c>
      <c r="E231" s="5">
        <v>9</v>
      </c>
    </row>
    <row r="232" spans="1:5" x14ac:dyDescent="0.25">
      <c r="A232" s="2" t="s">
        <v>111</v>
      </c>
      <c r="B232" s="2" t="s">
        <v>611</v>
      </c>
      <c r="C232" s="3" t="s">
        <v>982</v>
      </c>
      <c r="D232" s="2" t="s">
        <v>1046</v>
      </c>
      <c r="E232" s="5">
        <v>11</v>
      </c>
    </row>
    <row r="233" spans="1:5" x14ac:dyDescent="0.25">
      <c r="A233" s="2" t="s">
        <v>116</v>
      </c>
      <c r="B233" s="2" t="s">
        <v>648</v>
      </c>
      <c r="C233" s="3" t="s">
        <v>983</v>
      </c>
      <c r="D233" s="2" t="s">
        <v>1046</v>
      </c>
      <c r="E233" s="5">
        <v>11</v>
      </c>
    </row>
    <row r="234" spans="1:5" x14ac:dyDescent="0.25">
      <c r="A234" s="2" t="s">
        <v>135</v>
      </c>
      <c r="B234" s="2" t="s">
        <v>666</v>
      </c>
      <c r="C234" s="3" t="s">
        <v>981</v>
      </c>
      <c r="D234" s="2" t="s">
        <v>1046</v>
      </c>
      <c r="E234" s="5">
        <v>11</v>
      </c>
    </row>
    <row r="235" spans="1:5" x14ac:dyDescent="0.25">
      <c r="A235" s="2" t="s">
        <v>300</v>
      </c>
      <c r="B235" s="2" t="s">
        <v>793</v>
      </c>
      <c r="C235" s="3" t="s">
        <v>981</v>
      </c>
      <c r="D235" s="2" t="s">
        <v>1046</v>
      </c>
      <c r="E235" s="5">
        <v>11</v>
      </c>
    </row>
    <row r="236" spans="1:5" x14ac:dyDescent="0.25">
      <c r="A236" s="2" t="s">
        <v>331</v>
      </c>
      <c r="B236" s="2" t="s">
        <v>819</v>
      </c>
      <c r="C236" s="3" t="s">
        <v>981</v>
      </c>
      <c r="D236" s="2" t="s">
        <v>1046</v>
      </c>
      <c r="E236" s="5">
        <v>11</v>
      </c>
    </row>
    <row r="237" spans="1:5" x14ac:dyDescent="0.25">
      <c r="A237" s="2" t="s">
        <v>6</v>
      </c>
      <c r="B237" s="2" t="s">
        <v>546</v>
      </c>
      <c r="C237" s="3" t="s">
        <v>981</v>
      </c>
      <c r="D237" s="2" t="s">
        <v>998</v>
      </c>
      <c r="E237" s="5">
        <v>171</v>
      </c>
    </row>
    <row r="238" spans="1:5" x14ac:dyDescent="0.25">
      <c r="A238" s="2" t="s">
        <v>8</v>
      </c>
      <c r="B238" s="2" t="s">
        <v>548</v>
      </c>
      <c r="C238" s="3" t="s">
        <v>983</v>
      </c>
      <c r="D238" s="2" t="s">
        <v>998</v>
      </c>
      <c r="E238" s="5">
        <v>189</v>
      </c>
    </row>
    <row r="239" spans="1:5" x14ac:dyDescent="0.25">
      <c r="A239" s="2" t="s">
        <v>9</v>
      </c>
      <c r="B239" s="2" t="s">
        <v>543</v>
      </c>
      <c r="C239" s="3" t="s">
        <v>982</v>
      </c>
      <c r="D239" s="2" t="s">
        <v>998</v>
      </c>
      <c r="E239" s="5">
        <v>183</v>
      </c>
    </row>
    <row r="240" spans="1:5" x14ac:dyDescent="0.25">
      <c r="A240" s="2" t="s">
        <v>53</v>
      </c>
      <c r="B240" s="2" t="s">
        <v>589</v>
      </c>
      <c r="C240" s="3" t="s">
        <v>981</v>
      </c>
      <c r="D240" s="2" t="s">
        <v>998</v>
      </c>
      <c r="E240" s="5">
        <v>188</v>
      </c>
    </row>
    <row r="241" spans="1:5" x14ac:dyDescent="0.25">
      <c r="A241" s="2" t="s">
        <v>255</v>
      </c>
      <c r="B241" s="2" t="s">
        <v>751</v>
      </c>
      <c r="C241" s="3" t="s">
        <v>982</v>
      </c>
      <c r="D241" s="2" t="s">
        <v>998</v>
      </c>
      <c r="E241" s="5">
        <v>159</v>
      </c>
    </row>
    <row r="242" spans="1:5" x14ac:dyDescent="0.25">
      <c r="A242" s="2" t="s">
        <v>256</v>
      </c>
      <c r="B242" s="2" t="s">
        <v>752</v>
      </c>
      <c r="C242" s="3" t="s">
        <v>982</v>
      </c>
      <c r="D242" s="2" t="s">
        <v>998</v>
      </c>
      <c r="E242" s="5">
        <v>182</v>
      </c>
    </row>
    <row r="243" spans="1:5" x14ac:dyDescent="0.25">
      <c r="A243" s="2" t="s">
        <v>319</v>
      </c>
      <c r="B243" s="2" t="s">
        <v>809</v>
      </c>
      <c r="C243" s="3" t="s">
        <v>983</v>
      </c>
      <c r="D243" s="2" t="s">
        <v>998</v>
      </c>
      <c r="E243" s="5">
        <v>147</v>
      </c>
    </row>
    <row r="244" spans="1:5" x14ac:dyDescent="0.25">
      <c r="A244" s="2" t="s">
        <v>331</v>
      </c>
      <c r="B244" s="2" t="s">
        <v>819</v>
      </c>
      <c r="C244" s="3" t="s">
        <v>981</v>
      </c>
      <c r="D244" s="2" t="s">
        <v>998</v>
      </c>
      <c r="E244" s="5">
        <v>146</v>
      </c>
    </row>
    <row r="245" spans="1:5" x14ac:dyDescent="0.25">
      <c r="A245" s="2" t="s">
        <v>389</v>
      </c>
      <c r="B245" s="2" t="s">
        <v>869</v>
      </c>
      <c r="C245" s="3" t="s">
        <v>983</v>
      </c>
      <c r="D245" s="2" t="s">
        <v>998</v>
      </c>
      <c r="E245" s="5">
        <v>78</v>
      </c>
    </row>
    <row r="246" spans="1:5" x14ac:dyDescent="0.25">
      <c r="A246" s="2" t="s">
        <v>321</v>
      </c>
      <c r="B246" s="2" t="s">
        <v>811</v>
      </c>
      <c r="C246" s="3" t="s">
        <v>981</v>
      </c>
      <c r="D246" s="2" t="s">
        <v>1093</v>
      </c>
      <c r="E246" s="5">
        <v>29</v>
      </c>
    </row>
    <row r="247" spans="1:5" x14ac:dyDescent="0.25">
      <c r="A247" s="2" t="s">
        <v>459</v>
      </c>
      <c r="B247" s="2" t="s">
        <v>930</v>
      </c>
      <c r="C247" s="3" t="s">
        <v>983</v>
      </c>
      <c r="D247" s="2" t="s">
        <v>1093</v>
      </c>
      <c r="E247" s="5">
        <v>5</v>
      </c>
    </row>
    <row r="248" spans="1:5" x14ac:dyDescent="0.25">
      <c r="A248" s="2" t="s">
        <v>483</v>
      </c>
      <c r="B248" s="2" t="s">
        <v>546</v>
      </c>
      <c r="C248" s="3" t="s">
        <v>981</v>
      </c>
      <c r="D248" s="2" t="s">
        <v>1093</v>
      </c>
      <c r="E248" s="5">
        <v>30</v>
      </c>
    </row>
    <row r="249" spans="1:5" x14ac:dyDescent="0.25">
      <c r="A249" s="2" t="s">
        <v>485</v>
      </c>
      <c r="B249" s="2" t="s">
        <v>588</v>
      </c>
      <c r="C249" s="3" t="s">
        <v>981</v>
      </c>
      <c r="D249" s="2" t="s">
        <v>1093</v>
      </c>
      <c r="E249" s="5">
        <v>30</v>
      </c>
    </row>
    <row r="250" spans="1:5" x14ac:dyDescent="0.25">
      <c r="A250" s="2" t="s">
        <v>495</v>
      </c>
      <c r="B250" s="2" t="s">
        <v>954</v>
      </c>
      <c r="C250" s="3" t="s">
        <v>983</v>
      </c>
      <c r="D250" s="2" t="s">
        <v>1093</v>
      </c>
      <c r="E250" s="5">
        <v>30</v>
      </c>
    </row>
    <row r="251" spans="1:5" x14ac:dyDescent="0.25">
      <c r="A251" s="2" t="s">
        <v>501</v>
      </c>
      <c r="B251" s="2" t="s">
        <v>956</v>
      </c>
      <c r="C251" s="3" t="s">
        <v>981</v>
      </c>
      <c r="D251" s="2" t="s">
        <v>1093</v>
      </c>
      <c r="E251" s="5">
        <v>30</v>
      </c>
    </row>
    <row r="252" spans="1:5" x14ac:dyDescent="0.25">
      <c r="A252" s="2" t="s">
        <v>510</v>
      </c>
      <c r="B252" s="2" t="s">
        <v>819</v>
      </c>
      <c r="C252" s="3" t="s">
        <v>981</v>
      </c>
      <c r="D252" s="2" t="s">
        <v>1093</v>
      </c>
      <c r="E252" s="5">
        <v>30</v>
      </c>
    </row>
    <row r="253" spans="1:5" x14ac:dyDescent="0.25">
      <c r="A253" s="2" t="s">
        <v>7</v>
      </c>
      <c r="B253" s="2" t="s">
        <v>547</v>
      </c>
      <c r="C253" s="3" t="s">
        <v>981</v>
      </c>
      <c r="D253" s="2" t="s">
        <v>999</v>
      </c>
      <c r="E253" s="5">
        <v>170</v>
      </c>
    </row>
    <row r="254" spans="1:5" x14ac:dyDescent="0.25">
      <c r="A254" s="2" t="s">
        <v>9</v>
      </c>
      <c r="B254" s="2" t="s">
        <v>543</v>
      </c>
      <c r="C254" s="3" t="s">
        <v>982</v>
      </c>
      <c r="D254" s="2" t="s">
        <v>999</v>
      </c>
      <c r="E254" s="5">
        <v>159</v>
      </c>
    </row>
    <row r="255" spans="1:5" x14ac:dyDescent="0.25">
      <c r="A255" s="2" t="s">
        <v>10</v>
      </c>
      <c r="B255" s="2" t="s">
        <v>549</v>
      </c>
      <c r="C255" s="3" t="s">
        <v>983</v>
      </c>
      <c r="D255" s="2" t="s">
        <v>999</v>
      </c>
      <c r="E255" s="5">
        <v>171</v>
      </c>
    </row>
    <row r="256" spans="1:5" x14ac:dyDescent="0.25">
      <c r="A256" s="2" t="s">
        <v>52</v>
      </c>
      <c r="B256" s="2" t="s">
        <v>588</v>
      </c>
      <c r="C256" s="3" t="s">
        <v>981</v>
      </c>
      <c r="D256" s="2" t="s">
        <v>999</v>
      </c>
      <c r="E256" s="5">
        <v>171</v>
      </c>
    </row>
    <row r="257" spans="1:5" x14ac:dyDescent="0.25">
      <c r="A257" s="2" t="s">
        <v>219</v>
      </c>
      <c r="B257" s="2" t="s">
        <v>718</v>
      </c>
      <c r="C257" s="3" t="s">
        <v>983</v>
      </c>
      <c r="D257" s="2" t="s">
        <v>999</v>
      </c>
      <c r="E257" s="5">
        <v>119</v>
      </c>
    </row>
    <row r="258" spans="1:5" x14ac:dyDescent="0.25">
      <c r="A258" s="2" t="s">
        <v>256</v>
      </c>
      <c r="B258" s="2" t="s">
        <v>752</v>
      </c>
      <c r="C258" s="3" t="s">
        <v>982</v>
      </c>
      <c r="D258" s="2" t="s">
        <v>999</v>
      </c>
      <c r="E258" s="5">
        <v>153</v>
      </c>
    </row>
    <row r="259" spans="1:5" x14ac:dyDescent="0.25">
      <c r="A259" s="2" t="s">
        <v>398</v>
      </c>
      <c r="B259" s="2" t="s">
        <v>877</v>
      </c>
      <c r="C259" s="3" t="s">
        <v>983</v>
      </c>
      <c r="D259" s="2" t="s">
        <v>999</v>
      </c>
      <c r="E259" s="5">
        <v>140</v>
      </c>
    </row>
    <row r="260" spans="1:5" x14ac:dyDescent="0.25">
      <c r="A260" s="2" t="s">
        <v>417</v>
      </c>
      <c r="B260" s="2" t="s">
        <v>892</v>
      </c>
      <c r="C260" s="3" t="s">
        <v>981</v>
      </c>
      <c r="D260" s="2" t="s">
        <v>999</v>
      </c>
      <c r="E260" s="5">
        <v>105</v>
      </c>
    </row>
    <row r="261" spans="1:5" x14ac:dyDescent="0.25">
      <c r="A261" s="2" t="s">
        <v>24</v>
      </c>
      <c r="B261" s="2" t="s">
        <v>563</v>
      </c>
      <c r="C261" s="3" t="s">
        <v>983</v>
      </c>
      <c r="D261" s="2" t="s">
        <v>1018</v>
      </c>
      <c r="E261" s="5">
        <v>12</v>
      </c>
    </row>
    <row r="262" spans="1:5" x14ac:dyDescent="0.25">
      <c r="A262" s="2" t="s">
        <v>33</v>
      </c>
      <c r="B262" s="2" t="s">
        <v>571</v>
      </c>
      <c r="C262" s="3" t="s">
        <v>982</v>
      </c>
      <c r="D262" s="2" t="s">
        <v>1018</v>
      </c>
      <c r="E262" s="5">
        <v>20</v>
      </c>
    </row>
    <row r="263" spans="1:5" x14ac:dyDescent="0.25">
      <c r="A263" s="2" t="s">
        <v>60</v>
      </c>
      <c r="B263" s="2" t="s">
        <v>596</v>
      </c>
      <c r="C263" s="3" t="s">
        <v>981</v>
      </c>
      <c r="D263" s="2" t="s">
        <v>1018</v>
      </c>
      <c r="E263" s="5">
        <v>15</v>
      </c>
    </row>
    <row r="264" spans="1:5" x14ac:dyDescent="0.25">
      <c r="A264" s="2" t="s">
        <v>162</v>
      </c>
      <c r="B264" s="2" t="s">
        <v>690</v>
      </c>
      <c r="C264" s="3" t="s">
        <v>984</v>
      </c>
      <c r="D264" s="2" t="s">
        <v>1018</v>
      </c>
      <c r="E264" s="5">
        <v>20</v>
      </c>
    </row>
    <row r="265" spans="1:5" x14ac:dyDescent="0.25">
      <c r="A265" s="2" t="s">
        <v>177</v>
      </c>
      <c r="B265" s="2" t="s">
        <v>694</v>
      </c>
      <c r="C265" s="3" t="s">
        <v>983</v>
      </c>
      <c r="D265" s="2" t="s">
        <v>1018</v>
      </c>
      <c r="E265" s="5">
        <v>9</v>
      </c>
    </row>
    <row r="266" spans="1:5" x14ac:dyDescent="0.25">
      <c r="A266" s="2" t="s">
        <v>182</v>
      </c>
      <c r="B266" s="2" t="s">
        <v>699</v>
      </c>
      <c r="C266" s="3" t="s">
        <v>984</v>
      </c>
      <c r="D266" s="2" t="s">
        <v>1018</v>
      </c>
      <c r="E266" s="5">
        <v>20</v>
      </c>
    </row>
    <row r="267" spans="1:5" ht="21" x14ac:dyDescent="0.25">
      <c r="A267" s="2" t="s">
        <v>185</v>
      </c>
      <c r="B267" s="2" t="s">
        <v>702</v>
      </c>
      <c r="C267" s="3" t="s">
        <v>983</v>
      </c>
      <c r="D267" s="2" t="s">
        <v>1018</v>
      </c>
      <c r="E267" s="5">
        <v>15</v>
      </c>
    </row>
    <row r="268" spans="1:5" x14ac:dyDescent="0.25">
      <c r="A268" s="2" t="s">
        <v>13</v>
      </c>
      <c r="B268" s="2" t="s">
        <v>552</v>
      </c>
      <c r="C268" s="3" t="s">
        <v>983</v>
      </c>
      <c r="D268" s="2" t="s">
        <v>1004</v>
      </c>
      <c r="E268" s="5">
        <v>11</v>
      </c>
    </row>
    <row r="269" spans="1:5" x14ac:dyDescent="0.25">
      <c r="A269" s="2" t="s">
        <v>30</v>
      </c>
      <c r="B269" s="2" t="s">
        <v>568</v>
      </c>
      <c r="C269" s="3" t="s">
        <v>983</v>
      </c>
      <c r="D269" s="2" t="s">
        <v>1004</v>
      </c>
      <c r="E269" s="5">
        <v>14</v>
      </c>
    </row>
    <row r="270" spans="1:5" x14ac:dyDescent="0.25">
      <c r="A270" s="2" t="s">
        <v>32</v>
      </c>
      <c r="B270" s="2" t="s">
        <v>570</v>
      </c>
      <c r="C270" s="3" t="s">
        <v>982</v>
      </c>
      <c r="D270" s="2" t="s">
        <v>1004</v>
      </c>
      <c r="E270" s="5">
        <v>14</v>
      </c>
    </row>
    <row r="271" spans="1:5" x14ac:dyDescent="0.25">
      <c r="A271" s="2" t="s">
        <v>34</v>
      </c>
      <c r="B271" s="2" t="s">
        <v>572</v>
      </c>
      <c r="C271" s="3" t="s">
        <v>983</v>
      </c>
      <c r="D271" s="2" t="s">
        <v>1004</v>
      </c>
      <c r="E271" s="5">
        <v>15</v>
      </c>
    </row>
    <row r="272" spans="1:5" x14ac:dyDescent="0.25">
      <c r="A272" s="2" t="s">
        <v>35</v>
      </c>
      <c r="B272" s="2" t="s">
        <v>573</v>
      </c>
      <c r="C272" s="3" t="s">
        <v>983</v>
      </c>
      <c r="D272" s="2" t="s">
        <v>1004</v>
      </c>
      <c r="E272" s="5">
        <v>15</v>
      </c>
    </row>
    <row r="273" spans="1:5" x14ac:dyDescent="0.25">
      <c r="A273" s="2" t="s">
        <v>37</v>
      </c>
      <c r="B273" s="2" t="s">
        <v>543</v>
      </c>
      <c r="C273" s="3" t="s">
        <v>982</v>
      </c>
      <c r="D273" s="2" t="s">
        <v>1004</v>
      </c>
      <c r="E273" s="5">
        <v>15</v>
      </c>
    </row>
    <row r="274" spans="1:5" x14ac:dyDescent="0.25">
      <c r="A274" s="2" t="s">
        <v>252</v>
      </c>
      <c r="B274" s="2" t="s">
        <v>748</v>
      </c>
      <c r="C274" s="3" t="s">
        <v>982</v>
      </c>
      <c r="D274" s="2" t="s">
        <v>1004</v>
      </c>
      <c r="E274" s="5">
        <v>14</v>
      </c>
    </row>
    <row r="275" spans="1:5" x14ac:dyDescent="0.25">
      <c r="A275" s="2" t="s">
        <v>253</v>
      </c>
      <c r="B275" s="2" t="s">
        <v>749</v>
      </c>
      <c r="C275" s="3" t="s">
        <v>982</v>
      </c>
      <c r="D275" s="2" t="s">
        <v>1004</v>
      </c>
      <c r="E275" s="5">
        <v>14</v>
      </c>
    </row>
    <row r="276" spans="1:5" x14ac:dyDescent="0.25">
      <c r="A276" s="2" t="s">
        <v>414</v>
      </c>
      <c r="B276" s="2" t="s">
        <v>891</v>
      </c>
      <c r="C276" s="3" t="s">
        <v>981</v>
      </c>
      <c r="D276" s="2" t="s">
        <v>1004</v>
      </c>
      <c r="E276" s="5">
        <v>15</v>
      </c>
    </row>
    <row r="277" spans="1:5" x14ac:dyDescent="0.25">
      <c r="A277" s="2" t="s">
        <v>467</v>
      </c>
      <c r="B277" s="2" t="s">
        <v>936</v>
      </c>
      <c r="C277" s="3" t="s">
        <v>983</v>
      </c>
      <c r="D277" s="2" t="s">
        <v>1004</v>
      </c>
      <c r="E277" s="5">
        <v>14</v>
      </c>
    </row>
    <row r="278" spans="1:5" x14ac:dyDescent="0.25">
      <c r="A278" s="2" t="s">
        <v>31</v>
      </c>
      <c r="B278" s="2" t="s">
        <v>569</v>
      </c>
      <c r="C278" s="3" t="s">
        <v>982</v>
      </c>
      <c r="D278" s="2" t="s">
        <v>1019</v>
      </c>
      <c r="E278" s="5">
        <v>15</v>
      </c>
    </row>
    <row r="279" spans="1:5" x14ac:dyDescent="0.25">
      <c r="A279" s="2" t="s">
        <v>32</v>
      </c>
      <c r="B279" s="2" t="s">
        <v>570</v>
      </c>
      <c r="C279" s="3" t="s">
        <v>982</v>
      </c>
      <c r="D279" s="2" t="s">
        <v>1019</v>
      </c>
      <c r="E279" s="5">
        <v>15</v>
      </c>
    </row>
    <row r="280" spans="1:5" x14ac:dyDescent="0.25">
      <c r="A280" s="2" t="s">
        <v>37</v>
      </c>
      <c r="B280" s="2" t="s">
        <v>543</v>
      </c>
      <c r="C280" s="3" t="s">
        <v>982</v>
      </c>
      <c r="D280" s="2" t="s">
        <v>1019</v>
      </c>
      <c r="E280" s="5">
        <v>17</v>
      </c>
    </row>
    <row r="281" spans="1:5" x14ac:dyDescent="0.25">
      <c r="A281" s="2" t="s">
        <v>50</v>
      </c>
      <c r="B281" s="2" t="s">
        <v>586</v>
      </c>
      <c r="C281" s="3" t="s">
        <v>981</v>
      </c>
      <c r="D281" s="2" t="s">
        <v>1019</v>
      </c>
      <c r="E281" s="5">
        <v>14</v>
      </c>
    </row>
    <row r="282" spans="1:5" x14ac:dyDescent="0.25">
      <c r="A282" s="2" t="s">
        <v>151</v>
      </c>
      <c r="B282" s="2" t="s">
        <v>680</v>
      </c>
      <c r="C282" s="3" t="s">
        <v>983</v>
      </c>
      <c r="D282" s="2" t="s">
        <v>1019</v>
      </c>
      <c r="E282" s="5">
        <v>12</v>
      </c>
    </row>
    <row r="283" spans="1:5" x14ac:dyDescent="0.25">
      <c r="A283" s="2" t="s">
        <v>193</v>
      </c>
      <c r="B283" s="2" t="s">
        <v>709</v>
      </c>
      <c r="C283" s="3" t="s">
        <v>983</v>
      </c>
      <c r="D283" s="2" t="s">
        <v>1019</v>
      </c>
      <c r="E283" s="5">
        <v>17</v>
      </c>
    </row>
    <row r="284" spans="1:5" x14ac:dyDescent="0.25">
      <c r="A284" s="2" t="s">
        <v>376</v>
      </c>
      <c r="B284" s="2" t="s">
        <v>856</v>
      </c>
      <c r="C284" s="3" t="s">
        <v>983</v>
      </c>
      <c r="D284" s="2" t="s">
        <v>1019</v>
      </c>
      <c r="E284" s="5">
        <v>15</v>
      </c>
    </row>
    <row r="285" spans="1:5" x14ac:dyDescent="0.25">
      <c r="A285" s="2" t="s">
        <v>377</v>
      </c>
      <c r="B285" s="2" t="s">
        <v>857</v>
      </c>
      <c r="C285" s="3" t="s">
        <v>983</v>
      </c>
      <c r="D285" s="2" t="s">
        <v>1019</v>
      </c>
      <c r="E285" s="5">
        <v>17</v>
      </c>
    </row>
    <row r="286" spans="1:5" x14ac:dyDescent="0.25">
      <c r="A286" s="2" t="s">
        <v>467</v>
      </c>
      <c r="B286" s="2" t="s">
        <v>936</v>
      </c>
      <c r="C286" s="3" t="s">
        <v>983</v>
      </c>
      <c r="D286" s="2" t="s">
        <v>1019</v>
      </c>
      <c r="E286" s="5">
        <v>17</v>
      </c>
    </row>
    <row r="287" spans="1:5" x14ac:dyDescent="0.25">
      <c r="A287" s="2" t="s">
        <v>255</v>
      </c>
      <c r="B287" s="2" t="s">
        <v>751</v>
      </c>
      <c r="C287" s="3" t="s">
        <v>982</v>
      </c>
      <c r="D287" s="2" t="s">
        <v>1085</v>
      </c>
      <c r="E287" s="5">
        <v>21</v>
      </c>
    </row>
    <row r="288" spans="1:5" x14ac:dyDescent="0.25">
      <c r="A288" s="2" t="s">
        <v>300</v>
      </c>
      <c r="B288" s="2" t="s">
        <v>793</v>
      </c>
      <c r="C288" s="3" t="s">
        <v>981</v>
      </c>
      <c r="D288" s="2" t="s">
        <v>1085</v>
      </c>
      <c r="E288" s="5">
        <v>27</v>
      </c>
    </row>
    <row r="289" spans="1:5" x14ac:dyDescent="0.25">
      <c r="A289" s="2" t="s">
        <v>319</v>
      </c>
      <c r="B289" s="2" t="s">
        <v>809</v>
      </c>
      <c r="C289" s="3" t="s">
        <v>983</v>
      </c>
      <c r="D289" s="2" t="s">
        <v>1085</v>
      </c>
      <c r="E289" s="5">
        <v>12</v>
      </c>
    </row>
    <row r="290" spans="1:5" x14ac:dyDescent="0.25">
      <c r="A290" s="2" t="s">
        <v>354</v>
      </c>
      <c r="B290" s="2" t="s">
        <v>839</v>
      </c>
      <c r="C290" s="3" t="s">
        <v>981</v>
      </c>
      <c r="D290" s="2" t="s">
        <v>1085</v>
      </c>
      <c r="E290" s="5">
        <v>27</v>
      </c>
    </row>
    <row r="291" spans="1:5" x14ac:dyDescent="0.25">
      <c r="A291" s="2" t="s">
        <v>403</v>
      </c>
      <c r="B291" s="2" t="s">
        <v>881</v>
      </c>
      <c r="C291" s="3" t="s">
        <v>981</v>
      </c>
      <c r="D291" s="2" t="s">
        <v>1085</v>
      </c>
      <c r="E291" s="5">
        <v>27</v>
      </c>
    </row>
    <row r="292" spans="1:5" x14ac:dyDescent="0.25">
      <c r="A292" s="2" t="s">
        <v>421</v>
      </c>
      <c r="B292" s="2" t="s">
        <v>543</v>
      </c>
      <c r="C292" s="3" t="s">
        <v>982</v>
      </c>
      <c r="D292" s="2" t="s">
        <v>1085</v>
      </c>
      <c r="E292" s="5">
        <v>26</v>
      </c>
    </row>
    <row r="293" spans="1:5" x14ac:dyDescent="0.25">
      <c r="A293" s="2" t="s">
        <v>430</v>
      </c>
      <c r="B293" s="2" t="s">
        <v>903</v>
      </c>
      <c r="C293" s="3" t="s">
        <v>981</v>
      </c>
      <c r="D293" s="2" t="s">
        <v>1085</v>
      </c>
      <c r="E293" s="5">
        <v>27</v>
      </c>
    </row>
    <row r="294" spans="1:5" x14ac:dyDescent="0.25">
      <c r="A294" s="2" t="s">
        <v>431</v>
      </c>
      <c r="B294" s="2" t="s">
        <v>904</v>
      </c>
      <c r="C294" s="3" t="s">
        <v>983</v>
      </c>
      <c r="D294" s="2" t="s">
        <v>1085</v>
      </c>
      <c r="E294" s="5">
        <v>27</v>
      </c>
    </row>
    <row r="295" spans="1:5" x14ac:dyDescent="0.25">
      <c r="A295" s="2" t="s">
        <v>150</v>
      </c>
      <c r="B295" s="2" t="s">
        <v>679</v>
      </c>
      <c r="C295" s="3" t="s">
        <v>981</v>
      </c>
      <c r="D295" s="2" t="s">
        <v>1072</v>
      </c>
      <c r="E295" s="5">
        <v>48</v>
      </c>
    </row>
    <row r="296" spans="1:5" x14ac:dyDescent="0.25">
      <c r="A296" s="2" t="s">
        <v>154</v>
      </c>
      <c r="B296" s="2" t="s">
        <v>683</v>
      </c>
      <c r="C296" s="3" t="s">
        <v>981</v>
      </c>
      <c r="D296" s="2" t="s">
        <v>1072</v>
      </c>
      <c r="E296" s="5">
        <v>48</v>
      </c>
    </row>
    <row r="297" spans="1:5" x14ac:dyDescent="0.25">
      <c r="A297" s="2" t="s">
        <v>155</v>
      </c>
      <c r="B297" s="2" t="s">
        <v>611</v>
      </c>
      <c r="C297" s="3" t="s">
        <v>982</v>
      </c>
      <c r="D297" s="2" t="s">
        <v>1072</v>
      </c>
      <c r="E297" s="5">
        <v>48</v>
      </c>
    </row>
    <row r="298" spans="1:5" x14ac:dyDescent="0.25">
      <c r="A298" s="2" t="s">
        <v>197</v>
      </c>
      <c r="B298" s="2" t="s">
        <v>711</v>
      </c>
      <c r="C298" s="3" t="s">
        <v>983</v>
      </c>
      <c r="D298" s="2" t="s">
        <v>1072</v>
      </c>
      <c r="E298" s="5">
        <v>44</v>
      </c>
    </row>
    <row r="299" spans="1:5" x14ac:dyDescent="0.25">
      <c r="A299" s="2" t="s">
        <v>255</v>
      </c>
      <c r="B299" s="2" t="s">
        <v>751</v>
      </c>
      <c r="C299" s="3" t="s">
        <v>982</v>
      </c>
      <c r="D299" s="2" t="s">
        <v>1072</v>
      </c>
      <c r="E299" s="5">
        <v>33</v>
      </c>
    </row>
    <row r="300" spans="1:5" x14ac:dyDescent="0.25">
      <c r="A300" s="2" t="s">
        <v>256</v>
      </c>
      <c r="B300" s="2" t="s">
        <v>752</v>
      </c>
      <c r="C300" s="3" t="s">
        <v>982</v>
      </c>
      <c r="D300" s="2" t="s">
        <v>1072</v>
      </c>
      <c r="E300" s="5">
        <v>44</v>
      </c>
    </row>
    <row r="301" spans="1:5" x14ac:dyDescent="0.25">
      <c r="A301" s="2" t="s">
        <v>318</v>
      </c>
      <c r="B301" s="2" t="s">
        <v>808</v>
      </c>
      <c r="C301" s="3" t="s">
        <v>983</v>
      </c>
      <c r="D301" s="2" t="s">
        <v>1072</v>
      </c>
      <c r="E301" s="5">
        <v>14</v>
      </c>
    </row>
    <row r="302" spans="1:5" x14ac:dyDescent="0.25">
      <c r="A302" s="2" t="s">
        <v>321</v>
      </c>
      <c r="B302" s="2" t="s">
        <v>811</v>
      </c>
      <c r="C302" s="3" t="s">
        <v>981</v>
      </c>
      <c r="D302" s="2" t="s">
        <v>1072</v>
      </c>
      <c r="E302" s="5">
        <v>36</v>
      </c>
    </row>
    <row r="303" spans="1:5" x14ac:dyDescent="0.25">
      <c r="A303" s="2" t="s">
        <v>109</v>
      </c>
      <c r="B303" s="2" t="s">
        <v>642</v>
      </c>
      <c r="C303" s="3" t="s">
        <v>981</v>
      </c>
      <c r="D303" s="2" t="s">
        <v>1047</v>
      </c>
      <c r="E303" s="5">
        <v>35</v>
      </c>
    </row>
    <row r="304" spans="1:5" x14ac:dyDescent="0.25">
      <c r="A304" s="2" t="s">
        <v>111</v>
      </c>
      <c r="B304" s="2" t="s">
        <v>611</v>
      </c>
      <c r="C304" s="3" t="s">
        <v>982</v>
      </c>
      <c r="D304" s="2" t="s">
        <v>1047</v>
      </c>
      <c r="E304" s="5">
        <v>35</v>
      </c>
    </row>
    <row r="305" spans="1:5" x14ac:dyDescent="0.25">
      <c r="A305" s="2" t="s">
        <v>113</v>
      </c>
      <c r="B305" s="2" t="s">
        <v>645</v>
      </c>
      <c r="C305" s="3" t="s">
        <v>981</v>
      </c>
      <c r="D305" s="2" t="s">
        <v>1047</v>
      </c>
      <c r="E305" s="5">
        <v>24</v>
      </c>
    </row>
    <row r="306" spans="1:5" x14ac:dyDescent="0.25">
      <c r="A306" s="2" t="s">
        <v>116</v>
      </c>
      <c r="B306" s="2" t="s">
        <v>648</v>
      </c>
      <c r="C306" s="3" t="s">
        <v>983</v>
      </c>
      <c r="D306" s="2" t="s">
        <v>1047</v>
      </c>
      <c r="E306" s="5">
        <v>35</v>
      </c>
    </row>
    <row r="307" spans="1:5" x14ac:dyDescent="0.25">
      <c r="A307" s="2" t="s">
        <v>121</v>
      </c>
      <c r="B307" s="2" t="s">
        <v>653</v>
      </c>
      <c r="C307" s="3" t="s">
        <v>983</v>
      </c>
      <c r="D307" s="2" t="s">
        <v>1047</v>
      </c>
      <c r="E307" s="5">
        <v>23</v>
      </c>
    </row>
    <row r="308" spans="1:5" x14ac:dyDescent="0.25">
      <c r="A308" s="2" t="s">
        <v>153</v>
      </c>
      <c r="B308" s="2" t="s">
        <v>682</v>
      </c>
      <c r="C308" s="3" t="s">
        <v>981</v>
      </c>
      <c r="D308" s="2" t="s">
        <v>1047</v>
      </c>
      <c r="E308" s="5">
        <v>35</v>
      </c>
    </row>
    <row r="309" spans="1:5" x14ac:dyDescent="0.25">
      <c r="A309" s="2" t="s">
        <v>318</v>
      </c>
      <c r="B309" s="2" t="s">
        <v>808</v>
      </c>
      <c r="C309" s="3" t="s">
        <v>983</v>
      </c>
      <c r="D309" s="2" t="s">
        <v>1047</v>
      </c>
      <c r="E309" s="5">
        <v>23</v>
      </c>
    </row>
    <row r="310" spans="1:5" x14ac:dyDescent="0.25">
      <c r="A310" s="2" t="s">
        <v>355</v>
      </c>
      <c r="B310" s="2" t="s">
        <v>840</v>
      </c>
      <c r="C310" s="3" t="s">
        <v>981</v>
      </c>
      <c r="D310" s="2" t="s">
        <v>1047</v>
      </c>
      <c r="E310" s="5">
        <v>35</v>
      </c>
    </row>
    <row r="311" spans="1:5" x14ac:dyDescent="0.25">
      <c r="A311" s="2" t="s">
        <v>257</v>
      </c>
      <c r="B311" s="2" t="s">
        <v>753</v>
      </c>
      <c r="C311" s="3" t="s">
        <v>982</v>
      </c>
      <c r="D311" s="2" t="s">
        <v>1088</v>
      </c>
      <c r="E311" s="5">
        <v>399</v>
      </c>
    </row>
    <row r="312" spans="1:5" x14ac:dyDescent="0.25">
      <c r="A312" s="2" t="s">
        <v>258</v>
      </c>
      <c r="B312" s="2" t="s">
        <v>754</v>
      </c>
      <c r="C312" s="3" t="s">
        <v>982</v>
      </c>
      <c r="D312" s="2" t="s">
        <v>1088</v>
      </c>
      <c r="E312" s="5">
        <v>429</v>
      </c>
    </row>
    <row r="313" spans="1:5" x14ac:dyDescent="0.25">
      <c r="A313" s="2" t="s">
        <v>264</v>
      </c>
      <c r="B313" s="2" t="s">
        <v>760</v>
      </c>
      <c r="C313" s="3" t="s">
        <v>982</v>
      </c>
      <c r="D313" s="2" t="s">
        <v>1088</v>
      </c>
      <c r="E313" s="5">
        <v>432</v>
      </c>
    </row>
    <row r="314" spans="1:5" x14ac:dyDescent="0.25">
      <c r="A314" s="2" t="s">
        <v>394</v>
      </c>
      <c r="B314" s="2" t="s">
        <v>873</v>
      </c>
      <c r="C314" s="3" t="s">
        <v>983</v>
      </c>
      <c r="D314" s="2" t="s">
        <v>1088</v>
      </c>
      <c r="E314" s="5">
        <v>408</v>
      </c>
    </row>
    <row r="315" spans="1:5" x14ac:dyDescent="0.25">
      <c r="A315" s="2" t="s">
        <v>395</v>
      </c>
      <c r="B315" s="2" t="s">
        <v>874</v>
      </c>
      <c r="C315" s="3" t="s">
        <v>981</v>
      </c>
      <c r="D315" s="2" t="s">
        <v>1088</v>
      </c>
      <c r="E315" s="5">
        <v>438</v>
      </c>
    </row>
    <row r="316" spans="1:5" x14ac:dyDescent="0.25">
      <c r="A316" s="2" t="s">
        <v>400</v>
      </c>
      <c r="B316" s="2" t="s">
        <v>879</v>
      </c>
      <c r="C316" s="3" t="s">
        <v>983</v>
      </c>
      <c r="D316" s="2" t="s">
        <v>1088</v>
      </c>
      <c r="E316" s="5">
        <v>405</v>
      </c>
    </row>
    <row r="317" spans="1:5" x14ac:dyDescent="0.25">
      <c r="A317" s="2" t="s">
        <v>401</v>
      </c>
      <c r="B317" s="2" t="s">
        <v>880</v>
      </c>
      <c r="C317" s="3" t="s">
        <v>983</v>
      </c>
      <c r="D317" s="2" t="s">
        <v>1088</v>
      </c>
      <c r="E317" s="5">
        <v>420</v>
      </c>
    </row>
    <row r="318" spans="1:5" x14ac:dyDescent="0.25">
      <c r="A318" s="2" t="s">
        <v>402</v>
      </c>
      <c r="B318" s="2" t="s">
        <v>543</v>
      </c>
      <c r="C318" s="3" t="s">
        <v>982</v>
      </c>
      <c r="D318" s="2" t="s">
        <v>1088</v>
      </c>
      <c r="E318" s="5">
        <v>392</v>
      </c>
    </row>
    <row r="319" spans="1:5" x14ac:dyDescent="0.25">
      <c r="A319" s="2" t="s">
        <v>404</v>
      </c>
      <c r="B319" s="2" t="s">
        <v>882</v>
      </c>
      <c r="C319" s="3" t="s">
        <v>983</v>
      </c>
      <c r="D319" s="2" t="s">
        <v>1088</v>
      </c>
      <c r="E319" s="5">
        <v>417</v>
      </c>
    </row>
    <row r="320" spans="1:5" x14ac:dyDescent="0.25">
      <c r="A320" s="2" t="s">
        <v>459</v>
      </c>
      <c r="B320" s="2" t="s">
        <v>930</v>
      </c>
      <c r="C320" s="3" t="s">
        <v>983</v>
      </c>
      <c r="D320" s="2" t="s">
        <v>1088</v>
      </c>
      <c r="E320" s="5">
        <v>69</v>
      </c>
    </row>
    <row r="321" spans="1:5" x14ac:dyDescent="0.25">
      <c r="A321" s="2" t="s">
        <v>58</v>
      </c>
      <c r="B321" s="2" t="s">
        <v>594</v>
      </c>
      <c r="C321" s="3" t="s">
        <v>983</v>
      </c>
      <c r="D321" s="2" t="s">
        <v>1028</v>
      </c>
      <c r="E321" s="5">
        <v>44</v>
      </c>
    </row>
    <row r="322" spans="1:5" x14ac:dyDescent="0.25">
      <c r="A322" s="2" t="s">
        <v>59</v>
      </c>
      <c r="B322" s="2" t="s">
        <v>595</v>
      </c>
      <c r="C322" s="3" t="s">
        <v>981</v>
      </c>
      <c r="D322" s="2" t="s">
        <v>1028</v>
      </c>
      <c r="E322" s="5">
        <v>44</v>
      </c>
    </row>
    <row r="323" spans="1:5" x14ac:dyDescent="0.25">
      <c r="A323" s="2" t="s">
        <v>256</v>
      </c>
      <c r="B323" s="2" t="s">
        <v>752</v>
      </c>
      <c r="C323" s="3" t="s">
        <v>982</v>
      </c>
      <c r="D323" s="2" t="s">
        <v>1028</v>
      </c>
      <c r="E323" s="5">
        <v>41</v>
      </c>
    </row>
    <row r="324" spans="1:5" x14ac:dyDescent="0.25">
      <c r="A324" s="2" t="s">
        <v>258</v>
      </c>
      <c r="B324" s="2" t="s">
        <v>754</v>
      </c>
      <c r="C324" s="3" t="s">
        <v>982</v>
      </c>
      <c r="D324" s="2" t="s">
        <v>1028</v>
      </c>
      <c r="E324" s="5">
        <v>42</v>
      </c>
    </row>
    <row r="325" spans="1:5" x14ac:dyDescent="0.25">
      <c r="A325" s="2" t="s">
        <v>301</v>
      </c>
      <c r="B325" s="2" t="s">
        <v>794</v>
      </c>
      <c r="C325" s="3" t="s">
        <v>981</v>
      </c>
      <c r="D325" s="2" t="s">
        <v>1028</v>
      </c>
      <c r="E325" s="5">
        <v>44</v>
      </c>
    </row>
    <row r="326" spans="1:5" x14ac:dyDescent="0.25">
      <c r="A326" s="2" t="s">
        <v>303</v>
      </c>
      <c r="B326" s="2" t="s">
        <v>796</v>
      </c>
      <c r="C326" s="3" t="s">
        <v>983</v>
      </c>
      <c r="D326" s="2" t="s">
        <v>1028</v>
      </c>
      <c r="E326" s="5">
        <v>38</v>
      </c>
    </row>
    <row r="327" spans="1:5" x14ac:dyDescent="0.25">
      <c r="A327" s="2" t="s">
        <v>304</v>
      </c>
      <c r="B327" s="2" t="s">
        <v>543</v>
      </c>
      <c r="C327" s="3" t="s">
        <v>982</v>
      </c>
      <c r="D327" s="2" t="s">
        <v>1028</v>
      </c>
      <c r="E327" s="5">
        <v>44</v>
      </c>
    </row>
    <row r="328" spans="1:5" x14ac:dyDescent="0.25">
      <c r="A328" s="2" t="s">
        <v>306</v>
      </c>
      <c r="B328" s="2" t="s">
        <v>798</v>
      </c>
      <c r="C328" s="3" t="s">
        <v>981</v>
      </c>
      <c r="D328" s="2" t="s">
        <v>1028</v>
      </c>
      <c r="E328" s="5">
        <v>44</v>
      </c>
    </row>
    <row r="329" spans="1:5" x14ac:dyDescent="0.25">
      <c r="A329" s="2" t="s">
        <v>429</v>
      </c>
      <c r="B329" s="2" t="s">
        <v>902</v>
      </c>
      <c r="C329" s="3" t="s">
        <v>983</v>
      </c>
      <c r="D329" s="2" t="s">
        <v>1028</v>
      </c>
      <c r="E329" s="5">
        <v>44</v>
      </c>
    </row>
    <row r="330" spans="1:5" x14ac:dyDescent="0.25">
      <c r="A330" s="2" t="s">
        <v>255</v>
      </c>
      <c r="B330" s="2" t="s">
        <v>751</v>
      </c>
      <c r="C330" s="3" t="s">
        <v>982</v>
      </c>
      <c r="D330" s="2" t="s">
        <v>1086</v>
      </c>
      <c r="E330" s="5">
        <v>54</v>
      </c>
    </row>
    <row r="331" spans="1:5" x14ac:dyDescent="0.25">
      <c r="A331" s="2" t="s">
        <v>288</v>
      </c>
      <c r="B331" s="2" t="s">
        <v>782</v>
      </c>
      <c r="C331" s="3" t="s">
        <v>983</v>
      </c>
      <c r="D331" s="2" t="s">
        <v>1086</v>
      </c>
      <c r="E331" s="5">
        <v>60</v>
      </c>
    </row>
    <row r="332" spans="1:5" x14ac:dyDescent="0.25">
      <c r="A332" s="2" t="s">
        <v>300</v>
      </c>
      <c r="B332" s="2" t="s">
        <v>793</v>
      </c>
      <c r="C332" s="3" t="s">
        <v>981</v>
      </c>
      <c r="D332" s="2" t="s">
        <v>1086</v>
      </c>
      <c r="E332" s="5">
        <v>57</v>
      </c>
    </row>
    <row r="333" spans="1:5" x14ac:dyDescent="0.25">
      <c r="A333" s="2" t="s">
        <v>305</v>
      </c>
      <c r="B333" s="2" t="s">
        <v>797</v>
      </c>
      <c r="C333" s="3" t="s">
        <v>983</v>
      </c>
      <c r="D333" s="2" t="s">
        <v>1086</v>
      </c>
      <c r="E333" s="5">
        <v>62</v>
      </c>
    </row>
    <row r="334" spans="1:5" x14ac:dyDescent="0.25">
      <c r="A334" s="2" t="s">
        <v>319</v>
      </c>
      <c r="B334" s="2" t="s">
        <v>809</v>
      </c>
      <c r="C334" s="3" t="s">
        <v>983</v>
      </c>
      <c r="D334" s="2" t="s">
        <v>1086</v>
      </c>
      <c r="E334" s="5">
        <v>32</v>
      </c>
    </row>
    <row r="335" spans="1:5" x14ac:dyDescent="0.25">
      <c r="A335" s="2" t="s">
        <v>339</v>
      </c>
      <c r="B335" s="2" t="s">
        <v>827</v>
      </c>
      <c r="C335" s="3" t="s">
        <v>983</v>
      </c>
      <c r="D335" s="2" t="s">
        <v>1086</v>
      </c>
      <c r="E335" s="5">
        <v>60</v>
      </c>
    </row>
    <row r="336" spans="1:5" x14ac:dyDescent="0.25">
      <c r="A336" s="2" t="s">
        <v>403</v>
      </c>
      <c r="B336" s="2" t="s">
        <v>881</v>
      </c>
      <c r="C336" s="3" t="s">
        <v>981</v>
      </c>
      <c r="D336" s="2" t="s">
        <v>1086</v>
      </c>
      <c r="E336" s="5">
        <v>56</v>
      </c>
    </row>
    <row r="337" spans="1:5" x14ac:dyDescent="0.25">
      <c r="A337" s="2" t="s">
        <v>421</v>
      </c>
      <c r="B337" s="2" t="s">
        <v>543</v>
      </c>
      <c r="C337" s="3" t="s">
        <v>982</v>
      </c>
      <c r="D337" s="2" t="s">
        <v>1086</v>
      </c>
      <c r="E337" s="5">
        <v>62</v>
      </c>
    </row>
    <row r="338" spans="1:5" x14ac:dyDescent="0.25">
      <c r="A338" s="2" t="s">
        <v>431</v>
      </c>
      <c r="B338" s="2" t="s">
        <v>904</v>
      </c>
      <c r="C338" s="3" t="s">
        <v>983</v>
      </c>
      <c r="D338" s="2" t="s">
        <v>1086</v>
      </c>
      <c r="E338" s="5">
        <v>62</v>
      </c>
    </row>
    <row r="339" spans="1:5" x14ac:dyDescent="0.25">
      <c r="A339" s="2" t="s">
        <v>217</v>
      </c>
      <c r="B339" s="2" t="s">
        <v>716</v>
      </c>
      <c r="C339" s="3" t="s">
        <v>981</v>
      </c>
      <c r="D339" s="2" t="s">
        <v>1080</v>
      </c>
      <c r="E339" s="5">
        <v>53</v>
      </c>
    </row>
    <row r="340" spans="1:5" x14ac:dyDescent="0.25">
      <c r="A340" s="2" t="s">
        <v>255</v>
      </c>
      <c r="B340" s="2" t="s">
        <v>751</v>
      </c>
      <c r="C340" s="3" t="s">
        <v>982</v>
      </c>
      <c r="D340" s="2" t="s">
        <v>1080</v>
      </c>
      <c r="E340" s="5">
        <v>47</v>
      </c>
    </row>
    <row r="341" spans="1:5" x14ac:dyDescent="0.25">
      <c r="A341" s="2" t="s">
        <v>256</v>
      </c>
      <c r="B341" s="2" t="s">
        <v>752</v>
      </c>
      <c r="C341" s="3" t="s">
        <v>982</v>
      </c>
      <c r="D341" s="2" t="s">
        <v>1080</v>
      </c>
      <c r="E341" s="5">
        <v>66</v>
      </c>
    </row>
    <row r="342" spans="1:5" x14ac:dyDescent="0.25">
      <c r="A342" s="2" t="s">
        <v>268</v>
      </c>
      <c r="B342" s="2" t="s">
        <v>764</v>
      </c>
      <c r="C342" s="3" t="s">
        <v>981</v>
      </c>
      <c r="D342" s="2" t="s">
        <v>1080</v>
      </c>
      <c r="E342" s="5">
        <v>68</v>
      </c>
    </row>
    <row r="343" spans="1:5" x14ac:dyDescent="0.25">
      <c r="A343" s="2" t="s">
        <v>313</v>
      </c>
      <c r="B343" s="2" t="s">
        <v>803</v>
      </c>
      <c r="C343" s="3" t="s">
        <v>981</v>
      </c>
      <c r="D343" s="2" t="s">
        <v>1080</v>
      </c>
      <c r="E343" s="5">
        <v>39</v>
      </c>
    </row>
    <row r="344" spans="1:5" x14ac:dyDescent="0.25">
      <c r="A344" s="2" t="s">
        <v>320</v>
      </c>
      <c r="B344" s="2" t="s">
        <v>810</v>
      </c>
      <c r="C344" s="3" t="s">
        <v>983</v>
      </c>
      <c r="D344" s="2" t="s">
        <v>1080</v>
      </c>
      <c r="E344" s="5">
        <v>59</v>
      </c>
    </row>
    <row r="345" spans="1:5" x14ac:dyDescent="0.25">
      <c r="A345" s="2" t="s">
        <v>346</v>
      </c>
      <c r="B345" s="2" t="s">
        <v>543</v>
      </c>
      <c r="C345" s="3" t="s">
        <v>982</v>
      </c>
      <c r="D345" s="2" t="s">
        <v>1080</v>
      </c>
      <c r="E345" s="5">
        <v>65</v>
      </c>
    </row>
    <row r="346" spans="1:5" x14ac:dyDescent="0.25">
      <c r="A346" s="2" t="s">
        <v>477</v>
      </c>
      <c r="B346" s="2" t="s">
        <v>946</v>
      </c>
      <c r="C346" s="3" t="s">
        <v>981</v>
      </c>
      <c r="D346" s="2" t="s">
        <v>1080</v>
      </c>
      <c r="E346" s="5">
        <v>38</v>
      </c>
    </row>
    <row r="347" spans="1:5" x14ac:dyDescent="0.25">
      <c r="A347" s="2" t="s">
        <v>258</v>
      </c>
      <c r="B347" s="2" t="s">
        <v>754</v>
      </c>
      <c r="C347" s="3" t="s">
        <v>982</v>
      </c>
      <c r="D347" s="2" t="s">
        <v>1090</v>
      </c>
      <c r="E347" s="5">
        <v>48</v>
      </c>
    </row>
    <row r="348" spans="1:5" x14ac:dyDescent="0.25">
      <c r="A348" s="2" t="s">
        <v>284</v>
      </c>
      <c r="B348" s="2" t="s">
        <v>779</v>
      </c>
      <c r="C348" s="3" t="s">
        <v>983</v>
      </c>
      <c r="D348" s="2" t="s">
        <v>1090</v>
      </c>
      <c r="E348" s="5">
        <v>59</v>
      </c>
    </row>
    <row r="349" spans="1:5" x14ac:dyDescent="0.25">
      <c r="A349" s="2" t="s">
        <v>292</v>
      </c>
      <c r="B349" s="2" t="s">
        <v>786</v>
      </c>
      <c r="C349" s="3" t="s">
        <v>983</v>
      </c>
      <c r="D349" s="2" t="s">
        <v>1090</v>
      </c>
      <c r="E349" s="5">
        <v>56</v>
      </c>
    </row>
    <row r="350" spans="1:5" x14ac:dyDescent="0.25">
      <c r="A350" s="2" t="s">
        <v>293</v>
      </c>
      <c r="B350" s="2" t="s">
        <v>787</v>
      </c>
      <c r="C350" s="3" t="s">
        <v>983</v>
      </c>
      <c r="D350" s="2" t="s">
        <v>1090</v>
      </c>
      <c r="E350" s="5">
        <v>50</v>
      </c>
    </row>
    <row r="351" spans="1:5" x14ac:dyDescent="0.25">
      <c r="A351" s="2" t="s">
        <v>295</v>
      </c>
      <c r="B351" s="2" t="s">
        <v>789</v>
      </c>
      <c r="C351" s="3" t="s">
        <v>983</v>
      </c>
      <c r="D351" s="2" t="s">
        <v>1090</v>
      </c>
      <c r="E351" s="5">
        <v>59</v>
      </c>
    </row>
    <row r="352" spans="1:5" x14ac:dyDescent="0.25">
      <c r="A352" s="2" t="s">
        <v>315</v>
      </c>
      <c r="B352" s="2" t="s">
        <v>805</v>
      </c>
      <c r="C352" s="3" t="s">
        <v>983</v>
      </c>
      <c r="D352" s="2" t="s">
        <v>1090</v>
      </c>
      <c r="E352" s="5">
        <v>24</v>
      </c>
    </row>
    <row r="353" spans="1:5" x14ac:dyDescent="0.25">
      <c r="A353" s="2" t="s">
        <v>337</v>
      </c>
      <c r="B353" s="2" t="s">
        <v>825</v>
      </c>
      <c r="C353" s="3" t="s">
        <v>981</v>
      </c>
      <c r="D353" s="2" t="s">
        <v>1090</v>
      </c>
      <c r="E353" s="5">
        <v>54</v>
      </c>
    </row>
    <row r="354" spans="1:5" x14ac:dyDescent="0.25">
      <c r="A354" s="2" t="s">
        <v>357</v>
      </c>
      <c r="B354" s="2" t="s">
        <v>842</v>
      </c>
      <c r="C354" s="3" t="s">
        <v>981</v>
      </c>
      <c r="D354" s="2" t="s">
        <v>1090</v>
      </c>
      <c r="E354" s="5">
        <v>27</v>
      </c>
    </row>
    <row r="355" spans="1:5" x14ac:dyDescent="0.25">
      <c r="A355" s="2" t="s">
        <v>332</v>
      </c>
      <c r="B355" s="2" t="s">
        <v>820</v>
      </c>
      <c r="C355" s="3" t="s">
        <v>981</v>
      </c>
      <c r="D355" s="2" t="s">
        <v>1095</v>
      </c>
      <c r="E355" s="5">
        <v>201</v>
      </c>
    </row>
    <row r="356" spans="1:5" x14ac:dyDescent="0.25">
      <c r="A356" s="2" t="s">
        <v>460</v>
      </c>
      <c r="B356" s="2" t="s">
        <v>931</v>
      </c>
      <c r="C356" s="3" t="s">
        <v>981</v>
      </c>
      <c r="D356" s="2" t="s">
        <v>1095</v>
      </c>
      <c r="E356" s="5">
        <v>185</v>
      </c>
    </row>
    <row r="357" spans="1:5" x14ac:dyDescent="0.25">
      <c r="A357" s="2" t="s">
        <v>484</v>
      </c>
      <c r="B357" s="2" t="s">
        <v>947</v>
      </c>
      <c r="C357" s="3" t="s">
        <v>981</v>
      </c>
      <c r="D357" s="2" t="s">
        <v>1095</v>
      </c>
      <c r="E357" s="5">
        <v>219</v>
      </c>
    </row>
    <row r="358" spans="1:5" x14ac:dyDescent="0.25">
      <c r="A358" s="2" t="s">
        <v>496</v>
      </c>
      <c r="B358" s="2" t="s">
        <v>955</v>
      </c>
      <c r="C358" s="3" t="s">
        <v>983</v>
      </c>
      <c r="D358" s="2" t="s">
        <v>1095</v>
      </c>
      <c r="E358" s="5">
        <v>230</v>
      </c>
    </row>
    <row r="359" spans="1:5" x14ac:dyDescent="0.25">
      <c r="A359" s="2" t="s">
        <v>508</v>
      </c>
      <c r="B359" s="2" t="s">
        <v>958</v>
      </c>
      <c r="C359" s="3" t="s">
        <v>981</v>
      </c>
      <c r="D359" s="2" t="s">
        <v>1095</v>
      </c>
      <c r="E359" s="5">
        <v>207</v>
      </c>
    </row>
    <row r="360" spans="1:5" x14ac:dyDescent="0.25">
      <c r="A360" s="2" t="s">
        <v>509</v>
      </c>
      <c r="B360" s="2" t="s">
        <v>543</v>
      </c>
      <c r="C360" s="3" t="s">
        <v>982</v>
      </c>
      <c r="D360" s="2" t="s">
        <v>1095</v>
      </c>
      <c r="E360" s="5">
        <v>228</v>
      </c>
    </row>
    <row r="361" spans="1:5" x14ac:dyDescent="0.25">
      <c r="A361" s="2" t="s">
        <v>512</v>
      </c>
      <c r="B361" s="2" t="s">
        <v>959</v>
      </c>
      <c r="C361" s="3" t="s">
        <v>981</v>
      </c>
      <c r="D361" s="2" t="s">
        <v>1095</v>
      </c>
      <c r="E361" s="5">
        <v>111</v>
      </c>
    </row>
    <row r="362" spans="1:5" x14ac:dyDescent="0.25">
      <c r="A362" s="2" t="s">
        <v>318</v>
      </c>
      <c r="B362" s="2" t="s">
        <v>808</v>
      </c>
      <c r="C362" s="3" t="s">
        <v>983</v>
      </c>
      <c r="D362" s="2" t="s">
        <v>1092</v>
      </c>
      <c r="E362" s="5">
        <v>12</v>
      </c>
    </row>
    <row r="363" spans="1:5" x14ac:dyDescent="0.25">
      <c r="A363" s="2" t="s">
        <v>332</v>
      </c>
      <c r="B363" s="2" t="s">
        <v>820</v>
      </c>
      <c r="C363" s="3" t="s">
        <v>981</v>
      </c>
      <c r="D363" s="2" t="s">
        <v>1092</v>
      </c>
      <c r="E363" s="5">
        <v>24</v>
      </c>
    </row>
    <row r="364" spans="1:5" x14ac:dyDescent="0.25">
      <c r="A364" s="2" t="s">
        <v>389</v>
      </c>
      <c r="B364" s="2" t="s">
        <v>869</v>
      </c>
      <c r="C364" s="3" t="s">
        <v>983</v>
      </c>
      <c r="D364" s="2" t="s">
        <v>1092</v>
      </c>
      <c r="E364" s="5">
        <v>15</v>
      </c>
    </row>
    <row r="365" spans="1:5" x14ac:dyDescent="0.25">
      <c r="A365" s="2" t="s">
        <v>459</v>
      </c>
      <c r="B365" s="2" t="s">
        <v>930</v>
      </c>
      <c r="C365" s="3" t="s">
        <v>983</v>
      </c>
      <c r="D365" s="2" t="s">
        <v>1092</v>
      </c>
      <c r="E365" s="5">
        <v>9</v>
      </c>
    </row>
    <row r="366" spans="1:5" x14ac:dyDescent="0.25">
      <c r="A366" s="2" t="s">
        <v>496</v>
      </c>
      <c r="B366" s="2" t="s">
        <v>955</v>
      </c>
      <c r="C366" s="3" t="s">
        <v>983</v>
      </c>
      <c r="D366" s="2" t="s">
        <v>1092</v>
      </c>
      <c r="E366" s="5">
        <v>24</v>
      </c>
    </row>
    <row r="367" spans="1:5" x14ac:dyDescent="0.25">
      <c r="A367" s="2" t="s">
        <v>506</v>
      </c>
      <c r="B367" s="2" t="s">
        <v>957</v>
      </c>
      <c r="C367" s="3" t="s">
        <v>981</v>
      </c>
      <c r="D367" s="2" t="s">
        <v>1092</v>
      </c>
      <c r="E367" s="5">
        <v>15</v>
      </c>
    </row>
    <row r="368" spans="1:5" x14ac:dyDescent="0.25">
      <c r="A368" s="2" t="s">
        <v>507</v>
      </c>
      <c r="B368" s="2" t="s">
        <v>817</v>
      </c>
      <c r="C368" s="3" t="s">
        <v>981</v>
      </c>
      <c r="D368" s="2" t="s">
        <v>1092</v>
      </c>
      <c r="E368" s="5">
        <v>15</v>
      </c>
    </row>
    <row r="369" spans="1:5" x14ac:dyDescent="0.25">
      <c r="A369" s="2" t="s">
        <v>509</v>
      </c>
      <c r="B369" s="2" t="s">
        <v>543</v>
      </c>
      <c r="C369" s="3" t="s">
        <v>982</v>
      </c>
      <c r="D369" s="2" t="s">
        <v>1092</v>
      </c>
      <c r="E369" s="5">
        <v>24</v>
      </c>
    </row>
    <row r="370" spans="1:5" x14ac:dyDescent="0.25">
      <c r="A370" s="2" t="s">
        <v>260</v>
      </c>
      <c r="B370" s="2" t="s">
        <v>756</v>
      </c>
      <c r="C370" s="3" t="s">
        <v>983</v>
      </c>
      <c r="D370" s="2" t="s">
        <v>1091</v>
      </c>
      <c r="E370" s="5">
        <v>237</v>
      </c>
    </row>
    <row r="371" spans="1:5" x14ac:dyDescent="0.25">
      <c r="A371" s="2" t="s">
        <v>300</v>
      </c>
      <c r="B371" s="2" t="s">
        <v>793</v>
      </c>
      <c r="C371" s="3" t="s">
        <v>981</v>
      </c>
      <c r="D371" s="2" t="s">
        <v>1091</v>
      </c>
      <c r="E371" s="5">
        <v>263</v>
      </c>
    </row>
    <row r="372" spans="1:5" x14ac:dyDescent="0.25">
      <c r="A372" s="2" t="s">
        <v>317</v>
      </c>
      <c r="B372" s="2" t="s">
        <v>807</v>
      </c>
      <c r="C372" s="3" t="s">
        <v>981</v>
      </c>
      <c r="D372" s="2" t="s">
        <v>1091</v>
      </c>
      <c r="E372" s="5">
        <v>197</v>
      </c>
    </row>
    <row r="373" spans="1:5" x14ac:dyDescent="0.25">
      <c r="A373" s="2" t="s">
        <v>321</v>
      </c>
      <c r="B373" s="2" t="s">
        <v>811</v>
      </c>
      <c r="C373" s="3" t="s">
        <v>981</v>
      </c>
      <c r="D373" s="2" t="s">
        <v>1091</v>
      </c>
      <c r="E373" s="5">
        <v>186</v>
      </c>
    </row>
    <row r="374" spans="1:5" x14ac:dyDescent="0.25">
      <c r="A374" s="2" t="s">
        <v>427</v>
      </c>
      <c r="B374" s="2" t="s">
        <v>900</v>
      </c>
      <c r="C374" s="3" t="s">
        <v>981</v>
      </c>
      <c r="D374" s="2" t="s">
        <v>1091</v>
      </c>
      <c r="E374" s="5">
        <v>210</v>
      </c>
    </row>
    <row r="375" spans="1:5" x14ac:dyDescent="0.25">
      <c r="A375" s="2" t="s">
        <v>476</v>
      </c>
      <c r="B375" s="2" t="s">
        <v>945</v>
      </c>
      <c r="C375" s="3" t="s">
        <v>983</v>
      </c>
      <c r="D375" s="2" t="s">
        <v>1091</v>
      </c>
      <c r="E375" s="5">
        <v>116</v>
      </c>
    </row>
    <row r="376" spans="1:5" x14ac:dyDescent="0.25">
      <c r="A376" s="2" t="s">
        <v>534</v>
      </c>
      <c r="B376" s="2" t="s">
        <v>543</v>
      </c>
      <c r="C376" s="3" t="s">
        <v>982</v>
      </c>
      <c r="D376" s="2" t="s">
        <v>1091</v>
      </c>
      <c r="E376" s="5">
        <v>254</v>
      </c>
    </row>
    <row r="377" spans="1:5" x14ac:dyDescent="0.25">
      <c r="A377" s="2" t="s">
        <v>4</v>
      </c>
      <c r="B377" s="2" t="s">
        <v>544</v>
      </c>
      <c r="C377" s="3" t="s">
        <v>983</v>
      </c>
      <c r="D377" s="2" t="s">
        <v>996</v>
      </c>
      <c r="E377" s="5">
        <v>851</v>
      </c>
    </row>
    <row r="378" spans="1:5" x14ac:dyDescent="0.25">
      <c r="A378" s="2" t="s">
        <v>220</v>
      </c>
      <c r="B378" s="2" t="s">
        <v>719</v>
      </c>
      <c r="C378" s="3" t="s">
        <v>983</v>
      </c>
      <c r="D378" s="2" t="s">
        <v>996</v>
      </c>
      <c r="E378" s="5">
        <v>746</v>
      </c>
    </row>
    <row r="379" spans="1:5" x14ac:dyDescent="0.25">
      <c r="A379" s="2" t="s">
        <v>260</v>
      </c>
      <c r="B379" s="2" t="s">
        <v>756</v>
      </c>
      <c r="C379" s="3" t="s">
        <v>983</v>
      </c>
      <c r="D379" s="2" t="s">
        <v>996</v>
      </c>
      <c r="E379" s="5">
        <v>669</v>
      </c>
    </row>
    <row r="380" spans="1:5" x14ac:dyDescent="0.25">
      <c r="A380" s="2" t="s">
        <v>327</v>
      </c>
      <c r="B380" s="2" t="s">
        <v>816</v>
      </c>
      <c r="C380" s="3" t="s">
        <v>983</v>
      </c>
      <c r="D380" s="2" t="s">
        <v>996</v>
      </c>
      <c r="E380" s="5">
        <v>737</v>
      </c>
    </row>
    <row r="381" spans="1:5" x14ac:dyDescent="0.25">
      <c r="A381" s="2" t="s">
        <v>328</v>
      </c>
      <c r="B381" s="2" t="s">
        <v>817</v>
      </c>
      <c r="C381" s="3" t="s">
        <v>981</v>
      </c>
      <c r="D381" s="2" t="s">
        <v>996</v>
      </c>
      <c r="E381" s="5">
        <v>798</v>
      </c>
    </row>
    <row r="382" spans="1:5" x14ac:dyDescent="0.25">
      <c r="A382" s="2" t="s">
        <v>329</v>
      </c>
      <c r="B382" s="2" t="s">
        <v>818</v>
      </c>
      <c r="C382" s="3" t="s">
        <v>983</v>
      </c>
      <c r="D382" s="2" t="s">
        <v>996</v>
      </c>
      <c r="E382" s="5">
        <v>815</v>
      </c>
    </row>
    <row r="383" spans="1:5" x14ac:dyDescent="0.25">
      <c r="A383" s="2" t="s">
        <v>330</v>
      </c>
      <c r="B383" s="2" t="s">
        <v>543</v>
      </c>
      <c r="C383" s="3" t="s">
        <v>982</v>
      </c>
      <c r="D383" s="2" t="s">
        <v>996</v>
      </c>
      <c r="E383" s="5">
        <v>848</v>
      </c>
    </row>
    <row r="384" spans="1:5" x14ac:dyDescent="0.25">
      <c r="A384" s="2" t="s">
        <v>332</v>
      </c>
      <c r="B384" s="2" t="s">
        <v>820</v>
      </c>
      <c r="C384" s="3" t="s">
        <v>981</v>
      </c>
      <c r="D384" s="2" t="s">
        <v>996</v>
      </c>
      <c r="E384" s="5">
        <v>776</v>
      </c>
    </row>
    <row r="385" spans="1:5" x14ac:dyDescent="0.25">
      <c r="A385" s="2" t="s">
        <v>219</v>
      </c>
      <c r="B385" s="2" t="s">
        <v>718</v>
      </c>
      <c r="C385" s="3" t="s">
        <v>983</v>
      </c>
      <c r="D385" s="2" t="s">
        <v>1081</v>
      </c>
      <c r="E385" s="5">
        <v>51</v>
      </c>
    </row>
    <row r="386" spans="1:5" x14ac:dyDescent="0.25">
      <c r="A386" s="2" t="s">
        <v>389</v>
      </c>
      <c r="B386" s="2" t="s">
        <v>869</v>
      </c>
      <c r="C386" s="3" t="s">
        <v>983</v>
      </c>
      <c r="D386" s="2" t="s">
        <v>1081</v>
      </c>
      <c r="E386" s="5">
        <v>48</v>
      </c>
    </row>
    <row r="387" spans="1:5" x14ac:dyDescent="0.25">
      <c r="A387" s="2" t="s">
        <v>420</v>
      </c>
      <c r="B387" s="2" t="s">
        <v>894</v>
      </c>
      <c r="C387" s="3" t="s">
        <v>983</v>
      </c>
      <c r="D387" s="2" t="s">
        <v>1081</v>
      </c>
      <c r="E387" s="5">
        <v>75</v>
      </c>
    </row>
    <row r="388" spans="1:5" x14ac:dyDescent="0.25">
      <c r="A388" s="2" t="s">
        <v>459</v>
      </c>
      <c r="B388" s="2" t="s">
        <v>930</v>
      </c>
      <c r="C388" s="3" t="s">
        <v>983</v>
      </c>
      <c r="D388" s="2" t="s">
        <v>1081</v>
      </c>
      <c r="E388" s="5">
        <v>41</v>
      </c>
    </row>
    <row r="389" spans="1:5" x14ac:dyDescent="0.25">
      <c r="A389" s="2" t="s">
        <v>495</v>
      </c>
      <c r="B389" s="2" t="s">
        <v>954</v>
      </c>
      <c r="C389" s="3" t="s">
        <v>983</v>
      </c>
      <c r="D389" s="2" t="s">
        <v>1081</v>
      </c>
      <c r="E389" s="5">
        <v>98</v>
      </c>
    </row>
    <row r="390" spans="1:5" x14ac:dyDescent="0.25">
      <c r="A390" s="2" t="s">
        <v>500</v>
      </c>
      <c r="B390" s="2" t="s">
        <v>794</v>
      </c>
      <c r="C390" s="3" t="s">
        <v>981</v>
      </c>
      <c r="D390" s="2" t="s">
        <v>1081</v>
      </c>
      <c r="E390" s="5">
        <v>101</v>
      </c>
    </row>
    <row r="391" spans="1:5" x14ac:dyDescent="0.25">
      <c r="A391" s="2" t="s">
        <v>511</v>
      </c>
      <c r="B391" s="2" t="s">
        <v>826</v>
      </c>
      <c r="C391" s="3" t="s">
        <v>981</v>
      </c>
      <c r="D391" s="2" t="s">
        <v>1081</v>
      </c>
      <c r="E391" s="5">
        <v>80</v>
      </c>
    </row>
    <row r="392" spans="1:5" x14ac:dyDescent="0.25">
      <c r="A392" s="2" t="s">
        <v>515</v>
      </c>
      <c r="B392" s="2" t="s">
        <v>543</v>
      </c>
      <c r="C392" s="3" t="s">
        <v>982</v>
      </c>
      <c r="D392" s="2" t="s">
        <v>1081</v>
      </c>
      <c r="E392" s="5">
        <v>90</v>
      </c>
    </row>
    <row r="393" spans="1:5" x14ac:dyDescent="0.25">
      <c r="A393" s="2" t="s">
        <v>124</v>
      </c>
      <c r="B393" s="2" t="s">
        <v>656</v>
      </c>
      <c r="C393" s="3" t="s">
        <v>983</v>
      </c>
      <c r="D393" s="2" t="s">
        <v>1065</v>
      </c>
      <c r="E393" s="5">
        <v>111</v>
      </c>
    </row>
    <row r="394" spans="1:5" x14ac:dyDescent="0.25">
      <c r="A394" s="2" t="s">
        <v>255</v>
      </c>
      <c r="B394" s="2" t="s">
        <v>751</v>
      </c>
      <c r="C394" s="3" t="s">
        <v>982</v>
      </c>
      <c r="D394" s="2" t="s">
        <v>1065</v>
      </c>
      <c r="E394" s="5">
        <v>86</v>
      </c>
    </row>
    <row r="395" spans="1:5" x14ac:dyDescent="0.25">
      <c r="A395" s="2" t="s">
        <v>300</v>
      </c>
      <c r="B395" s="2" t="s">
        <v>793</v>
      </c>
      <c r="C395" s="3" t="s">
        <v>981</v>
      </c>
      <c r="D395" s="2" t="s">
        <v>1065</v>
      </c>
      <c r="E395" s="5">
        <v>113</v>
      </c>
    </row>
    <row r="396" spans="1:5" x14ac:dyDescent="0.25">
      <c r="A396" s="2" t="s">
        <v>321</v>
      </c>
      <c r="B396" s="2" t="s">
        <v>811</v>
      </c>
      <c r="C396" s="3" t="s">
        <v>981</v>
      </c>
      <c r="D396" s="2" t="s">
        <v>1065</v>
      </c>
      <c r="E396" s="5">
        <v>89</v>
      </c>
    </row>
    <row r="397" spans="1:5" x14ac:dyDescent="0.25">
      <c r="A397" s="2" t="s">
        <v>421</v>
      </c>
      <c r="B397" s="2" t="s">
        <v>543</v>
      </c>
      <c r="C397" s="3" t="s">
        <v>982</v>
      </c>
      <c r="D397" s="2" t="s">
        <v>1065</v>
      </c>
      <c r="E397" s="5">
        <v>116</v>
      </c>
    </row>
    <row r="398" spans="1:5" x14ac:dyDescent="0.25">
      <c r="A398" s="2" t="s">
        <v>428</v>
      </c>
      <c r="B398" s="2" t="s">
        <v>901</v>
      </c>
      <c r="C398" s="3" t="s">
        <v>981</v>
      </c>
      <c r="D398" s="2" t="s">
        <v>1065</v>
      </c>
      <c r="E398" s="5">
        <v>111</v>
      </c>
    </row>
    <row r="399" spans="1:5" x14ac:dyDescent="0.25">
      <c r="A399" s="2" t="s">
        <v>431</v>
      </c>
      <c r="B399" s="2" t="s">
        <v>904</v>
      </c>
      <c r="C399" s="3" t="s">
        <v>983</v>
      </c>
      <c r="D399" s="2" t="s">
        <v>1065</v>
      </c>
      <c r="E399" s="5">
        <v>116</v>
      </c>
    </row>
    <row r="400" spans="1:5" x14ac:dyDescent="0.25">
      <c r="A400" s="2" t="s">
        <v>460</v>
      </c>
      <c r="B400" s="2" t="s">
        <v>931</v>
      </c>
      <c r="C400" s="3" t="s">
        <v>981</v>
      </c>
      <c r="D400" s="2" t="s">
        <v>1065</v>
      </c>
      <c r="E400" s="5">
        <v>33</v>
      </c>
    </row>
    <row r="401" spans="1:5" x14ac:dyDescent="0.25">
      <c r="A401" s="2" t="s">
        <v>123</v>
      </c>
      <c r="B401" s="2" t="s">
        <v>655</v>
      </c>
      <c r="C401" s="3" t="s">
        <v>983</v>
      </c>
      <c r="D401" s="2" t="s">
        <v>1064</v>
      </c>
      <c r="E401" s="5">
        <v>404</v>
      </c>
    </row>
    <row r="402" spans="1:5" x14ac:dyDescent="0.25">
      <c r="A402" s="2" t="s">
        <v>257</v>
      </c>
      <c r="B402" s="2" t="s">
        <v>753</v>
      </c>
      <c r="C402" s="3" t="s">
        <v>982</v>
      </c>
      <c r="D402" s="2" t="s">
        <v>1064</v>
      </c>
      <c r="E402" s="5">
        <v>416</v>
      </c>
    </row>
    <row r="403" spans="1:5" x14ac:dyDescent="0.25">
      <c r="A403" s="2" t="s">
        <v>301</v>
      </c>
      <c r="B403" s="2" t="s">
        <v>794</v>
      </c>
      <c r="C403" s="3" t="s">
        <v>981</v>
      </c>
      <c r="D403" s="2" t="s">
        <v>1064</v>
      </c>
      <c r="E403" s="5">
        <v>450</v>
      </c>
    </row>
    <row r="404" spans="1:5" x14ac:dyDescent="0.25">
      <c r="A404" s="2" t="s">
        <v>339</v>
      </c>
      <c r="B404" s="2" t="s">
        <v>827</v>
      </c>
      <c r="C404" s="3" t="s">
        <v>983</v>
      </c>
      <c r="D404" s="2" t="s">
        <v>1064</v>
      </c>
      <c r="E404" s="5">
        <v>440</v>
      </c>
    </row>
    <row r="405" spans="1:5" x14ac:dyDescent="0.25">
      <c r="A405" s="2" t="s">
        <v>417</v>
      </c>
      <c r="B405" s="2" t="s">
        <v>892</v>
      </c>
      <c r="C405" s="3" t="s">
        <v>981</v>
      </c>
      <c r="D405" s="2" t="s">
        <v>1064</v>
      </c>
      <c r="E405" s="5">
        <v>359</v>
      </c>
    </row>
    <row r="406" spans="1:5" x14ac:dyDescent="0.25">
      <c r="A406" s="2" t="s">
        <v>420</v>
      </c>
      <c r="B406" s="2" t="s">
        <v>894</v>
      </c>
      <c r="C406" s="3" t="s">
        <v>983</v>
      </c>
      <c r="D406" s="2" t="s">
        <v>1064</v>
      </c>
      <c r="E406" s="5">
        <v>414</v>
      </c>
    </row>
    <row r="407" spans="1:5" x14ac:dyDescent="0.25">
      <c r="A407" s="2" t="s">
        <v>421</v>
      </c>
      <c r="B407" s="2" t="s">
        <v>543</v>
      </c>
      <c r="C407" s="3" t="s">
        <v>982</v>
      </c>
      <c r="D407" s="2" t="s">
        <v>1064</v>
      </c>
      <c r="E407" s="5">
        <v>437</v>
      </c>
    </row>
    <row r="408" spans="1:5" x14ac:dyDescent="0.25">
      <c r="A408" s="2" t="s">
        <v>422</v>
      </c>
      <c r="B408" s="2" t="s">
        <v>895</v>
      </c>
      <c r="C408" s="3" t="s">
        <v>981</v>
      </c>
      <c r="D408" s="2" t="s">
        <v>1064</v>
      </c>
      <c r="E408" s="5">
        <v>441</v>
      </c>
    </row>
    <row r="409" spans="1:5" x14ac:dyDescent="0.25">
      <c r="A409" s="2" t="s">
        <v>59</v>
      </c>
      <c r="B409" s="2" t="s">
        <v>595</v>
      </c>
      <c r="C409" s="3" t="s">
        <v>981</v>
      </c>
      <c r="D409" s="2" t="s">
        <v>1029</v>
      </c>
      <c r="E409" s="5">
        <v>14</v>
      </c>
    </row>
    <row r="410" spans="1:5" x14ac:dyDescent="0.25">
      <c r="A410" s="2" t="s">
        <v>219</v>
      </c>
      <c r="B410" s="2" t="s">
        <v>718</v>
      </c>
      <c r="C410" s="3" t="s">
        <v>983</v>
      </c>
      <c r="D410" s="2" t="s">
        <v>1029</v>
      </c>
      <c r="E410" s="5">
        <v>5</v>
      </c>
    </row>
    <row r="411" spans="1:5" x14ac:dyDescent="0.25">
      <c r="A411" s="2" t="s">
        <v>319</v>
      </c>
      <c r="B411" s="2" t="s">
        <v>809</v>
      </c>
      <c r="C411" s="3" t="s">
        <v>983</v>
      </c>
      <c r="D411" s="2" t="s">
        <v>1029</v>
      </c>
      <c r="E411" s="5">
        <v>12</v>
      </c>
    </row>
    <row r="412" spans="1:5" x14ac:dyDescent="0.25">
      <c r="A412" s="2" t="s">
        <v>429</v>
      </c>
      <c r="B412" s="2" t="s">
        <v>902</v>
      </c>
      <c r="C412" s="3" t="s">
        <v>983</v>
      </c>
      <c r="D412" s="2" t="s">
        <v>1029</v>
      </c>
      <c r="E412" s="5">
        <v>14</v>
      </c>
    </row>
    <row r="413" spans="1:5" x14ac:dyDescent="0.25">
      <c r="A413" s="2" t="s">
        <v>495</v>
      </c>
      <c r="B413" s="2" t="s">
        <v>954</v>
      </c>
      <c r="C413" s="3" t="s">
        <v>983</v>
      </c>
      <c r="D413" s="2" t="s">
        <v>1029</v>
      </c>
      <c r="E413" s="5">
        <v>14</v>
      </c>
    </row>
    <row r="414" spans="1:5" x14ac:dyDescent="0.25">
      <c r="A414" s="2" t="s">
        <v>500</v>
      </c>
      <c r="B414" s="2" t="s">
        <v>794</v>
      </c>
      <c r="C414" s="3" t="s">
        <v>981</v>
      </c>
      <c r="D414" s="2" t="s">
        <v>1029</v>
      </c>
      <c r="E414" s="5">
        <v>14</v>
      </c>
    </row>
    <row r="415" spans="1:5" x14ac:dyDescent="0.25">
      <c r="A415" s="2" t="s">
        <v>501</v>
      </c>
      <c r="B415" s="2" t="s">
        <v>956</v>
      </c>
      <c r="C415" s="3" t="s">
        <v>981</v>
      </c>
      <c r="D415" s="2" t="s">
        <v>1029</v>
      </c>
      <c r="E415" s="5">
        <v>14</v>
      </c>
    </row>
    <row r="416" spans="1:5" x14ac:dyDescent="0.25">
      <c r="A416" s="2" t="s">
        <v>502</v>
      </c>
      <c r="B416" s="2" t="s">
        <v>543</v>
      </c>
      <c r="C416" s="3" t="s">
        <v>982</v>
      </c>
      <c r="D416" s="2" t="s">
        <v>1029</v>
      </c>
      <c r="E416" s="5">
        <v>14</v>
      </c>
    </row>
    <row r="417" spans="1:5" x14ac:dyDescent="0.25">
      <c r="A417" s="2" t="s">
        <v>5</v>
      </c>
      <c r="B417" s="2" t="s">
        <v>545</v>
      </c>
      <c r="C417" s="3" t="s">
        <v>983</v>
      </c>
      <c r="D417" s="2" t="s">
        <v>997</v>
      </c>
      <c r="E417" s="5">
        <v>30</v>
      </c>
    </row>
    <row r="418" spans="1:5" x14ac:dyDescent="0.25">
      <c r="A418" s="2" t="s">
        <v>255</v>
      </c>
      <c r="B418" s="2" t="s">
        <v>751</v>
      </c>
      <c r="C418" s="3" t="s">
        <v>982</v>
      </c>
      <c r="D418" s="2" t="s">
        <v>997</v>
      </c>
      <c r="E418" s="5">
        <v>20</v>
      </c>
    </row>
    <row r="419" spans="1:5" x14ac:dyDescent="0.25">
      <c r="A419" s="2" t="s">
        <v>256</v>
      </c>
      <c r="B419" s="2" t="s">
        <v>752</v>
      </c>
      <c r="C419" s="3" t="s">
        <v>982</v>
      </c>
      <c r="D419" s="2" t="s">
        <v>997</v>
      </c>
      <c r="E419" s="5">
        <v>27</v>
      </c>
    </row>
    <row r="420" spans="1:5" x14ac:dyDescent="0.25">
      <c r="A420" s="2" t="s">
        <v>301</v>
      </c>
      <c r="B420" s="2" t="s">
        <v>794</v>
      </c>
      <c r="C420" s="3" t="s">
        <v>981</v>
      </c>
      <c r="D420" s="2" t="s">
        <v>997</v>
      </c>
      <c r="E420" s="5">
        <v>32</v>
      </c>
    </row>
    <row r="421" spans="1:5" x14ac:dyDescent="0.25">
      <c r="A421" s="2" t="s">
        <v>302</v>
      </c>
      <c r="B421" s="2" t="s">
        <v>795</v>
      </c>
      <c r="C421" s="3" t="s">
        <v>981</v>
      </c>
      <c r="D421" s="2" t="s">
        <v>997</v>
      </c>
      <c r="E421" s="5">
        <v>32</v>
      </c>
    </row>
    <row r="422" spans="1:5" x14ac:dyDescent="0.25">
      <c r="A422" s="2" t="s">
        <v>304</v>
      </c>
      <c r="B422" s="2" t="s">
        <v>543</v>
      </c>
      <c r="C422" s="3" t="s">
        <v>982</v>
      </c>
      <c r="D422" s="2" t="s">
        <v>997</v>
      </c>
      <c r="E422" s="5">
        <v>29</v>
      </c>
    </row>
    <row r="423" spans="1:5" x14ac:dyDescent="0.25">
      <c r="A423" s="2" t="s">
        <v>305</v>
      </c>
      <c r="B423" s="2" t="s">
        <v>797</v>
      </c>
      <c r="C423" s="3" t="s">
        <v>983</v>
      </c>
      <c r="D423" s="2" t="s">
        <v>997</v>
      </c>
      <c r="E423" s="5">
        <v>30</v>
      </c>
    </row>
    <row r="424" spans="1:5" x14ac:dyDescent="0.25">
      <c r="A424" s="2" t="s">
        <v>331</v>
      </c>
      <c r="B424" s="2" t="s">
        <v>819</v>
      </c>
      <c r="C424" s="3" t="s">
        <v>981</v>
      </c>
      <c r="D424" s="2" t="s">
        <v>997</v>
      </c>
      <c r="E424" s="5">
        <v>6</v>
      </c>
    </row>
    <row r="425" spans="1:5" x14ac:dyDescent="0.25">
      <c r="A425" s="2" t="s">
        <v>476</v>
      </c>
      <c r="B425" s="2" t="s">
        <v>945</v>
      </c>
      <c r="C425" s="3" t="s">
        <v>983</v>
      </c>
      <c r="D425" s="2" t="s">
        <v>997</v>
      </c>
      <c r="E425" s="5">
        <v>14</v>
      </c>
    </row>
    <row r="426" spans="1:5" x14ac:dyDescent="0.25">
      <c r="A426" s="2" t="s">
        <v>47</v>
      </c>
      <c r="B426" s="2" t="s">
        <v>583</v>
      </c>
      <c r="C426" s="3" t="s">
        <v>983</v>
      </c>
      <c r="D426" s="2" t="s">
        <v>1021</v>
      </c>
      <c r="E426" s="5">
        <v>60</v>
      </c>
    </row>
    <row r="427" spans="1:5" x14ac:dyDescent="0.25">
      <c r="A427" s="2" t="s">
        <v>148</v>
      </c>
      <c r="B427" s="2" t="s">
        <v>677</v>
      </c>
      <c r="C427" s="3" t="s">
        <v>981</v>
      </c>
      <c r="D427" s="2" t="s">
        <v>1021</v>
      </c>
      <c r="E427" s="5">
        <v>83</v>
      </c>
    </row>
    <row r="428" spans="1:5" x14ac:dyDescent="0.25">
      <c r="A428" s="2" t="s">
        <v>149</v>
      </c>
      <c r="B428" s="2" t="s">
        <v>678</v>
      </c>
      <c r="C428" s="3" t="s">
        <v>984</v>
      </c>
      <c r="D428" s="2" t="s">
        <v>1021</v>
      </c>
      <c r="E428" s="5">
        <v>81</v>
      </c>
    </row>
    <row r="429" spans="1:5" x14ac:dyDescent="0.25">
      <c r="A429" s="2" t="s">
        <v>187</v>
      </c>
      <c r="B429" s="2" t="s">
        <v>704</v>
      </c>
      <c r="C429" s="3" t="s">
        <v>981</v>
      </c>
      <c r="D429" s="2" t="s">
        <v>1021</v>
      </c>
      <c r="E429" s="5">
        <v>74</v>
      </c>
    </row>
    <row r="430" spans="1:5" x14ac:dyDescent="0.25">
      <c r="A430" s="2" t="s">
        <v>191</v>
      </c>
      <c r="B430" s="2" t="s">
        <v>708</v>
      </c>
      <c r="C430" s="3" t="s">
        <v>981</v>
      </c>
      <c r="D430" s="2" t="s">
        <v>1021</v>
      </c>
      <c r="E430" s="5">
        <v>83</v>
      </c>
    </row>
    <row r="431" spans="1:5" x14ac:dyDescent="0.25">
      <c r="A431" s="2" t="s">
        <v>194</v>
      </c>
      <c r="B431" s="2" t="s">
        <v>611</v>
      </c>
      <c r="C431" s="3" t="s">
        <v>982</v>
      </c>
      <c r="D431" s="2" t="s">
        <v>1021</v>
      </c>
      <c r="E431" s="5">
        <v>83</v>
      </c>
    </row>
    <row r="432" spans="1:5" x14ac:dyDescent="0.25">
      <c r="A432" s="2" t="s">
        <v>252</v>
      </c>
      <c r="B432" s="2" t="s">
        <v>748</v>
      </c>
      <c r="C432" s="3" t="s">
        <v>982</v>
      </c>
      <c r="D432" s="2" t="s">
        <v>1021</v>
      </c>
      <c r="E432" s="5">
        <v>66</v>
      </c>
    </row>
    <row r="433" spans="1:5" x14ac:dyDescent="0.25">
      <c r="A433" s="2" t="s">
        <v>130</v>
      </c>
      <c r="B433" s="2" t="s">
        <v>662</v>
      </c>
      <c r="C433" s="3" t="s">
        <v>983</v>
      </c>
      <c r="D433" s="2" t="s">
        <v>1067</v>
      </c>
      <c r="E433" s="5">
        <v>18</v>
      </c>
    </row>
    <row r="434" spans="1:5" x14ac:dyDescent="0.25">
      <c r="A434" s="2" t="s">
        <v>131</v>
      </c>
      <c r="B434" s="2" t="s">
        <v>663</v>
      </c>
      <c r="C434" s="3" t="s">
        <v>981</v>
      </c>
      <c r="D434" s="2" t="s">
        <v>1067</v>
      </c>
      <c r="E434" s="5">
        <v>18</v>
      </c>
    </row>
    <row r="435" spans="1:5" x14ac:dyDescent="0.25">
      <c r="A435" s="2" t="s">
        <v>133</v>
      </c>
      <c r="B435" s="2" t="s">
        <v>661</v>
      </c>
      <c r="C435" s="3" t="s">
        <v>982</v>
      </c>
      <c r="D435" s="2" t="s">
        <v>1067</v>
      </c>
      <c r="E435" s="5">
        <v>18</v>
      </c>
    </row>
    <row r="436" spans="1:5" x14ac:dyDescent="0.25">
      <c r="A436" s="2" t="s">
        <v>135</v>
      </c>
      <c r="B436" s="2" t="s">
        <v>666</v>
      </c>
      <c r="C436" s="3" t="s">
        <v>981</v>
      </c>
      <c r="D436" s="2" t="s">
        <v>1067</v>
      </c>
      <c r="E436" s="5">
        <v>18</v>
      </c>
    </row>
    <row r="437" spans="1:5" x14ac:dyDescent="0.25">
      <c r="A437" s="2" t="s">
        <v>228</v>
      </c>
      <c r="B437" s="2" t="s">
        <v>726</v>
      </c>
      <c r="C437" s="3" t="s">
        <v>981</v>
      </c>
      <c r="D437" s="2" t="s">
        <v>1067</v>
      </c>
      <c r="E437" s="5">
        <v>18</v>
      </c>
    </row>
    <row r="438" spans="1:5" x14ac:dyDescent="0.25">
      <c r="A438" s="2" t="s">
        <v>256</v>
      </c>
      <c r="B438" s="2" t="s">
        <v>752</v>
      </c>
      <c r="C438" s="3" t="s">
        <v>982</v>
      </c>
      <c r="D438" s="2" t="s">
        <v>1067</v>
      </c>
      <c r="E438" s="5">
        <v>18</v>
      </c>
    </row>
    <row r="439" spans="1:5" x14ac:dyDescent="0.25">
      <c r="A439" s="2" t="s">
        <v>257</v>
      </c>
      <c r="B439" s="2" t="s">
        <v>753</v>
      </c>
      <c r="C439" s="3" t="s">
        <v>982</v>
      </c>
      <c r="D439" s="2" t="s">
        <v>1067</v>
      </c>
      <c r="E439" s="5">
        <v>17</v>
      </c>
    </row>
    <row r="440" spans="1:5" x14ac:dyDescent="0.25">
      <c r="A440" s="2" t="s">
        <v>258</v>
      </c>
      <c r="B440" s="2" t="s">
        <v>754</v>
      </c>
      <c r="C440" s="3" t="s">
        <v>982</v>
      </c>
      <c r="D440" s="2" t="s">
        <v>1067</v>
      </c>
      <c r="E440" s="5">
        <v>18</v>
      </c>
    </row>
    <row r="441" spans="1:5" x14ac:dyDescent="0.25">
      <c r="A441" s="2" t="s">
        <v>318</v>
      </c>
      <c r="B441" s="2" t="s">
        <v>808</v>
      </c>
      <c r="C441" s="3" t="s">
        <v>983</v>
      </c>
      <c r="D441" s="2" t="s">
        <v>1067</v>
      </c>
      <c r="E441" s="5">
        <v>6</v>
      </c>
    </row>
    <row r="442" spans="1:5" x14ac:dyDescent="0.25">
      <c r="A442" s="2" t="s">
        <v>257</v>
      </c>
      <c r="B442" s="2" t="s">
        <v>753</v>
      </c>
      <c r="C442" s="3" t="s">
        <v>982</v>
      </c>
      <c r="D442" s="2" t="s">
        <v>1089</v>
      </c>
      <c r="E442" s="5">
        <v>36</v>
      </c>
    </row>
    <row r="443" spans="1:5" x14ac:dyDescent="0.25">
      <c r="A443" s="2" t="s">
        <v>258</v>
      </c>
      <c r="B443" s="2" t="s">
        <v>754</v>
      </c>
      <c r="C443" s="3" t="s">
        <v>982</v>
      </c>
      <c r="D443" s="2" t="s">
        <v>1089</v>
      </c>
      <c r="E443" s="5">
        <v>39</v>
      </c>
    </row>
    <row r="444" spans="1:5" x14ac:dyDescent="0.25">
      <c r="A444" s="2" t="s">
        <v>314</v>
      </c>
      <c r="B444" s="2" t="s">
        <v>804</v>
      </c>
      <c r="C444" s="3" t="s">
        <v>981</v>
      </c>
      <c r="D444" s="2" t="s">
        <v>1089</v>
      </c>
      <c r="E444" s="5">
        <v>41</v>
      </c>
    </row>
    <row r="445" spans="1:5" x14ac:dyDescent="0.25">
      <c r="A445" s="2" t="s">
        <v>382</v>
      </c>
      <c r="B445" s="2" t="s">
        <v>862</v>
      </c>
      <c r="C445" s="3" t="s">
        <v>983</v>
      </c>
      <c r="D445" s="2" t="s">
        <v>1089</v>
      </c>
      <c r="E445" s="5">
        <v>21</v>
      </c>
    </row>
    <row r="446" spans="1:5" x14ac:dyDescent="0.25">
      <c r="A446" s="2" t="s">
        <v>389</v>
      </c>
      <c r="B446" s="2" t="s">
        <v>869</v>
      </c>
      <c r="C446" s="3" t="s">
        <v>983</v>
      </c>
      <c r="D446" s="2" t="s">
        <v>1089</v>
      </c>
      <c r="E446" s="5">
        <v>23</v>
      </c>
    </row>
    <row r="447" spans="1:5" x14ac:dyDescent="0.25">
      <c r="A447" s="2" t="s">
        <v>409</v>
      </c>
      <c r="B447" s="2" t="s">
        <v>887</v>
      </c>
      <c r="C447" s="3" t="s">
        <v>981</v>
      </c>
      <c r="D447" s="2" t="s">
        <v>1089</v>
      </c>
      <c r="E447" s="5">
        <v>38</v>
      </c>
    </row>
    <row r="448" spans="1:5" x14ac:dyDescent="0.25">
      <c r="A448" s="2" t="s">
        <v>410</v>
      </c>
      <c r="B448" s="2" t="s">
        <v>888</v>
      </c>
      <c r="C448" s="3" t="s">
        <v>983</v>
      </c>
      <c r="D448" s="2" t="s">
        <v>1089</v>
      </c>
      <c r="E448" s="5">
        <v>39</v>
      </c>
    </row>
    <row r="449" spans="1:5" x14ac:dyDescent="0.25">
      <c r="A449" s="2" t="s">
        <v>539</v>
      </c>
      <c r="B449" s="2" t="s">
        <v>979</v>
      </c>
      <c r="C449" s="3" t="s">
        <v>981</v>
      </c>
      <c r="D449" s="2" t="s">
        <v>1089</v>
      </c>
      <c r="E449" s="5">
        <v>17</v>
      </c>
    </row>
    <row r="450" spans="1:5" x14ac:dyDescent="0.25">
      <c r="A450" s="2" t="s">
        <v>12</v>
      </c>
      <c r="B450" s="2" t="s">
        <v>551</v>
      </c>
      <c r="C450" s="3" t="s">
        <v>983</v>
      </c>
      <c r="D450" s="2" t="s">
        <v>1001</v>
      </c>
      <c r="E450" s="5">
        <v>26</v>
      </c>
    </row>
    <row r="451" spans="1:5" x14ac:dyDescent="0.25">
      <c r="A451" s="2" t="s">
        <v>254</v>
      </c>
      <c r="B451" s="2" t="s">
        <v>750</v>
      </c>
      <c r="C451" s="3" t="s">
        <v>982</v>
      </c>
      <c r="D451" s="2" t="s">
        <v>1001</v>
      </c>
      <c r="E451" s="5">
        <v>30</v>
      </c>
    </row>
    <row r="452" spans="1:5" x14ac:dyDescent="0.25">
      <c r="A452" s="2" t="s">
        <v>255</v>
      </c>
      <c r="B452" s="2" t="s">
        <v>751</v>
      </c>
      <c r="C452" s="3" t="s">
        <v>982</v>
      </c>
      <c r="D452" s="2" t="s">
        <v>1001</v>
      </c>
      <c r="E452" s="5">
        <v>38</v>
      </c>
    </row>
    <row r="453" spans="1:5" x14ac:dyDescent="0.25">
      <c r="A453" s="2" t="s">
        <v>286</v>
      </c>
      <c r="B453" s="2" t="s">
        <v>781</v>
      </c>
      <c r="C453" s="3" t="s">
        <v>983</v>
      </c>
      <c r="D453" s="2" t="s">
        <v>1001</v>
      </c>
      <c r="E453" s="5">
        <v>41</v>
      </c>
    </row>
    <row r="454" spans="1:5" x14ac:dyDescent="0.25">
      <c r="A454" s="2" t="s">
        <v>459</v>
      </c>
      <c r="B454" s="2" t="s">
        <v>930</v>
      </c>
      <c r="C454" s="3" t="s">
        <v>983</v>
      </c>
      <c r="D454" s="2" t="s">
        <v>1001</v>
      </c>
      <c r="E454" s="5">
        <v>8</v>
      </c>
    </row>
    <row r="455" spans="1:5" x14ac:dyDescent="0.25">
      <c r="A455" s="2" t="s">
        <v>529</v>
      </c>
      <c r="B455" s="2" t="s">
        <v>971</v>
      </c>
      <c r="C455" s="3" t="s">
        <v>983</v>
      </c>
      <c r="D455" s="2" t="s">
        <v>1001</v>
      </c>
      <c r="E455" s="5">
        <v>20</v>
      </c>
    </row>
    <row r="456" spans="1:5" x14ac:dyDescent="0.25">
      <c r="A456" s="2" t="s">
        <v>533</v>
      </c>
      <c r="B456" s="2" t="s">
        <v>974</v>
      </c>
      <c r="C456" s="3" t="s">
        <v>981</v>
      </c>
      <c r="D456" s="2" t="s">
        <v>1001</v>
      </c>
      <c r="E456" s="5">
        <v>41</v>
      </c>
    </row>
    <row r="457" spans="1:5" x14ac:dyDescent="0.25">
      <c r="A457" s="2" t="s">
        <v>534</v>
      </c>
      <c r="B457" s="2" t="s">
        <v>543</v>
      </c>
      <c r="C457" s="3" t="s">
        <v>982</v>
      </c>
      <c r="D457" s="2" t="s">
        <v>1001</v>
      </c>
      <c r="E457" s="5">
        <v>36</v>
      </c>
    </row>
    <row r="458" spans="1:5" x14ac:dyDescent="0.25">
      <c r="A458" s="2" t="s">
        <v>539</v>
      </c>
      <c r="B458" s="2" t="s">
        <v>979</v>
      </c>
      <c r="C458" s="3" t="s">
        <v>981</v>
      </c>
      <c r="D458" s="2" t="s">
        <v>1001</v>
      </c>
      <c r="E458" s="5">
        <v>35</v>
      </c>
    </row>
    <row r="459" spans="1:5" x14ac:dyDescent="0.25">
      <c r="A459" s="2" t="s">
        <v>14</v>
      </c>
      <c r="B459" s="2" t="s">
        <v>553</v>
      </c>
      <c r="C459" s="3" t="s">
        <v>983</v>
      </c>
      <c r="D459" s="2" t="s">
        <v>1009</v>
      </c>
      <c r="E459" s="5">
        <v>32</v>
      </c>
    </row>
    <row r="460" spans="1:5" x14ac:dyDescent="0.25">
      <c r="A460" s="2" t="s">
        <v>78</v>
      </c>
      <c r="B460" s="2" t="s">
        <v>614</v>
      </c>
      <c r="C460" s="3" t="s">
        <v>983</v>
      </c>
      <c r="D460" s="2" t="s">
        <v>1009</v>
      </c>
      <c r="E460" s="5">
        <v>32</v>
      </c>
    </row>
    <row r="461" spans="1:5" x14ac:dyDescent="0.25">
      <c r="A461" s="2" t="s">
        <v>79</v>
      </c>
      <c r="B461" s="2" t="s">
        <v>615</v>
      </c>
      <c r="C461" s="3" t="s">
        <v>982</v>
      </c>
      <c r="D461" s="2" t="s">
        <v>1009</v>
      </c>
      <c r="E461" s="5">
        <v>32</v>
      </c>
    </row>
    <row r="462" spans="1:5" x14ac:dyDescent="0.25">
      <c r="A462" s="2" t="s">
        <v>82</v>
      </c>
      <c r="B462" s="2" t="s">
        <v>618</v>
      </c>
      <c r="C462" s="3" t="s">
        <v>983</v>
      </c>
      <c r="D462" s="2" t="s">
        <v>1009</v>
      </c>
      <c r="E462" s="5">
        <v>32</v>
      </c>
    </row>
    <row r="463" spans="1:5" x14ac:dyDescent="0.25">
      <c r="A463" s="2" t="s">
        <v>83</v>
      </c>
      <c r="B463" s="2" t="s">
        <v>611</v>
      </c>
      <c r="C463" s="3" t="s">
        <v>982</v>
      </c>
      <c r="D463" s="2" t="s">
        <v>1009</v>
      </c>
      <c r="E463" s="5">
        <v>32</v>
      </c>
    </row>
    <row r="464" spans="1:5" x14ac:dyDescent="0.25">
      <c r="A464" s="2" t="s">
        <v>86</v>
      </c>
      <c r="B464" s="2" t="s">
        <v>621</v>
      </c>
      <c r="C464" s="3" t="s">
        <v>981</v>
      </c>
      <c r="D464" s="2" t="s">
        <v>1009</v>
      </c>
      <c r="E464" s="5">
        <v>32</v>
      </c>
    </row>
    <row r="465" spans="1:5" x14ac:dyDescent="0.25">
      <c r="A465" s="2" t="s">
        <v>87</v>
      </c>
      <c r="B465" s="2" t="s">
        <v>622</v>
      </c>
      <c r="C465" s="3" t="s">
        <v>982</v>
      </c>
      <c r="D465" s="2" t="s">
        <v>1009</v>
      </c>
      <c r="E465" s="5">
        <v>32</v>
      </c>
    </row>
    <row r="466" spans="1:5" x14ac:dyDescent="0.25">
      <c r="A466" s="2" t="s">
        <v>88</v>
      </c>
      <c r="B466" s="2" t="s">
        <v>623</v>
      </c>
      <c r="C466" s="3" t="s">
        <v>981</v>
      </c>
      <c r="D466" s="2" t="s">
        <v>1009</v>
      </c>
      <c r="E466" s="5">
        <v>32</v>
      </c>
    </row>
    <row r="467" spans="1:5" x14ac:dyDescent="0.25">
      <c r="A467" s="2" t="s">
        <v>89</v>
      </c>
      <c r="B467" s="2" t="s">
        <v>624</v>
      </c>
      <c r="C467" s="3" t="s">
        <v>982</v>
      </c>
      <c r="D467" s="2" t="s">
        <v>1009</v>
      </c>
      <c r="E467" s="5">
        <v>32</v>
      </c>
    </row>
    <row r="468" spans="1:5" x14ac:dyDescent="0.25">
      <c r="A468" s="2" t="s">
        <v>256</v>
      </c>
      <c r="B468" s="2" t="s">
        <v>752</v>
      </c>
      <c r="C468" s="3" t="s">
        <v>982</v>
      </c>
      <c r="D468" s="2" t="s">
        <v>1009</v>
      </c>
      <c r="E468" s="5">
        <v>32</v>
      </c>
    </row>
    <row r="469" spans="1:5" x14ac:dyDescent="0.25">
      <c r="A469" s="2" t="s">
        <v>78</v>
      </c>
      <c r="B469" s="2" t="s">
        <v>614</v>
      </c>
      <c r="C469" s="3" t="s">
        <v>983</v>
      </c>
      <c r="D469" s="2" t="s">
        <v>1039</v>
      </c>
      <c r="E469" s="5">
        <v>96</v>
      </c>
    </row>
    <row r="470" spans="1:5" x14ac:dyDescent="0.25">
      <c r="A470" s="2" t="s">
        <v>79</v>
      </c>
      <c r="B470" s="2" t="s">
        <v>615</v>
      </c>
      <c r="C470" s="3" t="s">
        <v>982</v>
      </c>
      <c r="D470" s="2" t="s">
        <v>1039</v>
      </c>
      <c r="E470" s="5">
        <v>98</v>
      </c>
    </row>
    <row r="471" spans="1:5" x14ac:dyDescent="0.25">
      <c r="A471" s="2" t="s">
        <v>83</v>
      </c>
      <c r="B471" s="2" t="s">
        <v>611</v>
      </c>
      <c r="C471" s="3" t="s">
        <v>982</v>
      </c>
      <c r="D471" s="2" t="s">
        <v>1039</v>
      </c>
      <c r="E471" s="5">
        <v>99</v>
      </c>
    </row>
    <row r="472" spans="1:5" x14ac:dyDescent="0.25">
      <c r="A472" s="2" t="s">
        <v>84</v>
      </c>
      <c r="B472" s="2" t="s">
        <v>619</v>
      </c>
      <c r="C472" s="3" t="s">
        <v>983</v>
      </c>
      <c r="D472" s="2" t="s">
        <v>1039</v>
      </c>
      <c r="E472" s="5">
        <v>98</v>
      </c>
    </row>
    <row r="473" spans="1:5" x14ac:dyDescent="0.25">
      <c r="A473" s="2" t="s">
        <v>90</v>
      </c>
      <c r="B473" s="2" t="s">
        <v>625</v>
      </c>
      <c r="C473" s="3" t="s">
        <v>983</v>
      </c>
      <c r="D473" s="2" t="s">
        <v>1039</v>
      </c>
      <c r="E473" s="5">
        <v>99</v>
      </c>
    </row>
    <row r="474" spans="1:5" x14ac:dyDescent="0.25">
      <c r="A474" s="2" t="s">
        <v>91</v>
      </c>
      <c r="B474" s="2" t="s">
        <v>626</v>
      </c>
      <c r="C474" s="3" t="s">
        <v>982</v>
      </c>
      <c r="D474" s="2" t="s">
        <v>1039</v>
      </c>
      <c r="E474" s="5">
        <v>101</v>
      </c>
    </row>
    <row r="475" spans="1:5" x14ac:dyDescent="0.25">
      <c r="A475" s="2" t="s">
        <v>197</v>
      </c>
      <c r="B475" s="2" t="s">
        <v>711</v>
      </c>
      <c r="C475" s="3" t="s">
        <v>983</v>
      </c>
      <c r="D475" s="2" t="s">
        <v>1039</v>
      </c>
      <c r="E475" s="5">
        <v>77</v>
      </c>
    </row>
    <row r="476" spans="1:5" x14ac:dyDescent="0.25">
      <c r="A476" s="2" t="s">
        <v>254</v>
      </c>
      <c r="B476" s="2" t="s">
        <v>750</v>
      </c>
      <c r="C476" s="3" t="s">
        <v>982</v>
      </c>
      <c r="D476" s="2" t="s">
        <v>1039</v>
      </c>
      <c r="E476" s="5">
        <v>80</v>
      </c>
    </row>
    <row r="477" spans="1:5" x14ac:dyDescent="0.25">
      <c r="A477" s="2" t="s">
        <v>255</v>
      </c>
      <c r="B477" s="2" t="s">
        <v>751</v>
      </c>
      <c r="C477" s="3" t="s">
        <v>982</v>
      </c>
      <c r="D477" s="2" t="s">
        <v>1039</v>
      </c>
      <c r="E477" s="5">
        <v>87</v>
      </c>
    </row>
    <row r="478" spans="1:5" x14ac:dyDescent="0.25">
      <c r="A478" s="2" t="s">
        <v>312</v>
      </c>
      <c r="B478" s="2" t="s">
        <v>802</v>
      </c>
      <c r="C478" s="3" t="s">
        <v>981</v>
      </c>
      <c r="D478" s="2" t="s">
        <v>1039</v>
      </c>
      <c r="E478" s="5">
        <v>99</v>
      </c>
    </row>
    <row r="479" spans="1:5" x14ac:dyDescent="0.25">
      <c r="A479" s="2" t="s">
        <v>334</v>
      </c>
      <c r="B479" s="2" t="s">
        <v>822</v>
      </c>
      <c r="C479" s="3" t="s">
        <v>983</v>
      </c>
      <c r="D479" s="2" t="s">
        <v>1039</v>
      </c>
      <c r="E479" s="5">
        <v>90</v>
      </c>
    </row>
    <row r="480" spans="1:5" x14ac:dyDescent="0.25">
      <c r="A480" s="2" t="s">
        <v>168</v>
      </c>
      <c r="B480" s="2" t="s">
        <v>614</v>
      </c>
      <c r="C480" s="3" t="s">
        <v>983</v>
      </c>
      <c r="D480" s="2" t="s">
        <v>1075</v>
      </c>
      <c r="E480" s="5">
        <v>21</v>
      </c>
    </row>
    <row r="481" spans="1:5" x14ac:dyDescent="0.25">
      <c r="A481" s="2" t="s">
        <v>169</v>
      </c>
      <c r="B481" s="2" t="s">
        <v>615</v>
      </c>
      <c r="C481" s="3" t="s">
        <v>982</v>
      </c>
      <c r="D481" s="2" t="s">
        <v>1075</v>
      </c>
      <c r="E481" s="5">
        <v>21</v>
      </c>
    </row>
    <row r="482" spans="1:5" x14ac:dyDescent="0.25">
      <c r="A482" s="2" t="s">
        <v>170</v>
      </c>
      <c r="B482" s="2" t="s">
        <v>617</v>
      </c>
      <c r="C482" s="3" t="s">
        <v>981</v>
      </c>
      <c r="D482" s="2" t="s">
        <v>1075</v>
      </c>
      <c r="E482" s="5">
        <v>21</v>
      </c>
    </row>
    <row r="483" spans="1:5" x14ac:dyDescent="0.25">
      <c r="A483" s="2" t="s">
        <v>171</v>
      </c>
      <c r="B483" s="2" t="s">
        <v>693</v>
      </c>
      <c r="C483" s="3" t="s">
        <v>982</v>
      </c>
      <c r="D483" s="2" t="s">
        <v>1075</v>
      </c>
      <c r="E483" s="5">
        <v>21</v>
      </c>
    </row>
    <row r="484" spans="1:5" x14ac:dyDescent="0.25">
      <c r="A484" s="2" t="s">
        <v>173</v>
      </c>
      <c r="B484" s="2" t="s">
        <v>619</v>
      </c>
      <c r="C484" s="3" t="s">
        <v>981</v>
      </c>
      <c r="D484" s="2" t="s">
        <v>1075</v>
      </c>
      <c r="E484" s="5">
        <v>21</v>
      </c>
    </row>
    <row r="485" spans="1:5" x14ac:dyDescent="0.25">
      <c r="A485" s="2" t="s">
        <v>178</v>
      </c>
      <c r="B485" s="2" t="s">
        <v>695</v>
      </c>
      <c r="C485" s="3" t="s">
        <v>983</v>
      </c>
      <c r="D485" s="2" t="s">
        <v>1075</v>
      </c>
      <c r="E485" s="5">
        <v>21</v>
      </c>
    </row>
    <row r="486" spans="1:5" x14ac:dyDescent="0.25">
      <c r="A486" s="2" t="s">
        <v>181</v>
      </c>
      <c r="B486" s="2" t="s">
        <v>698</v>
      </c>
      <c r="C486" s="3" t="s">
        <v>983</v>
      </c>
      <c r="D486" s="2" t="s">
        <v>1075</v>
      </c>
      <c r="E486" s="5">
        <v>21</v>
      </c>
    </row>
    <row r="487" spans="1:5" x14ac:dyDescent="0.25">
      <c r="A487" s="2" t="s">
        <v>183</v>
      </c>
      <c r="B487" s="2" t="s">
        <v>700</v>
      </c>
      <c r="C487" s="3" t="s">
        <v>983</v>
      </c>
      <c r="D487" s="2" t="s">
        <v>1075</v>
      </c>
      <c r="E487" s="5">
        <v>21</v>
      </c>
    </row>
    <row r="488" spans="1:5" x14ac:dyDescent="0.25">
      <c r="A488" s="2" t="s">
        <v>184</v>
      </c>
      <c r="B488" s="2" t="s">
        <v>701</v>
      </c>
      <c r="C488" s="3" t="s">
        <v>984</v>
      </c>
      <c r="D488" s="2" t="s">
        <v>1075</v>
      </c>
      <c r="E488" s="5">
        <v>21</v>
      </c>
    </row>
    <row r="489" spans="1:5" x14ac:dyDescent="0.25">
      <c r="A489" s="2" t="s">
        <v>67</v>
      </c>
      <c r="B489" s="2" t="s">
        <v>603</v>
      </c>
      <c r="C489" s="3" t="s">
        <v>983</v>
      </c>
      <c r="D489" s="2" t="s">
        <v>1035</v>
      </c>
      <c r="E489" s="5">
        <v>257</v>
      </c>
    </row>
    <row r="490" spans="1:5" x14ac:dyDescent="0.25">
      <c r="A490" s="2" t="s">
        <v>69</v>
      </c>
      <c r="B490" s="2" t="s">
        <v>605</v>
      </c>
      <c r="C490" s="3" t="s">
        <v>983</v>
      </c>
      <c r="D490" s="2" t="s">
        <v>1035</v>
      </c>
      <c r="E490" s="5">
        <v>492</v>
      </c>
    </row>
    <row r="491" spans="1:5" x14ac:dyDescent="0.25">
      <c r="A491" s="2" t="s">
        <v>122</v>
      </c>
      <c r="B491" s="2" t="s">
        <v>654</v>
      </c>
      <c r="C491" s="3" t="s">
        <v>983</v>
      </c>
      <c r="D491" s="2" t="s">
        <v>1035</v>
      </c>
      <c r="E491" s="5">
        <v>75</v>
      </c>
    </row>
    <row r="492" spans="1:5" x14ac:dyDescent="0.25">
      <c r="A492" s="2" t="s">
        <v>142</v>
      </c>
      <c r="B492" s="2" t="s">
        <v>672</v>
      </c>
      <c r="C492" s="3" t="s">
        <v>981</v>
      </c>
      <c r="D492" s="2" t="s">
        <v>1035</v>
      </c>
      <c r="E492" s="5">
        <v>78</v>
      </c>
    </row>
    <row r="493" spans="1:5" x14ac:dyDescent="0.25">
      <c r="A493" s="2" t="s">
        <v>143</v>
      </c>
      <c r="B493" s="2" t="s">
        <v>673</v>
      </c>
      <c r="C493" s="3" t="s">
        <v>981</v>
      </c>
      <c r="D493" s="2" t="s">
        <v>1035</v>
      </c>
      <c r="E493" s="5">
        <v>486</v>
      </c>
    </row>
    <row r="494" spans="1:5" x14ac:dyDescent="0.25">
      <c r="A494" s="2" t="s">
        <v>210</v>
      </c>
      <c r="B494" s="2" t="s">
        <v>712</v>
      </c>
      <c r="C494" s="3" t="s">
        <v>982</v>
      </c>
      <c r="D494" s="2" t="s">
        <v>1035</v>
      </c>
      <c r="E494" s="5">
        <v>68</v>
      </c>
    </row>
    <row r="495" spans="1:5" x14ac:dyDescent="0.25">
      <c r="A495" s="2" t="s">
        <v>240</v>
      </c>
      <c r="B495" s="2" t="s">
        <v>736</v>
      </c>
      <c r="C495" s="3" t="s">
        <v>983</v>
      </c>
      <c r="D495" s="2" t="s">
        <v>1035</v>
      </c>
      <c r="E495" s="5">
        <v>78</v>
      </c>
    </row>
    <row r="496" spans="1:5" x14ac:dyDescent="0.25">
      <c r="A496" s="2" t="s">
        <v>241</v>
      </c>
      <c r="B496" s="2" t="s">
        <v>737</v>
      </c>
      <c r="C496" s="3" t="s">
        <v>983</v>
      </c>
      <c r="D496" s="2" t="s">
        <v>1035</v>
      </c>
      <c r="E496" s="5">
        <v>78</v>
      </c>
    </row>
    <row r="497" spans="1:5" x14ac:dyDescent="0.25">
      <c r="A497" s="2" t="s">
        <v>267</v>
      </c>
      <c r="B497" s="2" t="s">
        <v>763</v>
      </c>
      <c r="C497" s="3" t="s">
        <v>981</v>
      </c>
      <c r="D497" s="2" t="s">
        <v>1035</v>
      </c>
      <c r="E497" s="5">
        <v>492</v>
      </c>
    </row>
    <row r="498" spans="1:5" x14ac:dyDescent="0.25">
      <c r="A498" s="2" t="s">
        <v>268</v>
      </c>
      <c r="B498" s="2" t="s">
        <v>764</v>
      </c>
      <c r="C498" s="3" t="s">
        <v>981</v>
      </c>
      <c r="D498" s="2" t="s">
        <v>1035</v>
      </c>
      <c r="E498" s="5">
        <v>494</v>
      </c>
    </row>
    <row r="499" spans="1:5" x14ac:dyDescent="0.25">
      <c r="A499" s="2" t="s">
        <v>269</v>
      </c>
      <c r="B499" s="2" t="s">
        <v>543</v>
      </c>
      <c r="C499" s="3" t="s">
        <v>982</v>
      </c>
      <c r="D499" s="2" t="s">
        <v>1035</v>
      </c>
      <c r="E499" s="5">
        <v>486</v>
      </c>
    </row>
    <row r="500" spans="1:5" x14ac:dyDescent="0.25">
      <c r="A500" s="2" t="s">
        <v>270</v>
      </c>
      <c r="B500" s="2" t="s">
        <v>765</v>
      </c>
      <c r="C500" s="3" t="s">
        <v>983</v>
      </c>
      <c r="D500" s="2" t="s">
        <v>1035</v>
      </c>
      <c r="E500" s="5">
        <v>494</v>
      </c>
    </row>
    <row r="501" spans="1:5" x14ac:dyDescent="0.25">
      <c r="A501" s="2" t="s">
        <v>271</v>
      </c>
      <c r="B501" s="2" t="s">
        <v>766</v>
      </c>
      <c r="C501" s="3" t="s">
        <v>983</v>
      </c>
      <c r="D501" s="2" t="s">
        <v>1035</v>
      </c>
      <c r="E501" s="5">
        <v>494</v>
      </c>
    </row>
    <row r="502" spans="1:5" x14ac:dyDescent="0.25">
      <c r="A502" s="2" t="s">
        <v>389</v>
      </c>
      <c r="B502" s="2" t="s">
        <v>869</v>
      </c>
      <c r="C502" s="3" t="s">
        <v>983</v>
      </c>
      <c r="D502" s="2" t="s">
        <v>1035</v>
      </c>
      <c r="E502" s="5">
        <v>381</v>
      </c>
    </row>
    <row r="503" spans="1:5" x14ac:dyDescent="0.25">
      <c r="A503" s="2" t="s">
        <v>432</v>
      </c>
      <c r="B503" s="2" t="s">
        <v>905</v>
      </c>
      <c r="C503" s="3" t="s">
        <v>981</v>
      </c>
      <c r="D503" s="2" t="s">
        <v>1035</v>
      </c>
      <c r="E503" s="5">
        <v>105</v>
      </c>
    </row>
    <row r="504" spans="1:5" x14ac:dyDescent="0.25">
      <c r="A504" s="2" t="s">
        <v>459</v>
      </c>
      <c r="B504" s="2" t="s">
        <v>930</v>
      </c>
      <c r="C504" s="3" t="s">
        <v>983</v>
      </c>
      <c r="D504" s="2" t="s">
        <v>1035</v>
      </c>
      <c r="E504" s="5">
        <v>77</v>
      </c>
    </row>
    <row r="505" spans="1:5" x14ac:dyDescent="0.25">
      <c r="A505" s="2" t="s">
        <v>68</v>
      </c>
      <c r="B505" s="2" t="s">
        <v>604</v>
      </c>
      <c r="C505" s="3" t="s">
        <v>983</v>
      </c>
      <c r="D505" s="2" t="s">
        <v>1036</v>
      </c>
      <c r="E505" s="5">
        <v>338</v>
      </c>
    </row>
    <row r="506" spans="1:5" x14ac:dyDescent="0.25">
      <c r="A506" s="2" t="s">
        <v>70</v>
      </c>
      <c r="B506" s="2" t="s">
        <v>606</v>
      </c>
      <c r="C506" s="3" t="s">
        <v>983</v>
      </c>
      <c r="D506" s="2" t="s">
        <v>1036</v>
      </c>
      <c r="E506" s="5">
        <v>525</v>
      </c>
    </row>
    <row r="507" spans="1:5" x14ac:dyDescent="0.25">
      <c r="A507" s="2" t="s">
        <v>121</v>
      </c>
      <c r="B507" s="2" t="s">
        <v>653</v>
      </c>
      <c r="C507" s="3" t="s">
        <v>983</v>
      </c>
      <c r="D507" s="2" t="s">
        <v>1036</v>
      </c>
      <c r="E507" s="5">
        <v>123</v>
      </c>
    </row>
    <row r="508" spans="1:5" x14ac:dyDescent="0.25">
      <c r="A508" s="2" t="s">
        <v>142</v>
      </c>
      <c r="B508" s="2" t="s">
        <v>672</v>
      </c>
      <c r="C508" s="3" t="s">
        <v>981</v>
      </c>
      <c r="D508" s="2" t="s">
        <v>1036</v>
      </c>
      <c r="E508" s="5">
        <v>98</v>
      </c>
    </row>
    <row r="509" spans="1:5" x14ac:dyDescent="0.25">
      <c r="A509" s="2" t="s">
        <v>143</v>
      </c>
      <c r="B509" s="2" t="s">
        <v>673</v>
      </c>
      <c r="C509" s="3" t="s">
        <v>981</v>
      </c>
      <c r="D509" s="2" t="s">
        <v>1036</v>
      </c>
      <c r="E509" s="5">
        <v>518</v>
      </c>
    </row>
    <row r="510" spans="1:5" x14ac:dyDescent="0.25">
      <c r="A510" s="2" t="s">
        <v>187</v>
      </c>
      <c r="B510" s="2" t="s">
        <v>704</v>
      </c>
      <c r="C510" s="3" t="s">
        <v>981</v>
      </c>
      <c r="D510" s="2" t="s">
        <v>1036</v>
      </c>
      <c r="E510" s="5">
        <v>525</v>
      </c>
    </row>
    <row r="511" spans="1:5" x14ac:dyDescent="0.25">
      <c r="A511" s="2" t="s">
        <v>210</v>
      </c>
      <c r="B511" s="2" t="s">
        <v>712</v>
      </c>
      <c r="C511" s="3" t="s">
        <v>982</v>
      </c>
      <c r="D511" s="2" t="s">
        <v>1036</v>
      </c>
      <c r="E511" s="5">
        <v>119</v>
      </c>
    </row>
    <row r="512" spans="1:5" x14ac:dyDescent="0.25">
      <c r="A512" s="2" t="s">
        <v>240</v>
      </c>
      <c r="B512" s="2" t="s">
        <v>736</v>
      </c>
      <c r="C512" s="3" t="s">
        <v>983</v>
      </c>
      <c r="D512" s="2" t="s">
        <v>1036</v>
      </c>
      <c r="E512" s="5">
        <v>116</v>
      </c>
    </row>
    <row r="513" spans="1:5" x14ac:dyDescent="0.25">
      <c r="A513" s="2" t="s">
        <v>241</v>
      </c>
      <c r="B513" s="2" t="s">
        <v>737</v>
      </c>
      <c r="C513" s="3" t="s">
        <v>983</v>
      </c>
      <c r="D513" s="2" t="s">
        <v>1036</v>
      </c>
      <c r="E513" s="5">
        <v>108</v>
      </c>
    </row>
    <row r="514" spans="1:5" x14ac:dyDescent="0.25">
      <c r="A514" s="2" t="s">
        <v>269</v>
      </c>
      <c r="B514" s="2" t="s">
        <v>543</v>
      </c>
      <c r="C514" s="3" t="s">
        <v>982</v>
      </c>
      <c r="D514" s="2" t="s">
        <v>1036</v>
      </c>
      <c r="E514" s="5">
        <v>524</v>
      </c>
    </row>
    <row r="515" spans="1:5" x14ac:dyDescent="0.25">
      <c r="A515" s="2" t="s">
        <v>272</v>
      </c>
      <c r="B515" s="2" t="s">
        <v>767</v>
      </c>
      <c r="C515" s="3" t="s">
        <v>983</v>
      </c>
      <c r="D515" s="2" t="s">
        <v>1036</v>
      </c>
      <c r="E515" s="5">
        <v>525</v>
      </c>
    </row>
    <row r="516" spans="1:5" x14ac:dyDescent="0.25">
      <c r="A516" s="2" t="s">
        <v>273</v>
      </c>
      <c r="B516" s="2" t="s">
        <v>768</v>
      </c>
      <c r="C516" s="3" t="s">
        <v>983</v>
      </c>
      <c r="D516" s="2" t="s">
        <v>1036</v>
      </c>
      <c r="E516" s="5">
        <v>525</v>
      </c>
    </row>
    <row r="517" spans="1:5" x14ac:dyDescent="0.25">
      <c r="A517" s="2" t="s">
        <v>318</v>
      </c>
      <c r="B517" s="2" t="s">
        <v>808</v>
      </c>
      <c r="C517" s="3" t="s">
        <v>983</v>
      </c>
      <c r="D517" s="2" t="s">
        <v>1036</v>
      </c>
      <c r="E517" s="5">
        <v>515</v>
      </c>
    </row>
    <row r="518" spans="1:5" x14ac:dyDescent="0.25">
      <c r="A518" s="2" t="s">
        <v>432</v>
      </c>
      <c r="B518" s="2" t="s">
        <v>905</v>
      </c>
      <c r="C518" s="3" t="s">
        <v>981</v>
      </c>
      <c r="D518" s="2" t="s">
        <v>1036</v>
      </c>
      <c r="E518" s="5">
        <v>171</v>
      </c>
    </row>
    <row r="519" spans="1:5" x14ac:dyDescent="0.25">
      <c r="A519" s="2" t="s">
        <v>459</v>
      </c>
      <c r="B519" s="2" t="s">
        <v>930</v>
      </c>
      <c r="C519" s="3" t="s">
        <v>983</v>
      </c>
      <c r="D519" s="2" t="s">
        <v>1036</v>
      </c>
      <c r="E519" s="5">
        <v>507</v>
      </c>
    </row>
    <row r="520" spans="1:5" x14ac:dyDescent="0.25">
      <c r="A520" s="2" t="s">
        <v>531</v>
      </c>
      <c r="B520" s="2" t="s">
        <v>973</v>
      </c>
      <c r="C520" s="3" t="s">
        <v>983</v>
      </c>
      <c r="D520" s="2" t="s">
        <v>1036</v>
      </c>
      <c r="E520" s="5">
        <v>153</v>
      </c>
    </row>
    <row r="521" spans="1:5" x14ac:dyDescent="0.25">
      <c r="A521" s="2" t="s">
        <v>18</v>
      </c>
      <c r="B521" s="2" t="s">
        <v>557</v>
      </c>
      <c r="C521" s="3" t="s">
        <v>984</v>
      </c>
      <c r="D521" s="2" t="s">
        <v>1013</v>
      </c>
      <c r="E521" s="5">
        <v>354</v>
      </c>
    </row>
    <row r="522" spans="1:5" x14ac:dyDescent="0.25">
      <c r="A522" s="2" t="s">
        <v>19</v>
      </c>
      <c r="B522" s="2" t="s">
        <v>558</v>
      </c>
      <c r="C522" s="3" t="s">
        <v>983</v>
      </c>
      <c r="D522" s="2" t="s">
        <v>1013</v>
      </c>
      <c r="E522" s="5">
        <v>354</v>
      </c>
    </row>
    <row r="523" spans="1:5" x14ac:dyDescent="0.25">
      <c r="A523" s="2" t="s">
        <v>57</v>
      </c>
      <c r="B523" s="2" t="s">
        <v>593</v>
      </c>
      <c r="C523" s="3" t="s">
        <v>981</v>
      </c>
      <c r="D523" s="2" t="s">
        <v>1013</v>
      </c>
      <c r="E523" s="5">
        <v>354</v>
      </c>
    </row>
    <row r="524" spans="1:5" x14ac:dyDescent="0.25">
      <c r="A524" s="2" t="s">
        <v>60</v>
      </c>
      <c r="B524" s="2" t="s">
        <v>596</v>
      </c>
      <c r="C524" s="3" t="s">
        <v>981</v>
      </c>
      <c r="D524" s="2" t="s">
        <v>1013</v>
      </c>
      <c r="E524" s="5">
        <v>30</v>
      </c>
    </row>
    <row r="525" spans="1:5" x14ac:dyDescent="0.25">
      <c r="A525" s="2" t="s">
        <v>143</v>
      </c>
      <c r="B525" s="2" t="s">
        <v>673</v>
      </c>
      <c r="C525" s="3" t="s">
        <v>981</v>
      </c>
      <c r="D525" s="2" t="s">
        <v>1013</v>
      </c>
      <c r="E525" s="5">
        <v>357</v>
      </c>
    </row>
    <row r="526" spans="1:5" x14ac:dyDescent="0.25">
      <c r="A526" s="2" t="s">
        <v>211</v>
      </c>
      <c r="B526" s="2" t="s">
        <v>712</v>
      </c>
      <c r="C526" s="3" t="s">
        <v>982</v>
      </c>
      <c r="D526" s="2" t="s">
        <v>1013</v>
      </c>
      <c r="E526" s="5">
        <v>24</v>
      </c>
    </row>
    <row r="527" spans="1:5" x14ac:dyDescent="0.25">
      <c r="A527" s="2" t="s">
        <v>250</v>
      </c>
      <c r="B527" s="2" t="s">
        <v>746</v>
      </c>
      <c r="C527" s="3" t="s">
        <v>984</v>
      </c>
      <c r="D527" s="2" t="s">
        <v>1013</v>
      </c>
      <c r="E527" s="5">
        <v>29</v>
      </c>
    </row>
    <row r="528" spans="1:5" x14ac:dyDescent="0.25">
      <c r="A528" s="2" t="s">
        <v>259</v>
      </c>
      <c r="B528" s="2" t="s">
        <v>755</v>
      </c>
      <c r="C528" s="3" t="s">
        <v>983</v>
      </c>
      <c r="D528" s="2" t="s">
        <v>1013</v>
      </c>
      <c r="E528" s="5">
        <v>26</v>
      </c>
    </row>
    <row r="529" spans="1:5" x14ac:dyDescent="0.25">
      <c r="A529" s="2" t="s">
        <v>260</v>
      </c>
      <c r="B529" s="2" t="s">
        <v>756</v>
      </c>
      <c r="C529" s="3" t="s">
        <v>983</v>
      </c>
      <c r="D529" s="2" t="s">
        <v>1013</v>
      </c>
      <c r="E529" s="5">
        <v>32</v>
      </c>
    </row>
    <row r="530" spans="1:5" x14ac:dyDescent="0.25">
      <c r="A530" s="2" t="s">
        <v>261</v>
      </c>
      <c r="B530" s="2" t="s">
        <v>757</v>
      </c>
      <c r="C530" s="3" t="s">
        <v>983</v>
      </c>
      <c r="D530" s="2" t="s">
        <v>1013</v>
      </c>
      <c r="E530" s="5">
        <v>32</v>
      </c>
    </row>
    <row r="531" spans="1:5" x14ac:dyDescent="0.25">
      <c r="A531" s="2" t="s">
        <v>262</v>
      </c>
      <c r="B531" s="2" t="s">
        <v>758</v>
      </c>
      <c r="C531" s="3" t="s">
        <v>983</v>
      </c>
      <c r="D531" s="2" t="s">
        <v>1013</v>
      </c>
      <c r="E531" s="5">
        <v>30</v>
      </c>
    </row>
    <row r="532" spans="1:5" x14ac:dyDescent="0.25">
      <c r="A532" s="2" t="s">
        <v>263</v>
      </c>
      <c r="B532" s="2" t="s">
        <v>759</v>
      </c>
      <c r="C532" s="3" t="s">
        <v>984</v>
      </c>
      <c r="D532" s="2" t="s">
        <v>1013</v>
      </c>
      <c r="E532" s="5">
        <v>354</v>
      </c>
    </row>
    <row r="533" spans="1:5" x14ac:dyDescent="0.25">
      <c r="A533" s="2" t="s">
        <v>423</v>
      </c>
      <c r="B533" s="2" t="s">
        <v>896</v>
      </c>
      <c r="C533" s="3" t="s">
        <v>981</v>
      </c>
      <c r="D533" s="2" t="s">
        <v>1013</v>
      </c>
      <c r="E533" s="5">
        <v>354</v>
      </c>
    </row>
    <row r="534" spans="1:5" x14ac:dyDescent="0.25">
      <c r="A534" s="2" t="s">
        <v>437</v>
      </c>
      <c r="B534" s="2" t="s">
        <v>910</v>
      </c>
      <c r="C534" s="3" t="s">
        <v>983</v>
      </c>
      <c r="D534" s="2" t="s">
        <v>1013</v>
      </c>
      <c r="E534" s="5">
        <v>29</v>
      </c>
    </row>
    <row r="535" spans="1:5" x14ac:dyDescent="0.25">
      <c r="A535" s="2" t="s">
        <v>442</v>
      </c>
      <c r="B535" s="2" t="s">
        <v>915</v>
      </c>
      <c r="C535" s="3" t="s">
        <v>983</v>
      </c>
      <c r="D535" s="2" t="s">
        <v>1013</v>
      </c>
      <c r="E535" s="5">
        <v>357</v>
      </c>
    </row>
    <row r="536" spans="1:5" x14ac:dyDescent="0.25">
      <c r="A536" s="2" t="s">
        <v>525</v>
      </c>
      <c r="B536" s="2" t="s">
        <v>967</v>
      </c>
      <c r="C536" s="3" t="s">
        <v>983</v>
      </c>
      <c r="D536" s="2" t="s">
        <v>1013</v>
      </c>
      <c r="E536" s="5">
        <v>29</v>
      </c>
    </row>
    <row r="537" spans="1:5" x14ac:dyDescent="0.25">
      <c r="A537" s="2" t="s">
        <v>122</v>
      </c>
      <c r="B537" s="2" t="s">
        <v>654</v>
      </c>
      <c r="C537" s="3" t="s">
        <v>983</v>
      </c>
      <c r="D537" s="2" t="s">
        <v>1063</v>
      </c>
      <c r="E537" s="5">
        <v>0</v>
      </c>
    </row>
    <row r="538" spans="1:5" x14ac:dyDescent="0.25">
      <c r="A538" s="2" t="s">
        <v>206</v>
      </c>
      <c r="B538" s="2" t="s">
        <v>712</v>
      </c>
      <c r="C538" s="3" t="s">
        <v>982</v>
      </c>
      <c r="D538" s="2" t="s">
        <v>1063</v>
      </c>
      <c r="E538" s="5">
        <v>0</v>
      </c>
    </row>
    <row r="539" spans="1:5" x14ac:dyDescent="0.25">
      <c r="A539" s="2" t="s">
        <v>247</v>
      </c>
      <c r="B539" s="2" t="s">
        <v>743</v>
      </c>
      <c r="C539" s="3" t="s">
        <v>983</v>
      </c>
      <c r="D539" s="2" t="s">
        <v>1063</v>
      </c>
      <c r="E539" s="5">
        <v>0</v>
      </c>
    </row>
    <row r="540" spans="1:5" x14ac:dyDescent="0.25">
      <c r="A540" s="2" t="s">
        <v>248</v>
      </c>
      <c r="B540" s="2" t="s">
        <v>744</v>
      </c>
      <c r="C540" s="3" t="s">
        <v>983</v>
      </c>
      <c r="D540" s="2" t="s">
        <v>1063</v>
      </c>
      <c r="E540" s="5">
        <v>0</v>
      </c>
    </row>
    <row r="541" spans="1:5" x14ac:dyDescent="0.25">
      <c r="A541" s="2" t="s">
        <v>261</v>
      </c>
      <c r="B541" s="2" t="s">
        <v>757</v>
      </c>
      <c r="C541" s="3" t="s">
        <v>983</v>
      </c>
      <c r="D541" s="2" t="s">
        <v>1063</v>
      </c>
      <c r="E541" s="5">
        <v>2</v>
      </c>
    </row>
    <row r="542" spans="1:5" x14ac:dyDescent="0.25">
      <c r="A542" s="2" t="s">
        <v>318</v>
      </c>
      <c r="B542" s="2" t="s">
        <v>808</v>
      </c>
      <c r="C542" s="3" t="s">
        <v>983</v>
      </c>
      <c r="D542" s="2" t="s">
        <v>1063</v>
      </c>
      <c r="E542" s="5">
        <v>2</v>
      </c>
    </row>
    <row r="543" spans="1:5" x14ac:dyDescent="0.25">
      <c r="A543" s="2" t="s">
        <v>324</v>
      </c>
      <c r="B543" s="2" t="s">
        <v>814</v>
      </c>
      <c r="C543" s="3" t="s">
        <v>981</v>
      </c>
      <c r="D543" s="2" t="s">
        <v>1063</v>
      </c>
      <c r="E543" s="5">
        <v>2</v>
      </c>
    </row>
    <row r="544" spans="1:5" x14ac:dyDescent="0.25">
      <c r="A544" s="2" t="s">
        <v>389</v>
      </c>
      <c r="B544" s="2" t="s">
        <v>869</v>
      </c>
      <c r="C544" s="3" t="s">
        <v>983</v>
      </c>
      <c r="D544" s="2" t="s">
        <v>1063</v>
      </c>
      <c r="E544" s="5">
        <v>2</v>
      </c>
    </row>
    <row r="545" spans="1:5" x14ac:dyDescent="0.25">
      <c r="A545" s="2" t="s">
        <v>434</v>
      </c>
      <c r="B545" s="2" t="s">
        <v>907</v>
      </c>
      <c r="C545" s="3" t="s">
        <v>983</v>
      </c>
      <c r="D545" s="2" t="s">
        <v>1063</v>
      </c>
      <c r="E545" s="5">
        <v>0</v>
      </c>
    </row>
    <row r="546" spans="1:5" x14ac:dyDescent="0.25">
      <c r="A546" s="2" t="s">
        <v>459</v>
      </c>
      <c r="B546" s="2" t="s">
        <v>930</v>
      </c>
      <c r="C546" s="3" t="s">
        <v>983</v>
      </c>
      <c r="D546" s="2" t="s">
        <v>1063</v>
      </c>
      <c r="E546" s="5">
        <v>0</v>
      </c>
    </row>
    <row r="547" spans="1:5" x14ac:dyDescent="0.25">
      <c r="A547" s="2" t="s">
        <v>479</v>
      </c>
      <c r="B547" s="2" t="s">
        <v>542</v>
      </c>
      <c r="C547" s="3" t="s">
        <v>981</v>
      </c>
      <c r="D547" s="2" t="s">
        <v>1063</v>
      </c>
      <c r="E547" s="5">
        <v>2</v>
      </c>
    </row>
    <row r="548" spans="1:5" x14ac:dyDescent="0.25">
      <c r="A548" s="2" t="s">
        <v>503</v>
      </c>
      <c r="B548" s="2" t="s">
        <v>813</v>
      </c>
      <c r="C548" s="3" t="s">
        <v>983</v>
      </c>
      <c r="D548" s="2" t="s">
        <v>1063</v>
      </c>
      <c r="E548" s="5">
        <v>0</v>
      </c>
    </row>
    <row r="549" spans="1:5" x14ac:dyDescent="0.25">
      <c r="A549" s="2" t="s">
        <v>507</v>
      </c>
      <c r="B549" s="2" t="s">
        <v>817</v>
      </c>
      <c r="C549" s="3" t="s">
        <v>981</v>
      </c>
      <c r="D549" s="2" t="s">
        <v>1063</v>
      </c>
      <c r="E549" s="5">
        <v>2</v>
      </c>
    </row>
    <row r="550" spans="1:5" x14ac:dyDescent="0.25">
      <c r="A550" s="2" t="s">
        <v>512</v>
      </c>
      <c r="B550" s="2" t="s">
        <v>959</v>
      </c>
      <c r="C550" s="3" t="s">
        <v>981</v>
      </c>
      <c r="D550" s="2" t="s">
        <v>1063</v>
      </c>
      <c r="E550" s="5">
        <v>2</v>
      </c>
    </row>
    <row r="551" spans="1:5" x14ac:dyDescent="0.25">
      <c r="A551" s="2" t="s">
        <v>514</v>
      </c>
      <c r="B551" s="2" t="s">
        <v>893</v>
      </c>
      <c r="C551" s="3" t="s">
        <v>983</v>
      </c>
      <c r="D551" s="2" t="s">
        <v>1063</v>
      </c>
      <c r="E551" s="5">
        <v>0</v>
      </c>
    </row>
    <row r="552" spans="1:5" x14ac:dyDescent="0.25">
      <c r="A552" s="2" t="s">
        <v>524</v>
      </c>
      <c r="B552" s="2" t="s">
        <v>966</v>
      </c>
      <c r="C552" s="3" t="s">
        <v>981</v>
      </c>
      <c r="D552" s="2" t="s">
        <v>1063</v>
      </c>
      <c r="E552" s="5">
        <v>0</v>
      </c>
    </row>
    <row r="553" spans="1:5" x14ac:dyDescent="0.25">
      <c r="A553" s="2" t="s">
        <v>60</v>
      </c>
      <c r="B553" s="2" t="s">
        <v>596</v>
      </c>
      <c r="C553" s="3" t="s">
        <v>981</v>
      </c>
      <c r="D553" s="2" t="s">
        <v>1032</v>
      </c>
      <c r="E553" s="5">
        <v>0</v>
      </c>
    </row>
    <row r="554" spans="1:5" x14ac:dyDescent="0.25">
      <c r="A554" s="2" t="s">
        <v>142</v>
      </c>
      <c r="B554" s="2" t="s">
        <v>672</v>
      </c>
      <c r="C554" s="3" t="s">
        <v>981</v>
      </c>
      <c r="D554" s="2" t="s">
        <v>1032</v>
      </c>
      <c r="E554" s="5">
        <v>2</v>
      </c>
    </row>
    <row r="555" spans="1:5" x14ac:dyDescent="0.25">
      <c r="A555" s="2" t="s">
        <v>247</v>
      </c>
      <c r="B555" s="2" t="s">
        <v>743</v>
      </c>
      <c r="C555" s="3" t="s">
        <v>983</v>
      </c>
      <c r="D555" s="2" t="s">
        <v>1032</v>
      </c>
      <c r="E555" s="5">
        <v>0</v>
      </c>
    </row>
    <row r="556" spans="1:5" x14ac:dyDescent="0.25">
      <c r="A556" s="2" t="s">
        <v>249</v>
      </c>
      <c r="B556" s="2" t="s">
        <v>745</v>
      </c>
      <c r="C556" s="3" t="s">
        <v>983</v>
      </c>
      <c r="D556" s="2" t="s">
        <v>1032</v>
      </c>
      <c r="E556" s="5">
        <v>0</v>
      </c>
    </row>
    <row r="557" spans="1:5" x14ac:dyDescent="0.25">
      <c r="A557" s="2" t="s">
        <v>432</v>
      </c>
      <c r="B557" s="2" t="s">
        <v>905</v>
      </c>
      <c r="C557" s="3" t="s">
        <v>981</v>
      </c>
      <c r="D557" s="2" t="s">
        <v>1032</v>
      </c>
      <c r="E557" s="5">
        <v>0</v>
      </c>
    </row>
    <row r="558" spans="1:5" x14ac:dyDescent="0.25">
      <c r="A558" s="2" t="s">
        <v>478</v>
      </c>
      <c r="B558" s="2" t="s">
        <v>541</v>
      </c>
      <c r="C558" s="3" t="s">
        <v>981</v>
      </c>
      <c r="D558" s="2" t="s">
        <v>1032</v>
      </c>
      <c r="E558" s="5">
        <v>2</v>
      </c>
    </row>
    <row r="559" spans="1:5" x14ac:dyDescent="0.25">
      <c r="A559" s="2" t="s">
        <v>142</v>
      </c>
      <c r="B559" s="2" t="s">
        <v>672</v>
      </c>
      <c r="C559" s="3" t="s">
        <v>981</v>
      </c>
      <c r="D559" s="2" t="s">
        <v>1071</v>
      </c>
      <c r="E559" s="5">
        <v>0</v>
      </c>
    </row>
    <row r="560" spans="1:5" x14ac:dyDescent="0.25">
      <c r="A560" s="2" t="s">
        <v>247</v>
      </c>
      <c r="B560" s="2" t="s">
        <v>743</v>
      </c>
      <c r="C560" s="3" t="s">
        <v>983</v>
      </c>
      <c r="D560" s="2" t="s">
        <v>1071</v>
      </c>
      <c r="E560" s="5">
        <v>2</v>
      </c>
    </row>
    <row r="561" spans="1:5" x14ac:dyDescent="0.25">
      <c r="A561" s="2" t="s">
        <v>249</v>
      </c>
      <c r="B561" s="2" t="s">
        <v>745</v>
      </c>
      <c r="C561" s="3" t="s">
        <v>983</v>
      </c>
      <c r="D561" s="2" t="s">
        <v>1071</v>
      </c>
      <c r="E561" s="5">
        <v>2</v>
      </c>
    </row>
    <row r="562" spans="1:5" x14ac:dyDescent="0.25">
      <c r="A562" s="2" t="s">
        <v>432</v>
      </c>
      <c r="B562" s="2" t="s">
        <v>905</v>
      </c>
      <c r="C562" s="3" t="s">
        <v>981</v>
      </c>
      <c r="D562" s="2" t="s">
        <v>1071</v>
      </c>
      <c r="E562" s="5">
        <v>0</v>
      </c>
    </row>
    <row r="563" spans="1:5" x14ac:dyDescent="0.25">
      <c r="A563" s="2" t="s">
        <v>479</v>
      </c>
      <c r="B563" s="2" t="s">
        <v>542</v>
      </c>
      <c r="C563" s="3" t="s">
        <v>981</v>
      </c>
      <c r="D563" s="2" t="s">
        <v>1071</v>
      </c>
      <c r="E563" s="5">
        <v>2</v>
      </c>
    </row>
    <row r="564" spans="1:5" x14ac:dyDescent="0.25">
      <c r="A564" s="2" t="s">
        <v>490</v>
      </c>
      <c r="B564" s="2" t="s">
        <v>716</v>
      </c>
      <c r="C564" s="3" t="s">
        <v>981</v>
      </c>
      <c r="D564" s="2" t="s">
        <v>1071</v>
      </c>
      <c r="E564" s="5">
        <v>2</v>
      </c>
    </row>
    <row r="565" spans="1:5" x14ac:dyDescent="0.25">
      <c r="A565" s="2" t="s">
        <v>491</v>
      </c>
      <c r="B565" s="2" t="s">
        <v>950</v>
      </c>
      <c r="C565" s="3" t="s">
        <v>983</v>
      </c>
      <c r="D565" s="2" t="s">
        <v>1071</v>
      </c>
      <c r="E565" s="5">
        <v>3</v>
      </c>
    </row>
    <row r="566" spans="1:5" x14ac:dyDescent="0.25">
      <c r="A566" s="2" t="s">
        <v>358</v>
      </c>
      <c r="B566" s="2" t="s">
        <v>843</v>
      </c>
      <c r="C566" s="3" t="s">
        <v>981</v>
      </c>
      <c r="D566" s="2" t="s">
        <v>1096</v>
      </c>
      <c r="E566" s="5">
        <v>39</v>
      </c>
    </row>
    <row r="567" spans="1:5" x14ac:dyDescent="0.25">
      <c r="A567" s="2" t="s">
        <v>366</v>
      </c>
      <c r="B567" s="2" t="s">
        <v>850</v>
      </c>
      <c r="C567" s="3" t="s">
        <v>981</v>
      </c>
      <c r="D567" s="2" t="s">
        <v>1096</v>
      </c>
      <c r="E567" s="5">
        <v>44</v>
      </c>
    </row>
    <row r="568" spans="1:5" x14ac:dyDescent="0.25">
      <c r="A568" s="2" t="s">
        <v>367</v>
      </c>
      <c r="B568" s="2" t="s">
        <v>747</v>
      </c>
      <c r="C568" s="3" t="s">
        <v>984</v>
      </c>
      <c r="D568" s="2" t="s">
        <v>1096</v>
      </c>
      <c r="E568" s="5">
        <v>2</v>
      </c>
    </row>
    <row r="569" spans="1:5" x14ac:dyDescent="0.25">
      <c r="A569" s="2" t="s">
        <v>368</v>
      </c>
      <c r="B569" s="2" t="s">
        <v>748</v>
      </c>
      <c r="C569" s="3" t="s">
        <v>984</v>
      </c>
      <c r="D569" s="2" t="s">
        <v>1096</v>
      </c>
      <c r="E569" s="5">
        <v>5</v>
      </c>
    </row>
    <row r="570" spans="1:5" x14ac:dyDescent="0.25">
      <c r="A570" s="2" t="s">
        <v>369</v>
      </c>
      <c r="B570" s="2" t="s">
        <v>749</v>
      </c>
      <c r="C570" s="3" t="s">
        <v>984</v>
      </c>
      <c r="D570" s="2" t="s">
        <v>1096</v>
      </c>
      <c r="E570" s="5">
        <v>2</v>
      </c>
    </row>
    <row r="571" spans="1:5" x14ac:dyDescent="0.25">
      <c r="A571" s="2" t="s">
        <v>370</v>
      </c>
      <c r="B571" s="2" t="s">
        <v>750</v>
      </c>
      <c r="C571" s="3" t="s">
        <v>984</v>
      </c>
      <c r="D571" s="2" t="s">
        <v>1096</v>
      </c>
      <c r="E571" s="5">
        <v>2</v>
      </c>
    </row>
    <row r="572" spans="1:5" x14ac:dyDescent="0.25">
      <c r="A572" s="2" t="s">
        <v>373</v>
      </c>
      <c r="B572" s="2" t="s">
        <v>853</v>
      </c>
      <c r="C572" s="3" t="s">
        <v>983</v>
      </c>
      <c r="D572" s="2" t="s">
        <v>1096</v>
      </c>
      <c r="E572" s="5">
        <v>3</v>
      </c>
    </row>
    <row r="573" spans="1:5" x14ac:dyDescent="0.25">
      <c r="A573" s="2" t="s">
        <v>374</v>
      </c>
      <c r="B573" s="2" t="s">
        <v>854</v>
      </c>
      <c r="C573" s="3" t="s">
        <v>983</v>
      </c>
      <c r="D573" s="2" t="s">
        <v>1096</v>
      </c>
      <c r="E573" s="5">
        <v>15</v>
      </c>
    </row>
    <row r="574" spans="1:5" x14ac:dyDescent="0.25">
      <c r="A574" s="2" t="s">
        <v>375</v>
      </c>
      <c r="B574" s="2" t="s">
        <v>855</v>
      </c>
      <c r="C574" s="3" t="s">
        <v>984</v>
      </c>
      <c r="D574" s="2" t="s">
        <v>1096</v>
      </c>
      <c r="E574" s="5">
        <v>44</v>
      </c>
    </row>
    <row r="575" spans="1:5" x14ac:dyDescent="0.25">
      <c r="A575" s="2" t="s">
        <v>387</v>
      </c>
      <c r="B575" s="2" t="s">
        <v>867</v>
      </c>
      <c r="C575" s="3" t="s">
        <v>981</v>
      </c>
      <c r="D575" s="2" t="s">
        <v>1096</v>
      </c>
      <c r="E575" s="5">
        <v>44</v>
      </c>
    </row>
    <row r="576" spans="1:5" x14ac:dyDescent="0.25">
      <c r="A576" s="2" t="s">
        <v>388</v>
      </c>
      <c r="B576" s="2" t="s">
        <v>868</v>
      </c>
      <c r="C576" s="3" t="s">
        <v>981</v>
      </c>
      <c r="D576" s="2" t="s">
        <v>1096</v>
      </c>
      <c r="E576" s="5">
        <v>41</v>
      </c>
    </row>
    <row r="577" spans="1:5" x14ac:dyDescent="0.25">
      <c r="A577" s="2" t="s">
        <v>457</v>
      </c>
      <c r="B577" s="2" t="s">
        <v>928</v>
      </c>
      <c r="C577" s="3" t="s">
        <v>983</v>
      </c>
      <c r="D577" s="2" t="s">
        <v>1096</v>
      </c>
      <c r="E577" s="5">
        <v>44</v>
      </c>
    </row>
    <row r="578" spans="1:5" x14ac:dyDescent="0.25">
      <c r="A578" s="2" t="s">
        <v>367</v>
      </c>
      <c r="B578" s="2" t="s">
        <v>747</v>
      </c>
      <c r="C578" s="3" t="s">
        <v>984</v>
      </c>
      <c r="D578" s="2" t="s">
        <v>1099</v>
      </c>
      <c r="E578" s="5">
        <v>5</v>
      </c>
    </row>
    <row r="579" spans="1:5" x14ac:dyDescent="0.25">
      <c r="A579" s="2" t="s">
        <v>368</v>
      </c>
      <c r="B579" s="2" t="s">
        <v>748</v>
      </c>
      <c r="C579" s="3" t="s">
        <v>984</v>
      </c>
      <c r="D579" s="2" t="s">
        <v>1099</v>
      </c>
      <c r="E579" s="5">
        <v>8</v>
      </c>
    </row>
    <row r="580" spans="1:5" x14ac:dyDescent="0.25">
      <c r="A580" s="2" t="s">
        <v>369</v>
      </c>
      <c r="B580" s="2" t="s">
        <v>749</v>
      </c>
      <c r="C580" s="3" t="s">
        <v>984</v>
      </c>
      <c r="D580" s="2" t="s">
        <v>1099</v>
      </c>
      <c r="E580" s="5">
        <v>5</v>
      </c>
    </row>
    <row r="581" spans="1:5" x14ac:dyDescent="0.25">
      <c r="A581" s="2" t="s">
        <v>370</v>
      </c>
      <c r="B581" s="2" t="s">
        <v>750</v>
      </c>
      <c r="C581" s="3" t="s">
        <v>984</v>
      </c>
      <c r="D581" s="2" t="s">
        <v>1099</v>
      </c>
      <c r="E581" s="5">
        <v>6</v>
      </c>
    </row>
    <row r="582" spans="1:5" x14ac:dyDescent="0.25">
      <c r="A582" s="2" t="s">
        <v>373</v>
      </c>
      <c r="B582" s="2" t="s">
        <v>853</v>
      </c>
      <c r="C582" s="3" t="s">
        <v>983</v>
      </c>
      <c r="D582" s="2" t="s">
        <v>1099</v>
      </c>
      <c r="E582" s="5">
        <v>6</v>
      </c>
    </row>
    <row r="583" spans="1:5" x14ac:dyDescent="0.25">
      <c r="A583" s="2" t="s">
        <v>367</v>
      </c>
      <c r="B583" s="2" t="s">
        <v>747</v>
      </c>
      <c r="C583" s="3" t="s">
        <v>984</v>
      </c>
      <c r="D583" s="2" t="s">
        <v>1100</v>
      </c>
      <c r="E583" s="5">
        <v>3</v>
      </c>
    </row>
    <row r="584" spans="1:5" x14ac:dyDescent="0.25">
      <c r="A584" s="2" t="s">
        <v>368</v>
      </c>
      <c r="B584" s="2" t="s">
        <v>748</v>
      </c>
      <c r="C584" s="3" t="s">
        <v>984</v>
      </c>
      <c r="D584" s="2" t="s">
        <v>1100</v>
      </c>
      <c r="E584" s="5">
        <v>5</v>
      </c>
    </row>
    <row r="585" spans="1:5" x14ac:dyDescent="0.25">
      <c r="A585" s="2" t="s">
        <v>369</v>
      </c>
      <c r="B585" s="2" t="s">
        <v>749</v>
      </c>
      <c r="C585" s="3" t="s">
        <v>984</v>
      </c>
      <c r="D585" s="2" t="s">
        <v>1100</v>
      </c>
      <c r="E585" s="5">
        <v>3</v>
      </c>
    </row>
    <row r="586" spans="1:5" x14ac:dyDescent="0.25">
      <c r="A586" s="2" t="s">
        <v>370</v>
      </c>
      <c r="B586" s="2" t="s">
        <v>750</v>
      </c>
      <c r="C586" s="3" t="s">
        <v>984</v>
      </c>
      <c r="D586" s="2" t="s">
        <v>1100</v>
      </c>
      <c r="E586" s="5">
        <v>3</v>
      </c>
    </row>
    <row r="587" spans="1:5" x14ac:dyDescent="0.25">
      <c r="A587" s="2" t="s">
        <v>373</v>
      </c>
      <c r="B587" s="2" t="s">
        <v>853</v>
      </c>
      <c r="C587" s="3" t="s">
        <v>983</v>
      </c>
      <c r="D587" s="2" t="s">
        <v>1100</v>
      </c>
      <c r="E587" s="5">
        <v>3</v>
      </c>
    </row>
    <row r="588" spans="1:5" x14ac:dyDescent="0.25">
      <c r="A588" s="2" t="s">
        <v>55</v>
      </c>
      <c r="B588" s="2" t="s">
        <v>591</v>
      </c>
      <c r="C588" s="3" t="s">
        <v>981</v>
      </c>
      <c r="D588" s="2" t="s">
        <v>1027</v>
      </c>
      <c r="E588" s="5">
        <v>24</v>
      </c>
    </row>
    <row r="589" spans="1:5" x14ac:dyDescent="0.25">
      <c r="A589" s="2" t="s">
        <v>142</v>
      </c>
      <c r="B589" s="2" t="s">
        <v>672</v>
      </c>
      <c r="C589" s="3" t="s">
        <v>981</v>
      </c>
      <c r="D589" s="2" t="s">
        <v>1027</v>
      </c>
      <c r="E589" s="5">
        <v>0</v>
      </c>
    </row>
    <row r="590" spans="1:5" x14ac:dyDescent="0.25">
      <c r="A590" s="2" t="s">
        <v>202</v>
      </c>
      <c r="B590" s="2" t="s">
        <v>712</v>
      </c>
      <c r="C590" s="3" t="s">
        <v>982</v>
      </c>
      <c r="D590" s="2" t="s">
        <v>1027</v>
      </c>
      <c r="E590" s="5">
        <v>2</v>
      </c>
    </row>
    <row r="591" spans="1:5" x14ac:dyDescent="0.25">
      <c r="A591" s="2" t="s">
        <v>226</v>
      </c>
      <c r="B591" s="2" t="s">
        <v>661</v>
      </c>
      <c r="C591" s="3" t="s">
        <v>982</v>
      </c>
      <c r="D591" s="2" t="s">
        <v>1027</v>
      </c>
      <c r="E591" s="5">
        <v>24</v>
      </c>
    </row>
    <row r="592" spans="1:5" x14ac:dyDescent="0.25">
      <c r="A592" s="2" t="s">
        <v>248</v>
      </c>
      <c r="B592" s="2" t="s">
        <v>744</v>
      </c>
      <c r="C592" s="3" t="s">
        <v>983</v>
      </c>
      <c r="D592" s="2" t="s">
        <v>1027</v>
      </c>
      <c r="E592" s="5">
        <v>3</v>
      </c>
    </row>
    <row r="593" spans="1:5" x14ac:dyDescent="0.25">
      <c r="A593" s="2" t="s">
        <v>249</v>
      </c>
      <c r="B593" s="2" t="s">
        <v>745</v>
      </c>
      <c r="C593" s="3" t="s">
        <v>983</v>
      </c>
      <c r="D593" s="2" t="s">
        <v>1027</v>
      </c>
      <c r="E593" s="5">
        <v>5</v>
      </c>
    </row>
    <row r="594" spans="1:5" x14ac:dyDescent="0.25">
      <c r="A594" s="2" t="s">
        <v>260</v>
      </c>
      <c r="B594" s="2" t="s">
        <v>756</v>
      </c>
      <c r="C594" s="3" t="s">
        <v>983</v>
      </c>
      <c r="D594" s="2" t="s">
        <v>1027</v>
      </c>
      <c r="E594" s="5">
        <v>23</v>
      </c>
    </row>
    <row r="595" spans="1:5" x14ac:dyDescent="0.25">
      <c r="A595" s="2" t="s">
        <v>436</v>
      </c>
      <c r="B595" s="2" t="s">
        <v>909</v>
      </c>
      <c r="C595" s="3" t="s">
        <v>984</v>
      </c>
      <c r="D595" s="2" t="s">
        <v>1027</v>
      </c>
      <c r="E595" s="5">
        <v>3</v>
      </c>
    </row>
    <row r="596" spans="1:5" x14ac:dyDescent="0.25">
      <c r="A596" s="2" t="s">
        <v>466</v>
      </c>
      <c r="B596" s="2" t="s">
        <v>935</v>
      </c>
      <c r="C596" s="3" t="s">
        <v>981</v>
      </c>
      <c r="D596" s="2" t="s">
        <v>1027</v>
      </c>
      <c r="E596" s="5">
        <v>23</v>
      </c>
    </row>
    <row r="597" spans="1:5" x14ac:dyDescent="0.25">
      <c r="A597" s="2" t="s">
        <v>471</v>
      </c>
      <c r="B597" s="2" t="s">
        <v>940</v>
      </c>
      <c r="C597" s="3" t="s">
        <v>981</v>
      </c>
      <c r="D597" s="2" t="s">
        <v>1027</v>
      </c>
      <c r="E597" s="5">
        <v>3</v>
      </c>
    </row>
    <row r="598" spans="1:5" x14ac:dyDescent="0.25">
      <c r="A598" s="2" t="s">
        <v>472</v>
      </c>
      <c r="B598" s="2" t="s">
        <v>941</v>
      </c>
      <c r="C598" s="3" t="s">
        <v>981</v>
      </c>
      <c r="D598" s="2" t="s">
        <v>1027</v>
      </c>
      <c r="E598" s="5">
        <v>3</v>
      </c>
    </row>
    <row r="599" spans="1:5" x14ac:dyDescent="0.25">
      <c r="A599" s="2" t="s">
        <v>473</v>
      </c>
      <c r="B599" s="2" t="s">
        <v>942</v>
      </c>
      <c r="C599" s="3" t="s">
        <v>981</v>
      </c>
      <c r="D599" s="2" t="s">
        <v>1027</v>
      </c>
      <c r="E599" s="5">
        <v>24</v>
      </c>
    </row>
    <row r="600" spans="1:5" x14ac:dyDescent="0.25">
      <c r="A600" s="2" t="s">
        <v>474</v>
      </c>
      <c r="B600" s="2" t="s">
        <v>943</v>
      </c>
      <c r="C600" s="3" t="s">
        <v>981</v>
      </c>
      <c r="D600" s="2" t="s">
        <v>1027</v>
      </c>
      <c r="E600" s="5">
        <v>24</v>
      </c>
    </row>
    <row r="601" spans="1:5" x14ac:dyDescent="0.25">
      <c r="A601" s="2" t="s">
        <v>475</v>
      </c>
      <c r="B601" s="2" t="s">
        <v>944</v>
      </c>
      <c r="C601" s="3" t="s">
        <v>981</v>
      </c>
      <c r="D601" s="2" t="s">
        <v>1027</v>
      </c>
      <c r="E601" s="5">
        <v>24</v>
      </c>
    </row>
    <row r="602" spans="1:5" x14ac:dyDescent="0.25">
      <c r="A602" s="2" t="s">
        <v>21</v>
      </c>
      <c r="B602" s="2" t="s">
        <v>560</v>
      </c>
      <c r="C602" s="3" t="s">
        <v>983</v>
      </c>
      <c r="D602" s="2" t="s">
        <v>1017</v>
      </c>
      <c r="E602" s="5">
        <v>11</v>
      </c>
    </row>
    <row r="603" spans="1:5" x14ac:dyDescent="0.25">
      <c r="A603" s="2" t="s">
        <v>121</v>
      </c>
      <c r="B603" s="2" t="s">
        <v>653</v>
      </c>
      <c r="C603" s="3" t="s">
        <v>983</v>
      </c>
      <c r="D603" s="2" t="s">
        <v>1017</v>
      </c>
      <c r="E603" s="5">
        <v>6</v>
      </c>
    </row>
    <row r="604" spans="1:5" x14ac:dyDescent="0.25">
      <c r="A604" s="2" t="s">
        <v>122</v>
      </c>
      <c r="B604" s="2" t="s">
        <v>654</v>
      </c>
      <c r="C604" s="3" t="s">
        <v>983</v>
      </c>
      <c r="D604" s="2" t="s">
        <v>1017</v>
      </c>
      <c r="E604" s="5">
        <v>17</v>
      </c>
    </row>
    <row r="605" spans="1:5" x14ac:dyDescent="0.25">
      <c r="A605" s="2" t="s">
        <v>197</v>
      </c>
      <c r="B605" s="2" t="s">
        <v>711</v>
      </c>
      <c r="C605" s="3" t="s">
        <v>983</v>
      </c>
      <c r="D605" s="2" t="s">
        <v>1017</v>
      </c>
      <c r="E605" s="5">
        <v>17</v>
      </c>
    </row>
    <row r="606" spans="1:5" x14ac:dyDescent="0.25">
      <c r="A606" s="2" t="s">
        <v>203</v>
      </c>
      <c r="B606" s="2" t="s">
        <v>712</v>
      </c>
      <c r="C606" s="3" t="s">
        <v>982</v>
      </c>
      <c r="D606" s="2" t="s">
        <v>1017</v>
      </c>
      <c r="E606" s="5">
        <v>6</v>
      </c>
    </row>
    <row r="607" spans="1:5" x14ac:dyDescent="0.25">
      <c r="A607" s="2" t="s">
        <v>242</v>
      </c>
      <c r="B607" s="2" t="s">
        <v>738</v>
      </c>
      <c r="C607" s="3" t="s">
        <v>982</v>
      </c>
      <c r="D607" s="2" t="s">
        <v>1017</v>
      </c>
      <c r="E607" s="5">
        <v>6</v>
      </c>
    </row>
    <row r="608" spans="1:5" x14ac:dyDescent="0.25">
      <c r="A608" s="2" t="s">
        <v>243</v>
      </c>
      <c r="B608" s="2" t="s">
        <v>739</v>
      </c>
      <c r="C608" s="3" t="s">
        <v>982</v>
      </c>
      <c r="D608" s="2" t="s">
        <v>1017</v>
      </c>
      <c r="E608" s="5">
        <v>6</v>
      </c>
    </row>
    <row r="609" spans="1:5" x14ac:dyDescent="0.25">
      <c r="A609" s="2" t="s">
        <v>251</v>
      </c>
      <c r="B609" s="2" t="s">
        <v>747</v>
      </c>
      <c r="C609" s="3" t="s">
        <v>982</v>
      </c>
      <c r="D609" s="2" t="s">
        <v>1017</v>
      </c>
      <c r="E609" s="5">
        <v>17</v>
      </c>
    </row>
    <row r="610" spans="1:5" x14ac:dyDescent="0.25">
      <c r="A610" s="2" t="s">
        <v>252</v>
      </c>
      <c r="B610" s="2" t="s">
        <v>748</v>
      </c>
      <c r="C610" s="3" t="s">
        <v>982</v>
      </c>
      <c r="D610" s="2" t="s">
        <v>1017</v>
      </c>
      <c r="E610" s="5">
        <v>17</v>
      </c>
    </row>
    <row r="611" spans="1:5" x14ac:dyDescent="0.25">
      <c r="A611" s="2" t="s">
        <v>290</v>
      </c>
      <c r="B611" s="2" t="s">
        <v>784</v>
      </c>
      <c r="C611" s="3" t="s">
        <v>981</v>
      </c>
      <c r="D611" s="2" t="s">
        <v>1017</v>
      </c>
      <c r="E611" s="5">
        <v>8</v>
      </c>
    </row>
    <row r="612" spans="1:5" x14ac:dyDescent="0.25">
      <c r="A612" s="2" t="s">
        <v>318</v>
      </c>
      <c r="B612" s="2" t="s">
        <v>808</v>
      </c>
      <c r="C612" s="3" t="s">
        <v>983</v>
      </c>
      <c r="D612" s="2" t="s">
        <v>1017</v>
      </c>
      <c r="E612" s="5">
        <v>17</v>
      </c>
    </row>
    <row r="613" spans="1:5" x14ac:dyDescent="0.25">
      <c r="A613" s="2" t="s">
        <v>341</v>
      </c>
      <c r="B613" s="2" t="s">
        <v>829</v>
      </c>
      <c r="C613" s="3" t="s">
        <v>983</v>
      </c>
      <c r="D613" s="2" t="s">
        <v>1017</v>
      </c>
      <c r="E613" s="5">
        <v>17</v>
      </c>
    </row>
    <row r="614" spans="1:5" x14ac:dyDescent="0.25">
      <c r="A614" s="2" t="s">
        <v>436</v>
      </c>
      <c r="B614" s="2" t="s">
        <v>909</v>
      </c>
      <c r="C614" s="3" t="s">
        <v>984</v>
      </c>
      <c r="D614" s="2" t="s">
        <v>1017</v>
      </c>
      <c r="E614" s="5">
        <v>8</v>
      </c>
    </row>
    <row r="615" spans="1:5" x14ac:dyDescent="0.25">
      <c r="A615" s="2" t="s">
        <v>456</v>
      </c>
      <c r="B615" s="2" t="s">
        <v>927</v>
      </c>
      <c r="C615" s="3" t="s">
        <v>983</v>
      </c>
      <c r="D615" s="2" t="s">
        <v>1017</v>
      </c>
      <c r="E615" s="5">
        <v>6</v>
      </c>
    </row>
    <row r="616" spans="1:5" x14ac:dyDescent="0.25">
      <c r="A616" s="2" t="s">
        <v>460</v>
      </c>
      <c r="B616" s="2" t="s">
        <v>931</v>
      </c>
      <c r="C616" s="3" t="s">
        <v>981</v>
      </c>
      <c r="D616" s="2" t="s">
        <v>1017</v>
      </c>
      <c r="E616" s="5">
        <v>17</v>
      </c>
    </row>
    <row r="617" spans="1:5" x14ac:dyDescent="0.25">
      <c r="A617" s="2" t="s">
        <v>527</v>
      </c>
      <c r="B617" s="2" t="s">
        <v>969</v>
      </c>
      <c r="C617" s="3" t="s">
        <v>981</v>
      </c>
      <c r="D617" s="2" t="s">
        <v>1017</v>
      </c>
      <c r="E617" s="5">
        <v>17</v>
      </c>
    </row>
    <row r="618" spans="1:5" x14ac:dyDescent="0.25">
      <c r="A618" s="2" t="s">
        <v>60</v>
      </c>
      <c r="B618" s="2" t="s">
        <v>596</v>
      </c>
      <c r="C618" s="3" t="s">
        <v>981</v>
      </c>
      <c r="D618" s="2" t="s">
        <v>1030</v>
      </c>
      <c r="E618" s="5">
        <v>221</v>
      </c>
    </row>
    <row r="619" spans="1:5" x14ac:dyDescent="0.25">
      <c r="A619" s="2" t="s">
        <v>122</v>
      </c>
      <c r="B619" s="2" t="s">
        <v>654</v>
      </c>
      <c r="C619" s="3" t="s">
        <v>983</v>
      </c>
      <c r="D619" s="2" t="s">
        <v>1030</v>
      </c>
      <c r="E619" s="5">
        <v>105</v>
      </c>
    </row>
    <row r="620" spans="1:5" x14ac:dyDescent="0.25">
      <c r="A620" s="2" t="s">
        <v>126</v>
      </c>
      <c r="B620" s="2" t="s">
        <v>658</v>
      </c>
      <c r="C620" s="3" t="s">
        <v>983</v>
      </c>
      <c r="D620" s="2" t="s">
        <v>1030</v>
      </c>
      <c r="E620" s="5">
        <v>660</v>
      </c>
    </row>
    <row r="621" spans="1:5" x14ac:dyDescent="0.25">
      <c r="A621" s="2" t="s">
        <v>141</v>
      </c>
      <c r="B621" s="2" t="s">
        <v>671</v>
      </c>
      <c r="C621" s="3" t="s">
        <v>982</v>
      </c>
      <c r="D621" s="2" t="s">
        <v>1030</v>
      </c>
      <c r="E621" s="5">
        <v>140</v>
      </c>
    </row>
    <row r="622" spans="1:5" x14ac:dyDescent="0.25">
      <c r="A622" s="2" t="s">
        <v>143</v>
      </c>
      <c r="B622" s="2" t="s">
        <v>673</v>
      </c>
      <c r="C622" s="3" t="s">
        <v>981</v>
      </c>
      <c r="D622" s="2" t="s">
        <v>1030</v>
      </c>
      <c r="E622" s="5">
        <v>102</v>
      </c>
    </row>
    <row r="623" spans="1:5" x14ac:dyDescent="0.25">
      <c r="A623" s="2" t="s">
        <v>145</v>
      </c>
      <c r="B623" s="2" t="s">
        <v>675</v>
      </c>
      <c r="C623" s="3" t="s">
        <v>983</v>
      </c>
      <c r="D623" s="2" t="s">
        <v>1030</v>
      </c>
      <c r="E623" s="5">
        <v>662</v>
      </c>
    </row>
    <row r="624" spans="1:5" x14ac:dyDescent="0.25">
      <c r="A624" s="2" t="s">
        <v>149</v>
      </c>
      <c r="B624" s="2" t="s">
        <v>678</v>
      </c>
      <c r="C624" s="3" t="s">
        <v>984</v>
      </c>
      <c r="D624" s="2" t="s">
        <v>1030</v>
      </c>
      <c r="E624" s="5">
        <v>665</v>
      </c>
    </row>
    <row r="625" spans="1:5" x14ac:dyDescent="0.25">
      <c r="A625" s="2" t="s">
        <v>208</v>
      </c>
      <c r="B625" s="2" t="s">
        <v>712</v>
      </c>
      <c r="C625" s="3" t="s">
        <v>982</v>
      </c>
      <c r="D625" s="2" t="s">
        <v>1030</v>
      </c>
      <c r="E625" s="5">
        <v>92</v>
      </c>
    </row>
    <row r="626" spans="1:5" x14ac:dyDescent="0.25">
      <c r="A626" s="2" t="s">
        <v>244</v>
      </c>
      <c r="B626" s="2" t="s">
        <v>740</v>
      </c>
      <c r="C626" s="3" t="s">
        <v>982</v>
      </c>
      <c r="D626" s="2" t="s">
        <v>1030</v>
      </c>
      <c r="E626" s="5">
        <v>572</v>
      </c>
    </row>
    <row r="627" spans="1:5" x14ac:dyDescent="0.25">
      <c r="A627" s="2" t="s">
        <v>245</v>
      </c>
      <c r="B627" s="2" t="s">
        <v>741</v>
      </c>
      <c r="C627" s="3" t="s">
        <v>982</v>
      </c>
      <c r="D627" s="2" t="s">
        <v>1030</v>
      </c>
      <c r="E627" s="5">
        <v>612</v>
      </c>
    </row>
    <row r="628" spans="1:5" x14ac:dyDescent="0.25">
      <c r="A628" s="2" t="s">
        <v>251</v>
      </c>
      <c r="B628" s="2" t="s">
        <v>747</v>
      </c>
      <c r="C628" s="3" t="s">
        <v>982</v>
      </c>
      <c r="D628" s="2" t="s">
        <v>1030</v>
      </c>
      <c r="E628" s="5">
        <v>660</v>
      </c>
    </row>
    <row r="629" spans="1:5" x14ac:dyDescent="0.25">
      <c r="A629" s="2" t="s">
        <v>291</v>
      </c>
      <c r="B629" s="2" t="s">
        <v>785</v>
      </c>
      <c r="C629" s="3" t="s">
        <v>983</v>
      </c>
      <c r="D629" s="2" t="s">
        <v>1030</v>
      </c>
      <c r="E629" s="5">
        <v>102</v>
      </c>
    </row>
    <row r="630" spans="1:5" x14ac:dyDescent="0.25">
      <c r="A630" s="2" t="s">
        <v>353</v>
      </c>
      <c r="B630" s="2" t="s">
        <v>838</v>
      </c>
      <c r="C630" s="3" t="s">
        <v>981</v>
      </c>
      <c r="D630" s="2" t="s">
        <v>1030</v>
      </c>
      <c r="E630" s="5">
        <v>660</v>
      </c>
    </row>
    <row r="631" spans="1:5" x14ac:dyDescent="0.25">
      <c r="A631" s="2" t="s">
        <v>436</v>
      </c>
      <c r="B631" s="2" t="s">
        <v>909</v>
      </c>
      <c r="C631" s="3" t="s">
        <v>984</v>
      </c>
      <c r="D631" s="2" t="s">
        <v>1030</v>
      </c>
      <c r="E631" s="5">
        <v>146</v>
      </c>
    </row>
    <row r="632" spans="1:5" x14ac:dyDescent="0.25">
      <c r="A632" s="2" t="s">
        <v>438</v>
      </c>
      <c r="B632" s="2" t="s">
        <v>911</v>
      </c>
      <c r="C632" s="3" t="s">
        <v>981</v>
      </c>
      <c r="D632" s="2" t="s">
        <v>1030</v>
      </c>
      <c r="E632" s="5">
        <v>662</v>
      </c>
    </row>
    <row r="633" spans="1:5" x14ac:dyDescent="0.25">
      <c r="A633" s="2" t="s">
        <v>104</v>
      </c>
      <c r="B633" s="2" t="s">
        <v>638</v>
      </c>
      <c r="C633" s="3" t="s">
        <v>981</v>
      </c>
      <c r="D633" s="2" t="s">
        <v>1043</v>
      </c>
      <c r="E633" s="5">
        <v>395</v>
      </c>
    </row>
    <row r="634" spans="1:5" x14ac:dyDescent="0.25">
      <c r="A634" s="2" t="s">
        <v>105</v>
      </c>
      <c r="B634" s="2" t="s">
        <v>639</v>
      </c>
      <c r="C634" s="3" t="s">
        <v>981</v>
      </c>
      <c r="D634" s="2" t="s">
        <v>1043</v>
      </c>
      <c r="E634" s="5">
        <v>90</v>
      </c>
    </row>
    <row r="635" spans="1:5" x14ac:dyDescent="0.25">
      <c r="A635" s="2" t="s">
        <v>106</v>
      </c>
      <c r="B635" s="2" t="s">
        <v>611</v>
      </c>
      <c r="C635" s="3" t="s">
        <v>982</v>
      </c>
      <c r="D635" s="2" t="s">
        <v>1043</v>
      </c>
      <c r="E635" s="5">
        <v>393</v>
      </c>
    </row>
    <row r="636" spans="1:5" x14ac:dyDescent="0.25">
      <c r="A636" s="2" t="s">
        <v>107</v>
      </c>
      <c r="B636" s="2" t="s">
        <v>640</v>
      </c>
      <c r="C636" s="3" t="s">
        <v>981</v>
      </c>
      <c r="D636" s="2" t="s">
        <v>1043</v>
      </c>
      <c r="E636" s="5">
        <v>129</v>
      </c>
    </row>
    <row r="637" spans="1:5" x14ac:dyDescent="0.25">
      <c r="A637" s="2" t="s">
        <v>120</v>
      </c>
      <c r="B637" s="2" t="s">
        <v>652</v>
      </c>
      <c r="C637" s="3" t="s">
        <v>981</v>
      </c>
      <c r="D637" s="2" t="s">
        <v>1043</v>
      </c>
      <c r="E637" s="5">
        <v>393</v>
      </c>
    </row>
    <row r="638" spans="1:5" x14ac:dyDescent="0.25">
      <c r="A638" s="2" t="s">
        <v>121</v>
      </c>
      <c r="B638" s="2" t="s">
        <v>653</v>
      </c>
      <c r="C638" s="3" t="s">
        <v>983</v>
      </c>
      <c r="D638" s="2" t="s">
        <v>1043</v>
      </c>
      <c r="E638" s="5">
        <v>390</v>
      </c>
    </row>
    <row r="639" spans="1:5" x14ac:dyDescent="0.25">
      <c r="A639" s="2" t="s">
        <v>143</v>
      </c>
      <c r="B639" s="2" t="s">
        <v>673</v>
      </c>
      <c r="C639" s="3" t="s">
        <v>981</v>
      </c>
      <c r="D639" s="2" t="s">
        <v>1043</v>
      </c>
      <c r="E639" s="5">
        <v>90</v>
      </c>
    </row>
    <row r="640" spans="1:5" x14ac:dyDescent="0.25">
      <c r="A640" s="2" t="s">
        <v>207</v>
      </c>
      <c r="B640" s="2" t="s">
        <v>712</v>
      </c>
      <c r="C640" s="3" t="s">
        <v>982</v>
      </c>
      <c r="D640" s="2" t="s">
        <v>1043</v>
      </c>
      <c r="E640" s="5">
        <v>66</v>
      </c>
    </row>
    <row r="641" spans="1:5" x14ac:dyDescent="0.25">
      <c r="A641" s="2" t="s">
        <v>248</v>
      </c>
      <c r="B641" s="2" t="s">
        <v>744</v>
      </c>
      <c r="C641" s="3" t="s">
        <v>983</v>
      </c>
      <c r="D641" s="2" t="s">
        <v>1043</v>
      </c>
      <c r="E641" s="5">
        <v>77</v>
      </c>
    </row>
    <row r="642" spans="1:5" x14ac:dyDescent="0.25">
      <c r="A642" s="2" t="s">
        <v>249</v>
      </c>
      <c r="B642" s="2" t="s">
        <v>745</v>
      </c>
      <c r="C642" s="3" t="s">
        <v>983</v>
      </c>
      <c r="D642" s="2" t="s">
        <v>1043</v>
      </c>
      <c r="E642" s="5">
        <v>86</v>
      </c>
    </row>
    <row r="643" spans="1:5" x14ac:dyDescent="0.25">
      <c r="A643" s="2" t="s">
        <v>259</v>
      </c>
      <c r="B643" s="2" t="s">
        <v>755</v>
      </c>
      <c r="C643" s="3" t="s">
        <v>983</v>
      </c>
      <c r="D643" s="2" t="s">
        <v>1043</v>
      </c>
      <c r="E643" s="5">
        <v>98</v>
      </c>
    </row>
    <row r="644" spans="1:5" x14ac:dyDescent="0.25">
      <c r="A644" s="2" t="s">
        <v>435</v>
      </c>
      <c r="B644" s="2" t="s">
        <v>908</v>
      </c>
      <c r="C644" s="3" t="s">
        <v>981</v>
      </c>
      <c r="D644" s="2" t="s">
        <v>1043</v>
      </c>
      <c r="E644" s="5">
        <v>89</v>
      </c>
    </row>
    <row r="645" spans="1:5" x14ac:dyDescent="0.25">
      <c r="A645" s="2" t="s">
        <v>436</v>
      </c>
      <c r="B645" s="2" t="s">
        <v>909</v>
      </c>
      <c r="C645" s="3" t="s">
        <v>984</v>
      </c>
      <c r="D645" s="2" t="s">
        <v>1043</v>
      </c>
      <c r="E645" s="5">
        <v>393</v>
      </c>
    </row>
    <row r="646" spans="1:5" x14ac:dyDescent="0.25">
      <c r="A646" s="2" t="s">
        <v>456</v>
      </c>
      <c r="B646" s="2" t="s">
        <v>927</v>
      </c>
      <c r="C646" s="3" t="s">
        <v>983</v>
      </c>
      <c r="D646" s="2" t="s">
        <v>1043</v>
      </c>
      <c r="E646" s="5">
        <v>392</v>
      </c>
    </row>
    <row r="647" spans="1:5" x14ac:dyDescent="0.25">
      <c r="A647" s="2" t="s">
        <v>466</v>
      </c>
      <c r="B647" s="2" t="s">
        <v>935</v>
      </c>
      <c r="C647" s="3" t="s">
        <v>981</v>
      </c>
      <c r="D647" s="2" t="s">
        <v>1043</v>
      </c>
      <c r="E647" s="5">
        <v>392</v>
      </c>
    </row>
    <row r="648" spans="1:5" x14ac:dyDescent="0.25">
      <c r="A648" s="2" t="s">
        <v>13</v>
      </c>
      <c r="B648" s="2" t="s">
        <v>552</v>
      </c>
      <c r="C648" s="3" t="s">
        <v>983</v>
      </c>
      <c r="D648" s="2" t="s">
        <v>1006</v>
      </c>
      <c r="E648" s="5">
        <v>15</v>
      </c>
    </row>
    <row r="649" spans="1:5" x14ac:dyDescent="0.25">
      <c r="A649" s="2" t="s">
        <v>73</v>
      </c>
      <c r="B649" s="2" t="s">
        <v>609</v>
      </c>
      <c r="C649" s="3" t="s">
        <v>981</v>
      </c>
      <c r="D649" s="2" t="s">
        <v>1006</v>
      </c>
      <c r="E649" s="5">
        <v>8</v>
      </c>
    </row>
    <row r="650" spans="1:5" x14ac:dyDescent="0.25">
      <c r="A650" s="2" t="s">
        <v>75</v>
      </c>
      <c r="B650" s="2" t="s">
        <v>611</v>
      </c>
      <c r="C650" s="3" t="s">
        <v>982</v>
      </c>
      <c r="D650" s="2" t="s">
        <v>1006</v>
      </c>
      <c r="E650" s="5">
        <v>15</v>
      </c>
    </row>
    <row r="651" spans="1:5" x14ac:dyDescent="0.25">
      <c r="A651" s="2" t="s">
        <v>77</v>
      </c>
      <c r="B651" s="2" t="s">
        <v>613</v>
      </c>
      <c r="C651" s="3" t="s">
        <v>982</v>
      </c>
      <c r="D651" s="2" t="s">
        <v>1006</v>
      </c>
      <c r="E651" s="5">
        <v>15</v>
      </c>
    </row>
    <row r="652" spans="1:5" x14ac:dyDescent="0.25">
      <c r="A652" s="2" t="s">
        <v>100</v>
      </c>
      <c r="B652" s="2" t="s">
        <v>634</v>
      </c>
      <c r="C652" s="3" t="s">
        <v>983</v>
      </c>
      <c r="D652" s="2" t="s">
        <v>1006</v>
      </c>
      <c r="E652" s="5">
        <v>15</v>
      </c>
    </row>
    <row r="653" spans="1:5" x14ac:dyDescent="0.25">
      <c r="A653" s="2" t="s">
        <v>121</v>
      </c>
      <c r="B653" s="2" t="s">
        <v>653</v>
      </c>
      <c r="C653" s="3" t="s">
        <v>983</v>
      </c>
      <c r="D653" s="2" t="s">
        <v>1006</v>
      </c>
      <c r="E653" s="5">
        <v>0</v>
      </c>
    </row>
    <row r="654" spans="1:5" x14ac:dyDescent="0.25">
      <c r="A654" s="2" t="s">
        <v>143</v>
      </c>
      <c r="B654" s="2" t="s">
        <v>673</v>
      </c>
      <c r="C654" s="3" t="s">
        <v>981</v>
      </c>
      <c r="D654" s="2" t="s">
        <v>1006</v>
      </c>
      <c r="E654" s="5">
        <v>2</v>
      </c>
    </row>
    <row r="655" spans="1:5" x14ac:dyDescent="0.25">
      <c r="A655" s="2" t="s">
        <v>201</v>
      </c>
      <c r="B655" s="2" t="s">
        <v>712</v>
      </c>
      <c r="C655" s="3" t="s">
        <v>982</v>
      </c>
      <c r="D655" s="2" t="s">
        <v>1006</v>
      </c>
      <c r="E655" s="5">
        <v>2</v>
      </c>
    </row>
    <row r="656" spans="1:5" x14ac:dyDescent="0.25">
      <c r="A656" s="2" t="s">
        <v>221</v>
      </c>
      <c r="B656" s="2" t="s">
        <v>720</v>
      </c>
      <c r="C656" s="3" t="s">
        <v>983</v>
      </c>
      <c r="D656" s="2" t="s">
        <v>1006</v>
      </c>
      <c r="E656" s="5">
        <v>15</v>
      </c>
    </row>
    <row r="657" spans="1:5" x14ac:dyDescent="0.25">
      <c r="A657" s="2" t="s">
        <v>229</v>
      </c>
      <c r="B657" s="2" t="s">
        <v>727</v>
      </c>
      <c r="C657" s="3" t="s">
        <v>983</v>
      </c>
      <c r="D657" s="2" t="s">
        <v>1006</v>
      </c>
      <c r="E657" s="5">
        <v>15</v>
      </c>
    </row>
    <row r="658" spans="1:5" x14ac:dyDescent="0.25">
      <c r="A658" s="2" t="s">
        <v>242</v>
      </c>
      <c r="B658" s="2" t="s">
        <v>738</v>
      </c>
      <c r="C658" s="3" t="s">
        <v>982</v>
      </c>
      <c r="D658" s="2" t="s">
        <v>1006</v>
      </c>
      <c r="E658" s="5">
        <v>3</v>
      </c>
    </row>
    <row r="659" spans="1:5" x14ac:dyDescent="0.25">
      <c r="A659" s="2" t="s">
        <v>243</v>
      </c>
      <c r="B659" s="2" t="s">
        <v>739</v>
      </c>
      <c r="C659" s="3" t="s">
        <v>982</v>
      </c>
      <c r="D659" s="2" t="s">
        <v>1006</v>
      </c>
      <c r="E659" s="5">
        <v>5</v>
      </c>
    </row>
    <row r="660" spans="1:5" x14ac:dyDescent="0.25">
      <c r="A660" s="2" t="s">
        <v>252</v>
      </c>
      <c r="B660" s="2" t="s">
        <v>748</v>
      </c>
      <c r="C660" s="3" t="s">
        <v>982</v>
      </c>
      <c r="D660" s="2" t="s">
        <v>1006</v>
      </c>
      <c r="E660" s="5">
        <v>15</v>
      </c>
    </row>
    <row r="661" spans="1:5" x14ac:dyDescent="0.25">
      <c r="A661" s="2" t="s">
        <v>253</v>
      </c>
      <c r="B661" s="2" t="s">
        <v>749</v>
      </c>
      <c r="C661" s="3" t="s">
        <v>982</v>
      </c>
      <c r="D661" s="2" t="s">
        <v>1006</v>
      </c>
      <c r="E661" s="5">
        <v>15</v>
      </c>
    </row>
    <row r="662" spans="1:5" x14ac:dyDescent="0.25">
      <c r="A662" s="2" t="s">
        <v>334</v>
      </c>
      <c r="B662" s="2" t="s">
        <v>822</v>
      </c>
      <c r="C662" s="3" t="s">
        <v>983</v>
      </c>
      <c r="D662" s="2" t="s">
        <v>1006</v>
      </c>
      <c r="E662" s="5">
        <v>15</v>
      </c>
    </row>
    <row r="663" spans="1:5" x14ac:dyDescent="0.25">
      <c r="A663" s="2" t="s">
        <v>459</v>
      </c>
      <c r="B663" s="2" t="s">
        <v>930</v>
      </c>
      <c r="C663" s="3" t="s">
        <v>983</v>
      </c>
      <c r="D663" s="2" t="s">
        <v>1006</v>
      </c>
      <c r="E663" s="5">
        <v>5</v>
      </c>
    </row>
    <row r="664" spans="1:5" x14ac:dyDescent="0.25">
      <c r="A664" s="2" t="s">
        <v>460</v>
      </c>
      <c r="B664" s="2" t="s">
        <v>931</v>
      </c>
      <c r="C664" s="3" t="s">
        <v>981</v>
      </c>
      <c r="D664" s="2" t="s">
        <v>1006</v>
      </c>
      <c r="E664" s="5">
        <v>15</v>
      </c>
    </row>
    <row r="665" spans="1:5" x14ac:dyDescent="0.25">
      <c r="A665" s="2" t="s">
        <v>466</v>
      </c>
      <c r="B665" s="2" t="s">
        <v>935</v>
      </c>
      <c r="C665" s="3" t="s">
        <v>981</v>
      </c>
      <c r="D665" s="2" t="s">
        <v>1006</v>
      </c>
      <c r="E665" s="5">
        <v>8</v>
      </c>
    </row>
    <row r="666" spans="1:5" x14ac:dyDescent="0.25">
      <c r="A666" s="2" t="s">
        <v>524</v>
      </c>
      <c r="B666" s="2" t="s">
        <v>966</v>
      </c>
      <c r="C666" s="3" t="s">
        <v>981</v>
      </c>
      <c r="D666" s="2" t="s">
        <v>1006</v>
      </c>
      <c r="E666" s="5">
        <v>3</v>
      </c>
    </row>
    <row r="667" spans="1:5" x14ac:dyDescent="0.25">
      <c r="A667" s="2" t="s">
        <v>121</v>
      </c>
      <c r="B667" s="2" t="s">
        <v>653</v>
      </c>
      <c r="C667" s="3" t="s">
        <v>983</v>
      </c>
      <c r="D667" s="2" t="s">
        <v>1054</v>
      </c>
      <c r="E667" s="5">
        <v>17</v>
      </c>
    </row>
    <row r="668" spans="1:5" x14ac:dyDescent="0.25">
      <c r="A668" s="2" t="s">
        <v>145</v>
      </c>
      <c r="B668" s="2" t="s">
        <v>675</v>
      </c>
      <c r="C668" s="3" t="s">
        <v>983</v>
      </c>
      <c r="D668" s="2" t="s">
        <v>1054</v>
      </c>
      <c r="E668" s="5">
        <v>17</v>
      </c>
    </row>
    <row r="669" spans="1:5" x14ac:dyDescent="0.25">
      <c r="A669" s="2" t="s">
        <v>146</v>
      </c>
      <c r="B669" s="2" t="s">
        <v>676</v>
      </c>
      <c r="C669" s="3" t="s">
        <v>981</v>
      </c>
      <c r="D669" s="2" t="s">
        <v>1054</v>
      </c>
      <c r="E669" s="5">
        <v>17</v>
      </c>
    </row>
    <row r="670" spans="1:5" x14ac:dyDescent="0.25">
      <c r="A670" s="2" t="s">
        <v>147</v>
      </c>
      <c r="B670" s="2" t="s">
        <v>611</v>
      </c>
      <c r="C670" s="3" t="s">
        <v>982</v>
      </c>
      <c r="D670" s="2" t="s">
        <v>1054</v>
      </c>
      <c r="E670" s="5">
        <v>17</v>
      </c>
    </row>
    <row r="671" spans="1:5" x14ac:dyDescent="0.25">
      <c r="A671" s="2" t="s">
        <v>148</v>
      </c>
      <c r="B671" s="2" t="s">
        <v>677</v>
      </c>
      <c r="C671" s="3" t="s">
        <v>981</v>
      </c>
      <c r="D671" s="2" t="s">
        <v>1054</v>
      </c>
      <c r="E671" s="5">
        <v>17</v>
      </c>
    </row>
    <row r="672" spans="1:5" x14ac:dyDescent="0.25">
      <c r="A672" s="2" t="s">
        <v>152</v>
      </c>
      <c r="B672" s="2" t="s">
        <v>681</v>
      </c>
      <c r="C672" s="3" t="s">
        <v>983</v>
      </c>
      <c r="D672" s="2" t="s">
        <v>1054</v>
      </c>
      <c r="E672" s="5">
        <v>17</v>
      </c>
    </row>
    <row r="673" spans="1:5" x14ac:dyDescent="0.25">
      <c r="A673" s="2" t="s">
        <v>252</v>
      </c>
      <c r="B673" s="2" t="s">
        <v>748</v>
      </c>
      <c r="C673" s="3" t="s">
        <v>982</v>
      </c>
      <c r="D673" s="2" t="s">
        <v>1054</v>
      </c>
      <c r="E673" s="5">
        <v>17</v>
      </c>
    </row>
    <row r="674" spans="1:5" x14ac:dyDescent="0.25">
      <c r="A674" s="2" t="s">
        <v>321</v>
      </c>
      <c r="B674" s="2" t="s">
        <v>811</v>
      </c>
      <c r="C674" s="3" t="s">
        <v>981</v>
      </c>
      <c r="D674" s="2" t="s">
        <v>1054</v>
      </c>
      <c r="E674" s="5">
        <v>17</v>
      </c>
    </row>
    <row r="675" spans="1:5" x14ac:dyDescent="0.25">
      <c r="A675" s="2" t="s">
        <v>62</v>
      </c>
      <c r="B675" s="2" t="s">
        <v>598</v>
      </c>
      <c r="C675" s="3" t="s">
        <v>981</v>
      </c>
      <c r="D675" s="2" t="s">
        <v>1033</v>
      </c>
      <c r="E675" s="5">
        <v>56</v>
      </c>
    </row>
    <row r="676" spans="1:5" x14ac:dyDescent="0.25">
      <c r="A676" s="2" t="s">
        <v>65</v>
      </c>
      <c r="B676" s="2" t="s">
        <v>601</v>
      </c>
      <c r="C676" s="3" t="s">
        <v>981</v>
      </c>
      <c r="D676" s="2" t="s">
        <v>1033</v>
      </c>
      <c r="E676" s="5">
        <v>56</v>
      </c>
    </row>
    <row r="677" spans="1:5" x14ac:dyDescent="0.25">
      <c r="A677" s="2" t="s">
        <v>73</v>
      </c>
      <c r="B677" s="2" t="s">
        <v>609</v>
      </c>
      <c r="C677" s="3" t="s">
        <v>981</v>
      </c>
      <c r="D677" s="2" t="s">
        <v>1033</v>
      </c>
      <c r="E677" s="5">
        <v>56</v>
      </c>
    </row>
    <row r="678" spans="1:5" x14ac:dyDescent="0.25">
      <c r="A678" s="2" t="s">
        <v>121</v>
      </c>
      <c r="B678" s="2" t="s">
        <v>653</v>
      </c>
      <c r="C678" s="3" t="s">
        <v>983</v>
      </c>
      <c r="D678" s="2" t="s">
        <v>1033</v>
      </c>
      <c r="E678" s="5">
        <v>6</v>
      </c>
    </row>
    <row r="679" spans="1:5" x14ac:dyDescent="0.25">
      <c r="A679" s="2" t="s">
        <v>142</v>
      </c>
      <c r="B679" s="2" t="s">
        <v>672</v>
      </c>
      <c r="C679" s="3" t="s">
        <v>981</v>
      </c>
      <c r="D679" s="2" t="s">
        <v>1033</v>
      </c>
      <c r="E679" s="5">
        <v>3</v>
      </c>
    </row>
    <row r="680" spans="1:5" x14ac:dyDescent="0.25">
      <c r="A680" s="2" t="s">
        <v>204</v>
      </c>
      <c r="B680" s="2" t="s">
        <v>712</v>
      </c>
      <c r="C680" s="3" t="s">
        <v>982</v>
      </c>
      <c r="D680" s="2" t="s">
        <v>1033</v>
      </c>
      <c r="E680" s="5">
        <v>5</v>
      </c>
    </row>
    <row r="681" spans="1:5" x14ac:dyDescent="0.25">
      <c r="A681" s="2" t="s">
        <v>244</v>
      </c>
      <c r="B681" s="2" t="s">
        <v>740</v>
      </c>
      <c r="C681" s="3" t="s">
        <v>982</v>
      </c>
      <c r="D681" s="2" t="s">
        <v>1033</v>
      </c>
      <c r="E681" s="5">
        <v>56</v>
      </c>
    </row>
    <row r="682" spans="1:5" x14ac:dyDescent="0.25">
      <c r="A682" s="2" t="s">
        <v>245</v>
      </c>
      <c r="B682" s="2" t="s">
        <v>741</v>
      </c>
      <c r="C682" s="3" t="s">
        <v>982</v>
      </c>
      <c r="D682" s="2" t="s">
        <v>1033</v>
      </c>
      <c r="E682" s="5">
        <v>56</v>
      </c>
    </row>
    <row r="683" spans="1:5" x14ac:dyDescent="0.25">
      <c r="A683" s="2" t="s">
        <v>308</v>
      </c>
      <c r="B683" s="2" t="s">
        <v>611</v>
      </c>
      <c r="C683" s="3" t="s">
        <v>982</v>
      </c>
      <c r="D683" s="2" t="s">
        <v>1033</v>
      </c>
      <c r="E683" s="5">
        <v>56</v>
      </c>
    </row>
    <row r="684" spans="1:5" x14ac:dyDescent="0.25">
      <c r="A684" s="2" t="s">
        <v>412</v>
      </c>
      <c r="B684" s="2" t="s">
        <v>890</v>
      </c>
      <c r="C684" s="3" t="s">
        <v>983</v>
      </c>
      <c r="D684" s="2" t="s">
        <v>1033</v>
      </c>
      <c r="E684" s="5">
        <v>11</v>
      </c>
    </row>
    <row r="685" spans="1:5" x14ac:dyDescent="0.25">
      <c r="A685" s="2" t="s">
        <v>423</v>
      </c>
      <c r="B685" s="2" t="s">
        <v>896</v>
      </c>
      <c r="C685" s="3" t="s">
        <v>981</v>
      </c>
      <c r="D685" s="2" t="s">
        <v>1033</v>
      </c>
      <c r="E685" s="5">
        <v>8</v>
      </c>
    </row>
    <row r="686" spans="1:5" x14ac:dyDescent="0.25">
      <c r="A686" s="2" t="s">
        <v>425</v>
      </c>
      <c r="B686" s="2" t="s">
        <v>898</v>
      </c>
      <c r="C686" s="3" t="s">
        <v>981</v>
      </c>
      <c r="D686" s="2" t="s">
        <v>1033</v>
      </c>
      <c r="E686" s="5">
        <v>56</v>
      </c>
    </row>
    <row r="687" spans="1:5" x14ac:dyDescent="0.25">
      <c r="A687" s="2" t="s">
        <v>436</v>
      </c>
      <c r="B687" s="2" t="s">
        <v>909</v>
      </c>
      <c r="C687" s="3" t="s">
        <v>984</v>
      </c>
      <c r="D687" s="2" t="s">
        <v>1033</v>
      </c>
      <c r="E687" s="5">
        <v>21</v>
      </c>
    </row>
    <row r="688" spans="1:5" x14ac:dyDescent="0.25">
      <c r="A688" s="2" t="s">
        <v>466</v>
      </c>
      <c r="B688" s="2" t="s">
        <v>935</v>
      </c>
      <c r="C688" s="3" t="s">
        <v>981</v>
      </c>
      <c r="D688" s="2" t="s">
        <v>1033</v>
      </c>
      <c r="E688" s="5">
        <v>18</v>
      </c>
    </row>
    <row r="689" spans="1:5" x14ac:dyDescent="0.25">
      <c r="A689" s="2" t="s">
        <v>530</v>
      </c>
      <c r="B689" s="2" t="s">
        <v>972</v>
      </c>
      <c r="C689" s="3" t="s">
        <v>981</v>
      </c>
      <c r="D689" s="2" t="s">
        <v>1033</v>
      </c>
      <c r="E689" s="5">
        <v>56</v>
      </c>
    </row>
    <row r="690" spans="1:5" x14ac:dyDescent="0.25">
      <c r="A690" s="2" t="s">
        <v>55</v>
      </c>
      <c r="B690" s="2" t="s">
        <v>591</v>
      </c>
      <c r="C690" s="3" t="s">
        <v>981</v>
      </c>
      <c r="D690" s="2" t="s">
        <v>1026</v>
      </c>
      <c r="E690" s="5">
        <v>42</v>
      </c>
    </row>
    <row r="691" spans="1:5" x14ac:dyDescent="0.25">
      <c r="A691" s="2" t="s">
        <v>122</v>
      </c>
      <c r="B691" s="2" t="s">
        <v>654</v>
      </c>
      <c r="C691" s="3" t="s">
        <v>983</v>
      </c>
      <c r="D691" s="2" t="s">
        <v>1026</v>
      </c>
      <c r="E691" s="5">
        <v>42</v>
      </c>
    </row>
    <row r="692" spans="1:5" x14ac:dyDescent="0.25">
      <c r="A692" s="2" t="s">
        <v>129</v>
      </c>
      <c r="B692" s="2" t="s">
        <v>661</v>
      </c>
      <c r="C692" s="3" t="s">
        <v>982</v>
      </c>
      <c r="D692" s="2" t="s">
        <v>1026</v>
      </c>
      <c r="E692" s="5">
        <v>42</v>
      </c>
    </row>
    <row r="693" spans="1:5" x14ac:dyDescent="0.25">
      <c r="A693" s="2" t="s">
        <v>143</v>
      </c>
      <c r="B693" s="2" t="s">
        <v>673</v>
      </c>
      <c r="C693" s="3" t="s">
        <v>981</v>
      </c>
      <c r="D693" s="2" t="s">
        <v>1026</v>
      </c>
      <c r="E693" s="5">
        <v>14</v>
      </c>
    </row>
    <row r="694" spans="1:5" x14ac:dyDescent="0.25">
      <c r="A694" s="2" t="s">
        <v>202</v>
      </c>
      <c r="B694" s="2" t="s">
        <v>712</v>
      </c>
      <c r="C694" s="3" t="s">
        <v>982</v>
      </c>
      <c r="D694" s="2" t="s">
        <v>1026</v>
      </c>
      <c r="E694" s="5">
        <v>12</v>
      </c>
    </row>
    <row r="695" spans="1:5" x14ac:dyDescent="0.25">
      <c r="A695" s="2" t="s">
        <v>247</v>
      </c>
      <c r="B695" s="2" t="s">
        <v>743</v>
      </c>
      <c r="C695" s="3" t="s">
        <v>983</v>
      </c>
      <c r="D695" s="2" t="s">
        <v>1026</v>
      </c>
      <c r="E695" s="5">
        <v>42</v>
      </c>
    </row>
    <row r="696" spans="1:5" x14ac:dyDescent="0.25">
      <c r="A696" s="2" t="s">
        <v>248</v>
      </c>
      <c r="B696" s="2" t="s">
        <v>744</v>
      </c>
      <c r="C696" s="3" t="s">
        <v>983</v>
      </c>
      <c r="D696" s="2" t="s">
        <v>1026</v>
      </c>
      <c r="E696" s="5">
        <v>17</v>
      </c>
    </row>
    <row r="697" spans="1:5" x14ac:dyDescent="0.25">
      <c r="A697" s="2" t="s">
        <v>259</v>
      </c>
      <c r="B697" s="2" t="s">
        <v>755</v>
      </c>
      <c r="C697" s="3" t="s">
        <v>983</v>
      </c>
      <c r="D697" s="2" t="s">
        <v>1026</v>
      </c>
      <c r="E697" s="5">
        <v>42</v>
      </c>
    </row>
    <row r="698" spans="1:5" x14ac:dyDescent="0.25">
      <c r="A698" s="2" t="s">
        <v>436</v>
      </c>
      <c r="B698" s="2" t="s">
        <v>909</v>
      </c>
      <c r="C698" s="3" t="s">
        <v>984</v>
      </c>
      <c r="D698" s="2" t="s">
        <v>1026</v>
      </c>
      <c r="E698" s="5">
        <v>20</v>
      </c>
    </row>
    <row r="699" spans="1:5" x14ac:dyDescent="0.25">
      <c r="A699" s="2" t="s">
        <v>441</v>
      </c>
      <c r="B699" s="2" t="s">
        <v>914</v>
      </c>
      <c r="C699" s="3" t="s">
        <v>983</v>
      </c>
      <c r="D699" s="2" t="s">
        <v>1026</v>
      </c>
      <c r="E699" s="5">
        <v>42</v>
      </c>
    </row>
    <row r="700" spans="1:5" x14ac:dyDescent="0.25">
      <c r="A700" s="2" t="s">
        <v>456</v>
      </c>
      <c r="B700" s="2" t="s">
        <v>927</v>
      </c>
      <c r="C700" s="3" t="s">
        <v>983</v>
      </c>
      <c r="D700" s="2" t="s">
        <v>1026</v>
      </c>
      <c r="E700" s="5">
        <v>41</v>
      </c>
    </row>
    <row r="701" spans="1:5" x14ac:dyDescent="0.25">
      <c r="A701" s="2" t="s">
        <v>470</v>
      </c>
      <c r="B701" s="2" t="s">
        <v>939</v>
      </c>
      <c r="C701" s="3" t="s">
        <v>981</v>
      </c>
      <c r="D701" s="2" t="s">
        <v>1026</v>
      </c>
      <c r="E701" s="5">
        <v>42</v>
      </c>
    </row>
    <row r="702" spans="1:5" x14ac:dyDescent="0.25">
      <c r="A702" s="2" t="s">
        <v>471</v>
      </c>
      <c r="B702" s="2" t="s">
        <v>940</v>
      </c>
      <c r="C702" s="3" t="s">
        <v>981</v>
      </c>
      <c r="D702" s="2" t="s">
        <v>1026</v>
      </c>
      <c r="E702" s="5">
        <v>17</v>
      </c>
    </row>
    <row r="703" spans="1:5" x14ac:dyDescent="0.25">
      <c r="A703" s="2" t="s">
        <v>472</v>
      </c>
      <c r="B703" s="2" t="s">
        <v>941</v>
      </c>
      <c r="C703" s="3" t="s">
        <v>981</v>
      </c>
      <c r="D703" s="2" t="s">
        <v>1026</v>
      </c>
      <c r="E703" s="5">
        <v>15</v>
      </c>
    </row>
    <row r="704" spans="1:5" x14ac:dyDescent="0.25">
      <c r="A704" s="2" t="s">
        <v>474</v>
      </c>
      <c r="B704" s="2" t="s">
        <v>943</v>
      </c>
      <c r="C704" s="3" t="s">
        <v>981</v>
      </c>
      <c r="D704" s="2" t="s">
        <v>1026</v>
      </c>
      <c r="E704" s="5">
        <v>42</v>
      </c>
    </row>
    <row r="705" spans="1:5" x14ac:dyDescent="0.25">
      <c r="A705" s="2" t="s">
        <v>60</v>
      </c>
      <c r="B705" s="2" t="s">
        <v>596</v>
      </c>
      <c r="C705" s="3" t="s">
        <v>981</v>
      </c>
      <c r="D705" s="2" t="s">
        <v>1031</v>
      </c>
      <c r="E705" s="5">
        <v>12</v>
      </c>
    </row>
    <row r="706" spans="1:5" x14ac:dyDescent="0.25">
      <c r="A706" s="2" t="s">
        <v>121</v>
      </c>
      <c r="B706" s="2" t="s">
        <v>653</v>
      </c>
      <c r="C706" s="3" t="s">
        <v>983</v>
      </c>
      <c r="D706" s="2" t="s">
        <v>1031</v>
      </c>
      <c r="E706" s="5">
        <v>9</v>
      </c>
    </row>
    <row r="707" spans="1:5" x14ac:dyDescent="0.25">
      <c r="A707" s="2" t="s">
        <v>128</v>
      </c>
      <c r="B707" s="2" t="s">
        <v>660</v>
      </c>
      <c r="C707" s="3" t="s">
        <v>981</v>
      </c>
      <c r="D707" s="2" t="s">
        <v>1031</v>
      </c>
      <c r="E707" s="5">
        <v>39</v>
      </c>
    </row>
    <row r="708" spans="1:5" x14ac:dyDescent="0.25">
      <c r="A708" s="2" t="s">
        <v>129</v>
      </c>
      <c r="B708" s="2" t="s">
        <v>661</v>
      </c>
      <c r="C708" s="3" t="s">
        <v>982</v>
      </c>
      <c r="D708" s="2" t="s">
        <v>1031</v>
      </c>
      <c r="E708" s="5">
        <v>39</v>
      </c>
    </row>
    <row r="709" spans="1:5" x14ac:dyDescent="0.25">
      <c r="A709" s="2" t="s">
        <v>143</v>
      </c>
      <c r="B709" s="2" t="s">
        <v>673</v>
      </c>
      <c r="C709" s="3" t="s">
        <v>981</v>
      </c>
      <c r="D709" s="2" t="s">
        <v>1031</v>
      </c>
      <c r="E709" s="5">
        <v>15</v>
      </c>
    </row>
    <row r="710" spans="1:5" x14ac:dyDescent="0.25">
      <c r="A710" s="2" t="s">
        <v>145</v>
      </c>
      <c r="B710" s="2" t="s">
        <v>675</v>
      </c>
      <c r="C710" s="3" t="s">
        <v>983</v>
      </c>
      <c r="D710" s="2" t="s">
        <v>1031</v>
      </c>
      <c r="E710" s="5">
        <v>39</v>
      </c>
    </row>
    <row r="711" spans="1:5" x14ac:dyDescent="0.25">
      <c r="A711" s="2" t="s">
        <v>202</v>
      </c>
      <c r="B711" s="2" t="s">
        <v>712</v>
      </c>
      <c r="C711" s="3" t="s">
        <v>982</v>
      </c>
      <c r="D711" s="2" t="s">
        <v>1031</v>
      </c>
      <c r="E711" s="5">
        <v>11</v>
      </c>
    </row>
    <row r="712" spans="1:5" x14ac:dyDescent="0.25">
      <c r="A712" s="2" t="s">
        <v>223</v>
      </c>
      <c r="B712" s="2" t="s">
        <v>722</v>
      </c>
      <c r="C712" s="3" t="s">
        <v>981</v>
      </c>
      <c r="D712" s="2" t="s">
        <v>1031</v>
      </c>
      <c r="E712" s="5">
        <v>12</v>
      </c>
    </row>
    <row r="713" spans="1:5" x14ac:dyDescent="0.25">
      <c r="A713" s="2" t="s">
        <v>225</v>
      </c>
      <c r="B713" s="2" t="s">
        <v>724</v>
      </c>
      <c r="C713" s="3" t="s">
        <v>981</v>
      </c>
      <c r="D713" s="2" t="s">
        <v>1031</v>
      </c>
      <c r="E713" s="5">
        <v>39</v>
      </c>
    </row>
    <row r="714" spans="1:5" x14ac:dyDescent="0.25">
      <c r="A714" s="2" t="s">
        <v>227</v>
      </c>
      <c r="B714" s="2" t="s">
        <v>725</v>
      </c>
      <c r="C714" s="3" t="s">
        <v>983</v>
      </c>
      <c r="D714" s="2" t="s">
        <v>1031</v>
      </c>
      <c r="E714" s="5">
        <v>39</v>
      </c>
    </row>
    <row r="715" spans="1:5" x14ac:dyDescent="0.25">
      <c r="A715" s="2" t="s">
        <v>242</v>
      </c>
      <c r="B715" s="2" t="s">
        <v>738</v>
      </c>
      <c r="C715" s="3" t="s">
        <v>982</v>
      </c>
      <c r="D715" s="2" t="s">
        <v>1031</v>
      </c>
      <c r="E715" s="5">
        <v>36</v>
      </c>
    </row>
    <row r="716" spans="1:5" x14ac:dyDescent="0.25">
      <c r="A716" s="2" t="s">
        <v>243</v>
      </c>
      <c r="B716" s="2" t="s">
        <v>739</v>
      </c>
      <c r="C716" s="3" t="s">
        <v>982</v>
      </c>
      <c r="D716" s="2" t="s">
        <v>1031</v>
      </c>
      <c r="E716" s="5">
        <v>36</v>
      </c>
    </row>
    <row r="717" spans="1:5" x14ac:dyDescent="0.25">
      <c r="A717" s="2" t="s">
        <v>436</v>
      </c>
      <c r="B717" s="2" t="s">
        <v>909</v>
      </c>
      <c r="C717" s="3" t="s">
        <v>984</v>
      </c>
      <c r="D717" s="2" t="s">
        <v>1031</v>
      </c>
      <c r="E717" s="5">
        <v>18</v>
      </c>
    </row>
    <row r="718" spans="1:5" x14ac:dyDescent="0.25">
      <c r="A718" s="2" t="s">
        <v>441</v>
      </c>
      <c r="B718" s="2" t="s">
        <v>914</v>
      </c>
      <c r="C718" s="3" t="s">
        <v>983</v>
      </c>
      <c r="D718" s="2" t="s">
        <v>1031</v>
      </c>
      <c r="E718" s="5">
        <v>39</v>
      </c>
    </row>
    <row r="719" spans="1:5" x14ac:dyDescent="0.25">
      <c r="A719" s="2" t="s">
        <v>456</v>
      </c>
      <c r="B719" s="2" t="s">
        <v>927</v>
      </c>
      <c r="C719" s="3" t="s">
        <v>983</v>
      </c>
      <c r="D719" s="2" t="s">
        <v>1031</v>
      </c>
      <c r="E719" s="5">
        <v>39</v>
      </c>
    </row>
    <row r="720" spans="1:5" x14ac:dyDescent="0.25">
      <c r="A720" s="2" t="s">
        <v>459</v>
      </c>
      <c r="B720" s="2" t="s">
        <v>930</v>
      </c>
      <c r="C720" s="3" t="s">
        <v>983</v>
      </c>
      <c r="D720" s="2" t="s">
        <v>1031</v>
      </c>
      <c r="E720" s="5">
        <v>12</v>
      </c>
    </row>
    <row r="721" spans="1:5" x14ac:dyDescent="0.25">
      <c r="A721" s="2" t="s">
        <v>122</v>
      </c>
      <c r="B721" s="2" t="s">
        <v>654</v>
      </c>
      <c r="C721" s="3" t="s">
        <v>983</v>
      </c>
      <c r="D721" s="2" t="s">
        <v>1057</v>
      </c>
      <c r="E721" s="5">
        <v>32</v>
      </c>
    </row>
    <row r="722" spans="1:5" x14ac:dyDescent="0.25">
      <c r="A722" s="2" t="s">
        <v>130</v>
      </c>
      <c r="B722" s="2" t="s">
        <v>662</v>
      </c>
      <c r="C722" s="3" t="s">
        <v>983</v>
      </c>
      <c r="D722" s="2" t="s">
        <v>1057</v>
      </c>
      <c r="E722" s="5">
        <v>120</v>
      </c>
    </row>
    <row r="723" spans="1:5" x14ac:dyDescent="0.25">
      <c r="A723" s="2" t="s">
        <v>143</v>
      </c>
      <c r="B723" s="2" t="s">
        <v>673</v>
      </c>
      <c r="C723" s="3" t="s">
        <v>981</v>
      </c>
      <c r="D723" s="2" t="s">
        <v>1057</v>
      </c>
      <c r="E723" s="5">
        <v>38</v>
      </c>
    </row>
    <row r="724" spans="1:5" x14ac:dyDescent="0.25">
      <c r="A724" s="2" t="s">
        <v>202</v>
      </c>
      <c r="B724" s="2" t="s">
        <v>712</v>
      </c>
      <c r="C724" s="3" t="s">
        <v>982</v>
      </c>
      <c r="D724" s="2" t="s">
        <v>1057</v>
      </c>
      <c r="E724" s="5">
        <v>12</v>
      </c>
    </row>
    <row r="725" spans="1:5" x14ac:dyDescent="0.25">
      <c r="A725" s="2" t="s">
        <v>223</v>
      </c>
      <c r="B725" s="2" t="s">
        <v>722</v>
      </c>
      <c r="C725" s="3" t="s">
        <v>981</v>
      </c>
      <c r="D725" s="2" t="s">
        <v>1057</v>
      </c>
      <c r="E725" s="5">
        <v>44</v>
      </c>
    </row>
    <row r="726" spans="1:5" x14ac:dyDescent="0.25">
      <c r="A726" s="2" t="s">
        <v>224</v>
      </c>
      <c r="B726" s="2" t="s">
        <v>723</v>
      </c>
      <c r="C726" s="3" t="s">
        <v>983</v>
      </c>
      <c r="D726" s="2" t="s">
        <v>1057</v>
      </c>
      <c r="E726" s="5">
        <v>117</v>
      </c>
    </row>
    <row r="727" spans="1:5" x14ac:dyDescent="0.25">
      <c r="A727" s="2" t="s">
        <v>225</v>
      </c>
      <c r="B727" s="2" t="s">
        <v>724</v>
      </c>
      <c r="C727" s="3" t="s">
        <v>981</v>
      </c>
      <c r="D727" s="2" t="s">
        <v>1057</v>
      </c>
      <c r="E727" s="5">
        <v>119</v>
      </c>
    </row>
    <row r="728" spans="1:5" x14ac:dyDescent="0.25">
      <c r="A728" s="2" t="s">
        <v>226</v>
      </c>
      <c r="B728" s="2" t="s">
        <v>661</v>
      </c>
      <c r="C728" s="3" t="s">
        <v>982</v>
      </c>
      <c r="D728" s="2" t="s">
        <v>1057</v>
      </c>
      <c r="E728" s="5">
        <v>117</v>
      </c>
    </row>
    <row r="729" spans="1:5" x14ac:dyDescent="0.25">
      <c r="A729" s="2" t="s">
        <v>227</v>
      </c>
      <c r="B729" s="2" t="s">
        <v>725</v>
      </c>
      <c r="C729" s="3" t="s">
        <v>983</v>
      </c>
      <c r="D729" s="2" t="s">
        <v>1057</v>
      </c>
      <c r="E729" s="5">
        <v>119</v>
      </c>
    </row>
    <row r="730" spans="1:5" x14ac:dyDescent="0.25">
      <c r="A730" s="2" t="s">
        <v>245</v>
      </c>
      <c r="B730" s="2" t="s">
        <v>741</v>
      </c>
      <c r="C730" s="3" t="s">
        <v>982</v>
      </c>
      <c r="D730" s="2" t="s">
        <v>1057</v>
      </c>
      <c r="E730" s="5">
        <v>108</v>
      </c>
    </row>
    <row r="731" spans="1:5" x14ac:dyDescent="0.25">
      <c r="A731" s="2" t="s">
        <v>251</v>
      </c>
      <c r="B731" s="2" t="s">
        <v>747</v>
      </c>
      <c r="C731" s="3" t="s">
        <v>982</v>
      </c>
      <c r="D731" s="2" t="s">
        <v>1057</v>
      </c>
      <c r="E731" s="5">
        <v>120</v>
      </c>
    </row>
    <row r="732" spans="1:5" x14ac:dyDescent="0.25">
      <c r="A732" s="2" t="s">
        <v>252</v>
      </c>
      <c r="B732" s="2" t="s">
        <v>748</v>
      </c>
      <c r="C732" s="3" t="s">
        <v>982</v>
      </c>
      <c r="D732" s="2" t="s">
        <v>1057</v>
      </c>
      <c r="E732" s="5">
        <v>117</v>
      </c>
    </row>
    <row r="733" spans="1:5" x14ac:dyDescent="0.25">
      <c r="A733" s="2" t="s">
        <v>291</v>
      </c>
      <c r="B733" s="2" t="s">
        <v>785</v>
      </c>
      <c r="C733" s="3" t="s">
        <v>983</v>
      </c>
      <c r="D733" s="2" t="s">
        <v>1057</v>
      </c>
      <c r="E733" s="5">
        <v>117</v>
      </c>
    </row>
    <row r="734" spans="1:5" x14ac:dyDescent="0.25">
      <c r="A734" s="2" t="s">
        <v>436</v>
      </c>
      <c r="B734" s="2" t="s">
        <v>909</v>
      </c>
      <c r="C734" s="3" t="s">
        <v>984</v>
      </c>
      <c r="D734" s="2" t="s">
        <v>1057</v>
      </c>
      <c r="E734" s="5">
        <v>41</v>
      </c>
    </row>
    <row r="735" spans="1:5" x14ac:dyDescent="0.25">
      <c r="A735" s="2" t="s">
        <v>456</v>
      </c>
      <c r="B735" s="2" t="s">
        <v>927</v>
      </c>
      <c r="C735" s="3" t="s">
        <v>983</v>
      </c>
      <c r="D735" s="2" t="s">
        <v>1057</v>
      </c>
      <c r="E735" s="5">
        <v>23</v>
      </c>
    </row>
    <row r="736" spans="1:5" x14ac:dyDescent="0.25">
      <c r="A736" s="2" t="s">
        <v>459</v>
      </c>
      <c r="B736" s="2" t="s">
        <v>930</v>
      </c>
      <c r="C736" s="3" t="s">
        <v>983</v>
      </c>
      <c r="D736" s="2" t="s">
        <v>1057</v>
      </c>
      <c r="E736" s="5">
        <v>116</v>
      </c>
    </row>
    <row r="737" spans="1:5" x14ac:dyDescent="0.25">
      <c r="A737" s="2" t="s">
        <v>466</v>
      </c>
      <c r="B737" s="2" t="s">
        <v>935</v>
      </c>
      <c r="C737" s="3" t="s">
        <v>981</v>
      </c>
      <c r="D737" s="2" t="s">
        <v>1057</v>
      </c>
      <c r="E737" s="5">
        <v>38</v>
      </c>
    </row>
    <row r="738" spans="1:5" x14ac:dyDescent="0.25">
      <c r="A738" s="2" t="s">
        <v>15</v>
      </c>
      <c r="B738" s="2" t="s">
        <v>554</v>
      </c>
      <c r="C738" s="3" t="s">
        <v>983</v>
      </c>
      <c r="D738" s="2" t="s">
        <v>1011</v>
      </c>
      <c r="E738" s="5">
        <v>167</v>
      </c>
    </row>
    <row r="739" spans="1:5" x14ac:dyDescent="0.25">
      <c r="A739" s="2" t="s">
        <v>16</v>
      </c>
      <c r="B739" s="2" t="s">
        <v>555</v>
      </c>
      <c r="C739" s="3" t="s">
        <v>983</v>
      </c>
      <c r="D739" s="2" t="s">
        <v>1011</v>
      </c>
      <c r="E739" s="5">
        <v>383</v>
      </c>
    </row>
    <row r="740" spans="1:5" x14ac:dyDescent="0.25">
      <c r="A740" s="2" t="s">
        <v>17</v>
      </c>
      <c r="B740" s="2" t="s">
        <v>556</v>
      </c>
      <c r="C740" s="3" t="s">
        <v>983</v>
      </c>
      <c r="D740" s="2" t="s">
        <v>1011</v>
      </c>
      <c r="E740" s="5">
        <v>383</v>
      </c>
    </row>
    <row r="741" spans="1:5" x14ac:dyDescent="0.25">
      <c r="A741" s="2" t="s">
        <v>61</v>
      </c>
      <c r="B741" s="2" t="s">
        <v>597</v>
      </c>
      <c r="C741" s="3" t="s">
        <v>981</v>
      </c>
      <c r="D741" s="2" t="s">
        <v>1011</v>
      </c>
      <c r="E741" s="5">
        <v>101</v>
      </c>
    </row>
    <row r="742" spans="1:5" x14ac:dyDescent="0.25">
      <c r="A742" s="2" t="s">
        <v>121</v>
      </c>
      <c r="B742" s="2" t="s">
        <v>653</v>
      </c>
      <c r="C742" s="3" t="s">
        <v>983</v>
      </c>
      <c r="D742" s="2" t="s">
        <v>1011</v>
      </c>
      <c r="E742" s="5">
        <v>83</v>
      </c>
    </row>
    <row r="743" spans="1:5" x14ac:dyDescent="0.25">
      <c r="A743" s="2" t="s">
        <v>122</v>
      </c>
      <c r="B743" s="2" t="s">
        <v>654</v>
      </c>
      <c r="C743" s="3" t="s">
        <v>983</v>
      </c>
      <c r="D743" s="2" t="s">
        <v>1011</v>
      </c>
      <c r="E743" s="5">
        <v>74</v>
      </c>
    </row>
    <row r="744" spans="1:5" x14ac:dyDescent="0.25">
      <c r="A744" s="2" t="s">
        <v>143</v>
      </c>
      <c r="B744" s="2" t="s">
        <v>673</v>
      </c>
      <c r="C744" s="3" t="s">
        <v>981</v>
      </c>
      <c r="D744" s="2" t="s">
        <v>1011</v>
      </c>
      <c r="E744" s="5">
        <v>96</v>
      </c>
    </row>
    <row r="745" spans="1:5" x14ac:dyDescent="0.25">
      <c r="A745" s="2" t="s">
        <v>212</v>
      </c>
      <c r="B745" s="2" t="s">
        <v>712</v>
      </c>
      <c r="C745" s="3" t="s">
        <v>982</v>
      </c>
      <c r="D745" s="2" t="s">
        <v>1011</v>
      </c>
      <c r="E745" s="5">
        <v>69</v>
      </c>
    </row>
    <row r="746" spans="1:5" x14ac:dyDescent="0.25">
      <c r="A746" s="2" t="s">
        <v>242</v>
      </c>
      <c r="B746" s="2" t="s">
        <v>738</v>
      </c>
      <c r="C746" s="3" t="s">
        <v>982</v>
      </c>
      <c r="D746" s="2" t="s">
        <v>1011</v>
      </c>
      <c r="E746" s="5">
        <v>86</v>
      </c>
    </row>
    <row r="747" spans="1:5" x14ac:dyDescent="0.25">
      <c r="A747" s="2" t="s">
        <v>243</v>
      </c>
      <c r="B747" s="2" t="s">
        <v>739</v>
      </c>
      <c r="C747" s="3" t="s">
        <v>982</v>
      </c>
      <c r="D747" s="2" t="s">
        <v>1011</v>
      </c>
      <c r="E747" s="5">
        <v>111</v>
      </c>
    </row>
    <row r="748" spans="1:5" x14ac:dyDescent="0.25">
      <c r="A748" s="2" t="s">
        <v>245</v>
      </c>
      <c r="B748" s="2" t="s">
        <v>741</v>
      </c>
      <c r="C748" s="3" t="s">
        <v>982</v>
      </c>
      <c r="D748" s="2" t="s">
        <v>1011</v>
      </c>
      <c r="E748" s="5">
        <v>378</v>
      </c>
    </row>
    <row r="749" spans="1:5" x14ac:dyDescent="0.25">
      <c r="A749" s="2" t="s">
        <v>344</v>
      </c>
      <c r="B749" s="2" t="s">
        <v>832</v>
      </c>
      <c r="C749" s="3" t="s">
        <v>983</v>
      </c>
      <c r="D749" s="2" t="s">
        <v>1011</v>
      </c>
      <c r="E749" s="5">
        <v>383</v>
      </c>
    </row>
    <row r="750" spans="1:5" x14ac:dyDescent="0.25">
      <c r="A750" s="2" t="s">
        <v>380</v>
      </c>
      <c r="B750" s="2" t="s">
        <v>860</v>
      </c>
      <c r="C750" s="3" t="s">
        <v>982</v>
      </c>
      <c r="D750" s="2" t="s">
        <v>1011</v>
      </c>
      <c r="E750" s="5">
        <v>383</v>
      </c>
    </row>
    <row r="751" spans="1:5" x14ac:dyDescent="0.25">
      <c r="A751" s="2" t="s">
        <v>424</v>
      </c>
      <c r="B751" s="2" t="s">
        <v>897</v>
      </c>
      <c r="C751" s="3" t="s">
        <v>982</v>
      </c>
      <c r="D751" s="2" t="s">
        <v>1011</v>
      </c>
      <c r="E751" s="5">
        <v>380</v>
      </c>
    </row>
    <row r="752" spans="1:5" x14ac:dyDescent="0.25">
      <c r="A752" s="2" t="s">
        <v>443</v>
      </c>
      <c r="B752" s="2" t="s">
        <v>916</v>
      </c>
      <c r="C752" s="3" t="s">
        <v>981</v>
      </c>
      <c r="D752" s="2" t="s">
        <v>1011</v>
      </c>
      <c r="E752" s="5">
        <v>383</v>
      </c>
    </row>
    <row r="753" spans="1:5" x14ac:dyDescent="0.25">
      <c r="A753" s="2" t="s">
        <v>444</v>
      </c>
      <c r="B753" s="2" t="s">
        <v>917</v>
      </c>
      <c r="C753" s="3" t="s">
        <v>984</v>
      </c>
      <c r="D753" s="2" t="s">
        <v>1011</v>
      </c>
      <c r="E753" s="5">
        <v>383</v>
      </c>
    </row>
    <row r="754" spans="1:5" x14ac:dyDescent="0.25">
      <c r="A754" s="2" t="s">
        <v>445</v>
      </c>
      <c r="B754" s="2" t="s">
        <v>543</v>
      </c>
      <c r="C754" s="3" t="s">
        <v>982</v>
      </c>
      <c r="D754" s="2" t="s">
        <v>1011</v>
      </c>
      <c r="E754" s="5">
        <v>383</v>
      </c>
    </row>
    <row r="755" spans="1:5" x14ac:dyDescent="0.25">
      <c r="A755" s="2" t="s">
        <v>468</v>
      </c>
      <c r="B755" s="2" t="s">
        <v>937</v>
      </c>
      <c r="C755" s="3" t="s">
        <v>983</v>
      </c>
      <c r="D755" s="2" t="s">
        <v>1011</v>
      </c>
      <c r="E755" s="5">
        <v>380</v>
      </c>
    </row>
    <row r="756" spans="1:5" x14ac:dyDescent="0.25">
      <c r="A756" s="2" t="s">
        <v>519</v>
      </c>
      <c r="B756" s="2" t="s">
        <v>961</v>
      </c>
      <c r="C756" s="3" t="s">
        <v>981</v>
      </c>
      <c r="D756" s="2" t="s">
        <v>1011</v>
      </c>
      <c r="E756" s="5">
        <v>84</v>
      </c>
    </row>
    <row r="757" spans="1:5" x14ac:dyDescent="0.25">
      <c r="A757" s="2" t="s">
        <v>187</v>
      </c>
      <c r="B757" s="2" t="s">
        <v>704</v>
      </c>
      <c r="C757" s="3" t="s">
        <v>981</v>
      </c>
      <c r="D757" s="2" t="s">
        <v>1076</v>
      </c>
      <c r="E757" s="5">
        <v>44</v>
      </c>
    </row>
    <row r="758" spans="1:5" x14ac:dyDescent="0.25">
      <c r="A758" s="2" t="s">
        <v>248</v>
      </c>
      <c r="B758" s="2" t="s">
        <v>744</v>
      </c>
      <c r="C758" s="3" t="s">
        <v>983</v>
      </c>
      <c r="D758" s="2" t="s">
        <v>1076</v>
      </c>
      <c r="E758" s="5">
        <v>39</v>
      </c>
    </row>
    <row r="759" spans="1:5" x14ac:dyDescent="0.25">
      <c r="A759" s="2" t="s">
        <v>249</v>
      </c>
      <c r="B759" s="2" t="s">
        <v>745</v>
      </c>
      <c r="C759" s="3" t="s">
        <v>983</v>
      </c>
      <c r="D759" s="2" t="s">
        <v>1076</v>
      </c>
      <c r="E759" s="5">
        <v>42</v>
      </c>
    </row>
    <row r="760" spans="1:5" x14ac:dyDescent="0.25">
      <c r="A760" s="2" t="s">
        <v>325</v>
      </c>
      <c r="B760" s="2" t="s">
        <v>543</v>
      </c>
      <c r="C760" s="3" t="s">
        <v>982</v>
      </c>
      <c r="D760" s="2" t="s">
        <v>1076</v>
      </c>
      <c r="E760" s="5">
        <v>44</v>
      </c>
    </row>
    <row r="761" spans="1:5" x14ac:dyDescent="0.25">
      <c r="A761" s="2" t="s">
        <v>326</v>
      </c>
      <c r="B761" s="2" t="s">
        <v>815</v>
      </c>
      <c r="C761" s="3" t="s">
        <v>981</v>
      </c>
      <c r="D761" s="2" t="s">
        <v>1076</v>
      </c>
      <c r="E761" s="5">
        <v>44</v>
      </c>
    </row>
    <row r="762" spans="1:5" x14ac:dyDescent="0.25">
      <c r="A762" s="2" t="s">
        <v>329</v>
      </c>
      <c r="B762" s="2" t="s">
        <v>818</v>
      </c>
      <c r="C762" s="3" t="s">
        <v>983</v>
      </c>
      <c r="D762" s="2" t="s">
        <v>1076</v>
      </c>
      <c r="E762" s="5">
        <v>44</v>
      </c>
    </row>
    <row r="763" spans="1:5" x14ac:dyDescent="0.25">
      <c r="A763" s="2" t="s">
        <v>427</v>
      </c>
      <c r="B763" s="2" t="s">
        <v>900</v>
      </c>
      <c r="C763" s="3" t="s">
        <v>981</v>
      </c>
      <c r="D763" s="2" t="s">
        <v>1076</v>
      </c>
      <c r="E763" s="5">
        <v>44</v>
      </c>
    </row>
    <row r="764" spans="1:5" x14ac:dyDescent="0.25">
      <c r="A764" s="2" t="s">
        <v>459</v>
      </c>
      <c r="B764" s="2" t="s">
        <v>930</v>
      </c>
      <c r="C764" s="3" t="s">
        <v>983</v>
      </c>
      <c r="D764" s="2" t="s">
        <v>1076</v>
      </c>
      <c r="E764" s="5">
        <v>41</v>
      </c>
    </row>
    <row r="765" spans="1:5" x14ac:dyDescent="0.25">
      <c r="A765" s="2" t="s">
        <v>324</v>
      </c>
      <c r="B765" s="2" t="s">
        <v>814</v>
      </c>
      <c r="C765" s="3" t="s">
        <v>981</v>
      </c>
      <c r="D765" s="2" t="s">
        <v>1094</v>
      </c>
      <c r="E765" s="5">
        <v>0</v>
      </c>
    </row>
    <row r="766" spans="1:5" x14ac:dyDescent="0.25">
      <c r="A766" s="2" t="s">
        <v>389</v>
      </c>
      <c r="B766" s="2" t="s">
        <v>869</v>
      </c>
      <c r="C766" s="3" t="s">
        <v>983</v>
      </c>
      <c r="D766" s="2" t="s">
        <v>1094</v>
      </c>
      <c r="E766" s="5">
        <v>0</v>
      </c>
    </row>
    <row r="767" spans="1:5" x14ac:dyDescent="0.25">
      <c r="A767" s="2" t="s">
        <v>427</v>
      </c>
      <c r="B767" s="2" t="s">
        <v>900</v>
      </c>
      <c r="C767" s="3" t="s">
        <v>981</v>
      </c>
      <c r="D767" s="2" t="s">
        <v>1094</v>
      </c>
      <c r="E767" s="5">
        <v>0</v>
      </c>
    </row>
    <row r="768" spans="1:5" x14ac:dyDescent="0.25">
      <c r="A768" s="2" t="s">
        <v>487</v>
      </c>
      <c r="B768" s="2" t="s">
        <v>948</v>
      </c>
      <c r="C768" s="3" t="s">
        <v>982</v>
      </c>
      <c r="D768" s="2" t="s">
        <v>1094</v>
      </c>
      <c r="E768" s="5">
        <v>0</v>
      </c>
    </row>
    <row r="769" spans="1:5" x14ac:dyDescent="0.25">
      <c r="A769" s="2" t="s">
        <v>494</v>
      </c>
      <c r="B769" s="2" t="s">
        <v>953</v>
      </c>
      <c r="C769" s="3" t="s">
        <v>983</v>
      </c>
      <c r="D769" s="2" t="s">
        <v>1094</v>
      </c>
      <c r="E769" s="5">
        <v>0</v>
      </c>
    </row>
    <row r="770" spans="1:5" x14ac:dyDescent="0.25">
      <c r="A770" s="2" t="s">
        <v>504</v>
      </c>
      <c r="B770" s="2" t="s">
        <v>543</v>
      </c>
      <c r="C770" s="3" t="s">
        <v>982</v>
      </c>
      <c r="D770" s="2" t="s">
        <v>1094</v>
      </c>
      <c r="E770" s="5">
        <v>0</v>
      </c>
    </row>
    <row r="771" spans="1:5" x14ac:dyDescent="0.25">
      <c r="A771" s="2" t="s">
        <v>505</v>
      </c>
      <c r="B771" s="2" t="s">
        <v>815</v>
      </c>
      <c r="C771" s="3" t="s">
        <v>981</v>
      </c>
      <c r="D771" s="2" t="s">
        <v>1094</v>
      </c>
      <c r="E771" s="5">
        <v>0</v>
      </c>
    </row>
    <row r="772" spans="1:5" x14ac:dyDescent="0.25">
      <c r="A772" s="2" t="s">
        <v>507</v>
      </c>
      <c r="B772" s="2" t="s">
        <v>817</v>
      </c>
      <c r="C772" s="3" t="s">
        <v>981</v>
      </c>
      <c r="D772" s="2" t="s">
        <v>1094</v>
      </c>
      <c r="E772" s="5">
        <v>0</v>
      </c>
    </row>
    <row r="773" spans="1:5" x14ac:dyDescent="0.25">
      <c r="A773" s="2" t="s">
        <v>54</v>
      </c>
      <c r="B773" s="2" t="s">
        <v>590</v>
      </c>
      <c r="C773" s="3" t="s">
        <v>981</v>
      </c>
      <c r="D773" s="2" t="s">
        <v>1024</v>
      </c>
      <c r="E773" s="5">
        <v>783</v>
      </c>
    </row>
    <row r="774" spans="1:5" x14ac:dyDescent="0.25">
      <c r="A774" s="2" t="s">
        <v>56</v>
      </c>
      <c r="B774" s="2" t="s">
        <v>592</v>
      </c>
      <c r="C774" s="3" t="s">
        <v>981</v>
      </c>
      <c r="D774" s="2" t="s">
        <v>1024</v>
      </c>
      <c r="E774" s="5">
        <v>779</v>
      </c>
    </row>
    <row r="775" spans="1:5" x14ac:dyDescent="0.25">
      <c r="A775" s="2" t="s">
        <v>61</v>
      </c>
      <c r="B775" s="2" t="s">
        <v>597</v>
      </c>
      <c r="C775" s="3" t="s">
        <v>981</v>
      </c>
      <c r="D775" s="2" t="s">
        <v>1024</v>
      </c>
      <c r="E775" s="5">
        <v>95</v>
      </c>
    </row>
    <row r="776" spans="1:5" x14ac:dyDescent="0.25">
      <c r="A776" s="2" t="s">
        <v>63</v>
      </c>
      <c r="B776" s="2" t="s">
        <v>599</v>
      </c>
      <c r="C776" s="3" t="s">
        <v>982</v>
      </c>
      <c r="D776" s="2" t="s">
        <v>1024</v>
      </c>
      <c r="E776" s="5">
        <v>743</v>
      </c>
    </row>
    <row r="777" spans="1:5" x14ac:dyDescent="0.25">
      <c r="A777" s="2" t="s">
        <v>64</v>
      </c>
      <c r="B777" s="2" t="s">
        <v>600</v>
      </c>
      <c r="C777" s="3" t="s">
        <v>981</v>
      </c>
      <c r="D777" s="2" t="s">
        <v>1024</v>
      </c>
      <c r="E777" s="5">
        <v>785</v>
      </c>
    </row>
    <row r="778" spans="1:5" x14ac:dyDescent="0.25">
      <c r="A778" s="2" t="s">
        <v>121</v>
      </c>
      <c r="B778" s="2" t="s">
        <v>653</v>
      </c>
      <c r="C778" s="3" t="s">
        <v>983</v>
      </c>
      <c r="D778" s="2" t="s">
        <v>1024</v>
      </c>
      <c r="E778" s="5">
        <v>60</v>
      </c>
    </row>
    <row r="779" spans="1:5" x14ac:dyDescent="0.25">
      <c r="A779" s="2" t="s">
        <v>122</v>
      </c>
      <c r="B779" s="2" t="s">
        <v>654</v>
      </c>
      <c r="C779" s="3" t="s">
        <v>983</v>
      </c>
      <c r="D779" s="2" t="s">
        <v>1024</v>
      </c>
      <c r="E779" s="5">
        <v>680</v>
      </c>
    </row>
    <row r="780" spans="1:5" x14ac:dyDescent="0.25">
      <c r="A780" s="2" t="s">
        <v>142</v>
      </c>
      <c r="B780" s="2" t="s">
        <v>672</v>
      </c>
      <c r="C780" s="3" t="s">
        <v>981</v>
      </c>
      <c r="D780" s="2" t="s">
        <v>1024</v>
      </c>
      <c r="E780" s="5">
        <v>60</v>
      </c>
    </row>
    <row r="781" spans="1:5" x14ac:dyDescent="0.25">
      <c r="A781" s="2" t="s">
        <v>213</v>
      </c>
      <c r="B781" s="2" t="s">
        <v>712</v>
      </c>
      <c r="C781" s="3" t="s">
        <v>982</v>
      </c>
      <c r="D781" s="2" t="s">
        <v>1024</v>
      </c>
      <c r="E781" s="5">
        <v>54</v>
      </c>
    </row>
    <row r="782" spans="1:5" x14ac:dyDescent="0.25">
      <c r="A782" s="2" t="s">
        <v>243</v>
      </c>
      <c r="B782" s="2" t="s">
        <v>739</v>
      </c>
      <c r="C782" s="3" t="s">
        <v>982</v>
      </c>
      <c r="D782" s="2" t="s">
        <v>1024</v>
      </c>
      <c r="E782" s="5">
        <v>69</v>
      </c>
    </row>
    <row r="783" spans="1:5" x14ac:dyDescent="0.25">
      <c r="A783" s="2" t="s">
        <v>244</v>
      </c>
      <c r="B783" s="2" t="s">
        <v>740</v>
      </c>
      <c r="C783" s="3" t="s">
        <v>982</v>
      </c>
      <c r="D783" s="2" t="s">
        <v>1024</v>
      </c>
      <c r="E783" s="5">
        <v>69</v>
      </c>
    </row>
    <row r="784" spans="1:5" x14ac:dyDescent="0.25">
      <c r="A784" s="2" t="s">
        <v>251</v>
      </c>
      <c r="B784" s="2" t="s">
        <v>747</v>
      </c>
      <c r="C784" s="3" t="s">
        <v>982</v>
      </c>
      <c r="D784" s="2" t="s">
        <v>1024</v>
      </c>
      <c r="E784" s="5">
        <v>636</v>
      </c>
    </row>
    <row r="785" spans="1:5" x14ac:dyDescent="0.25">
      <c r="A785" s="2" t="s">
        <v>254</v>
      </c>
      <c r="B785" s="2" t="s">
        <v>750</v>
      </c>
      <c r="C785" s="3" t="s">
        <v>982</v>
      </c>
      <c r="D785" s="2" t="s">
        <v>1024</v>
      </c>
      <c r="E785" s="5">
        <v>696</v>
      </c>
    </row>
    <row r="786" spans="1:5" x14ac:dyDescent="0.25">
      <c r="A786" s="2" t="s">
        <v>423</v>
      </c>
      <c r="B786" s="2" t="s">
        <v>896</v>
      </c>
      <c r="C786" s="3" t="s">
        <v>981</v>
      </c>
      <c r="D786" s="2" t="s">
        <v>1024</v>
      </c>
      <c r="E786" s="5">
        <v>771</v>
      </c>
    </row>
    <row r="787" spans="1:5" x14ac:dyDescent="0.25">
      <c r="A787" s="2" t="s">
        <v>456</v>
      </c>
      <c r="B787" s="2" t="s">
        <v>927</v>
      </c>
      <c r="C787" s="3" t="s">
        <v>983</v>
      </c>
      <c r="D787" s="2" t="s">
        <v>1024</v>
      </c>
      <c r="E787" s="5">
        <v>65</v>
      </c>
    </row>
    <row r="788" spans="1:5" x14ac:dyDescent="0.25">
      <c r="A788" s="2" t="s">
        <v>462</v>
      </c>
      <c r="B788" s="2" t="s">
        <v>543</v>
      </c>
      <c r="C788" s="3" t="s">
        <v>982</v>
      </c>
      <c r="D788" s="2" t="s">
        <v>1024</v>
      </c>
      <c r="E788" s="5">
        <v>741</v>
      </c>
    </row>
    <row r="789" spans="1:5" x14ac:dyDescent="0.25">
      <c r="A789" s="2" t="s">
        <v>466</v>
      </c>
      <c r="B789" s="2" t="s">
        <v>935</v>
      </c>
      <c r="C789" s="3" t="s">
        <v>981</v>
      </c>
      <c r="D789" s="2" t="s">
        <v>1024</v>
      </c>
      <c r="E789" s="5">
        <v>87</v>
      </c>
    </row>
    <row r="790" spans="1:5" x14ac:dyDescent="0.25">
      <c r="A790" s="2" t="s">
        <v>122</v>
      </c>
      <c r="B790" s="2" t="s">
        <v>654</v>
      </c>
      <c r="C790" s="3" t="s">
        <v>983</v>
      </c>
      <c r="D790" s="2" t="s">
        <v>1058</v>
      </c>
      <c r="E790" s="5">
        <v>2</v>
      </c>
    </row>
    <row r="791" spans="1:5" x14ac:dyDescent="0.25">
      <c r="A791" s="2" t="s">
        <v>143</v>
      </c>
      <c r="B791" s="2" t="s">
        <v>673</v>
      </c>
      <c r="C791" s="3" t="s">
        <v>981</v>
      </c>
      <c r="D791" s="2" t="s">
        <v>1058</v>
      </c>
      <c r="E791" s="5">
        <v>3</v>
      </c>
    </row>
    <row r="792" spans="1:5" x14ac:dyDescent="0.25">
      <c r="A792" s="2" t="s">
        <v>146</v>
      </c>
      <c r="B792" s="2" t="s">
        <v>676</v>
      </c>
      <c r="C792" s="3" t="s">
        <v>981</v>
      </c>
      <c r="D792" s="2" t="s">
        <v>1058</v>
      </c>
      <c r="E792" s="5">
        <v>26</v>
      </c>
    </row>
    <row r="793" spans="1:5" x14ac:dyDescent="0.25">
      <c r="A793" s="2" t="s">
        <v>147</v>
      </c>
      <c r="B793" s="2" t="s">
        <v>611</v>
      </c>
      <c r="C793" s="3" t="s">
        <v>982</v>
      </c>
      <c r="D793" s="2" t="s">
        <v>1058</v>
      </c>
      <c r="E793" s="5">
        <v>26</v>
      </c>
    </row>
    <row r="794" spans="1:5" x14ac:dyDescent="0.25">
      <c r="A794" s="2" t="s">
        <v>197</v>
      </c>
      <c r="B794" s="2" t="s">
        <v>711</v>
      </c>
      <c r="C794" s="3" t="s">
        <v>983</v>
      </c>
      <c r="D794" s="2" t="s">
        <v>1058</v>
      </c>
      <c r="E794" s="5">
        <v>0</v>
      </c>
    </row>
    <row r="795" spans="1:5" x14ac:dyDescent="0.25">
      <c r="A795" s="2" t="s">
        <v>208</v>
      </c>
      <c r="B795" s="2" t="s">
        <v>712</v>
      </c>
      <c r="C795" s="3" t="s">
        <v>982</v>
      </c>
      <c r="D795" s="2" t="s">
        <v>1058</v>
      </c>
      <c r="E795" s="5">
        <v>0</v>
      </c>
    </row>
    <row r="796" spans="1:5" x14ac:dyDescent="0.25">
      <c r="A796" s="2" t="s">
        <v>242</v>
      </c>
      <c r="B796" s="2" t="s">
        <v>738</v>
      </c>
      <c r="C796" s="3" t="s">
        <v>982</v>
      </c>
      <c r="D796" s="2" t="s">
        <v>1058</v>
      </c>
      <c r="E796" s="5">
        <v>3</v>
      </c>
    </row>
    <row r="797" spans="1:5" x14ac:dyDescent="0.25">
      <c r="A797" s="2" t="s">
        <v>243</v>
      </c>
      <c r="B797" s="2" t="s">
        <v>739</v>
      </c>
      <c r="C797" s="3" t="s">
        <v>982</v>
      </c>
      <c r="D797" s="2" t="s">
        <v>1058</v>
      </c>
      <c r="E797" s="5">
        <v>5</v>
      </c>
    </row>
    <row r="798" spans="1:5" x14ac:dyDescent="0.25">
      <c r="A798" s="2" t="s">
        <v>245</v>
      </c>
      <c r="B798" s="2" t="s">
        <v>741</v>
      </c>
      <c r="C798" s="3" t="s">
        <v>982</v>
      </c>
      <c r="D798" s="2" t="s">
        <v>1058</v>
      </c>
      <c r="E798" s="5">
        <v>24</v>
      </c>
    </row>
    <row r="799" spans="1:5" x14ac:dyDescent="0.25">
      <c r="A799" s="2" t="s">
        <v>251</v>
      </c>
      <c r="B799" s="2" t="s">
        <v>747</v>
      </c>
      <c r="C799" s="3" t="s">
        <v>982</v>
      </c>
      <c r="D799" s="2" t="s">
        <v>1058</v>
      </c>
      <c r="E799" s="5">
        <v>26</v>
      </c>
    </row>
    <row r="800" spans="1:5" x14ac:dyDescent="0.25">
      <c r="A800" s="2" t="s">
        <v>319</v>
      </c>
      <c r="B800" s="2" t="s">
        <v>809</v>
      </c>
      <c r="C800" s="3" t="s">
        <v>983</v>
      </c>
      <c r="D800" s="2" t="s">
        <v>1058</v>
      </c>
      <c r="E800" s="5">
        <v>26</v>
      </c>
    </row>
    <row r="801" spans="1:5" x14ac:dyDescent="0.25">
      <c r="A801" s="2" t="s">
        <v>350</v>
      </c>
      <c r="B801" s="2" t="s">
        <v>835</v>
      </c>
      <c r="C801" s="3" t="s">
        <v>981</v>
      </c>
      <c r="D801" s="2" t="s">
        <v>1058</v>
      </c>
      <c r="E801" s="5">
        <v>26</v>
      </c>
    </row>
    <row r="802" spans="1:5" x14ac:dyDescent="0.25">
      <c r="A802" s="2" t="s">
        <v>353</v>
      </c>
      <c r="B802" s="2" t="s">
        <v>838</v>
      </c>
      <c r="C802" s="3" t="s">
        <v>981</v>
      </c>
      <c r="D802" s="2" t="s">
        <v>1058</v>
      </c>
      <c r="E802" s="5">
        <v>26</v>
      </c>
    </row>
    <row r="803" spans="1:5" x14ac:dyDescent="0.25">
      <c r="A803" s="2" t="s">
        <v>434</v>
      </c>
      <c r="B803" s="2" t="s">
        <v>907</v>
      </c>
      <c r="C803" s="3" t="s">
        <v>983</v>
      </c>
      <c r="D803" s="2" t="s">
        <v>1058</v>
      </c>
      <c r="E803" s="5">
        <v>6</v>
      </c>
    </row>
    <row r="804" spans="1:5" x14ac:dyDescent="0.25">
      <c r="A804" s="2" t="s">
        <v>459</v>
      </c>
      <c r="B804" s="2" t="s">
        <v>930</v>
      </c>
      <c r="C804" s="3" t="s">
        <v>983</v>
      </c>
      <c r="D804" s="2" t="s">
        <v>1058</v>
      </c>
      <c r="E804" s="5">
        <v>2</v>
      </c>
    </row>
    <row r="805" spans="1:5" x14ac:dyDescent="0.25">
      <c r="A805" s="2" t="s">
        <v>460</v>
      </c>
      <c r="B805" s="2" t="s">
        <v>931</v>
      </c>
      <c r="C805" s="3" t="s">
        <v>981</v>
      </c>
      <c r="D805" s="2" t="s">
        <v>1058</v>
      </c>
      <c r="E805" s="5">
        <v>26</v>
      </c>
    </row>
    <row r="806" spans="1:5" x14ac:dyDescent="0.25">
      <c r="A806" s="2" t="s">
        <v>524</v>
      </c>
      <c r="B806" s="2" t="s">
        <v>966</v>
      </c>
      <c r="C806" s="3" t="s">
        <v>981</v>
      </c>
      <c r="D806" s="2" t="s">
        <v>1058</v>
      </c>
      <c r="E806" s="5">
        <v>5</v>
      </c>
    </row>
    <row r="807" spans="1:5" x14ac:dyDescent="0.25">
      <c r="A807" s="2" t="s">
        <v>105</v>
      </c>
      <c r="B807" s="2" t="s">
        <v>639</v>
      </c>
      <c r="C807" s="3" t="s">
        <v>981</v>
      </c>
      <c r="D807" s="2" t="s">
        <v>1044</v>
      </c>
      <c r="E807" s="5">
        <v>8</v>
      </c>
    </row>
    <row r="808" spans="1:5" x14ac:dyDescent="0.25">
      <c r="A808" s="2" t="s">
        <v>106</v>
      </c>
      <c r="B808" s="2" t="s">
        <v>611</v>
      </c>
      <c r="C808" s="3" t="s">
        <v>982</v>
      </c>
      <c r="D808" s="2" t="s">
        <v>1044</v>
      </c>
      <c r="E808" s="5">
        <v>44</v>
      </c>
    </row>
    <row r="809" spans="1:5" x14ac:dyDescent="0.25">
      <c r="A809" s="2" t="s">
        <v>107</v>
      </c>
      <c r="B809" s="2" t="s">
        <v>640</v>
      </c>
      <c r="C809" s="3" t="s">
        <v>981</v>
      </c>
      <c r="D809" s="2" t="s">
        <v>1044</v>
      </c>
      <c r="E809" s="5">
        <v>11</v>
      </c>
    </row>
    <row r="810" spans="1:5" x14ac:dyDescent="0.25">
      <c r="A810" s="2" t="s">
        <v>114</v>
      </c>
      <c r="B810" s="2" t="s">
        <v>646</v>
      </c>
      <c r="C810" s="3" t="s">
        <v>983</v>
      </c>
      <c r="D810" s="2" t="s">
        <v>1044</v>
      </c>
      <c r="E810" s="5">
        <v>44</v>
      </c>
    </row>
    <row r="811" spans="1:5" x14ac:dyDescent="0.25">
      <c r="A811" s="2" t="s">
        <v>117</v>
      </c>
      <c r="B811" s="2" t="s">
        <v>649</v>
      </c>
      <c r="C811" s="3" t="s">
        <v>981</v>
      </c>
      <c r="D811" s="2" t="s">
        <v>1044</v>
      </c>
      <c r="E811" s="5">
        <v>44</v>
      </c>
    </row>
    <row r="812" spans="1:5" x14ac:dyDescent="0.25">
      <c r="A812" s="2" t="s">
        <v>118</v>
      </c>
      <c r="B812" s="2" t="s">
        <v>650</v>
      </c>
      <c r="C812" s="3" t="s">
        <v>981</v>
      </c>
      <c r="D812" s="2" t="s">
        <v>1044</v>
      </c>
      <c r="E812" s="5">
        <v>44</v>
      </c>
    </row>
    <row r="813" spans="1:5" x14ac:dyDescent="0.25">
      <c r="A813" s="2" t="s">
        <v>121</v>
      </c>
      <c r="B813" s="2" t="s">
        <v>653</v>
      </c>
      <c r="C813" s="3" t="s">
        <v>983</v>
      </c>
      <c r="D813" s="2" t="s">
        <v>1044</v>
      </c>
      <c r="E813" s="5">
        <v>42</v>
      </c>
    </row>
    <row r="814" spans="1:5" x14ac:dyDescent="0.25">
      <c r="A814" s="2" t="s">
        <v>142</v>
      </c>
      <c r="B814" s="2" t="s">
        <v>672</v>
      </c>
      <c r="C814" s="3" t="s">
        <v>981</v>
      </c>
      <c r="D814" s="2" t="s">
        <v>1044</v>
      </c>
      <c r="E814" s="5">
        <v>5</v>
      </c>
    </row>
    <row r="815" spans="1:5" x14ac:dyDescent="0.25">
      <c r="A815" s="2" t="s">
        <v>207</v>
      </c>
      <c r="B815" s="2" t="s">
        <v>712</v>
      </c>
      <c r="C815" s="3" t="s">
        <v>982</v>
      </c>
      <c r="D815" s="2" t="s">
        <v>1044</v>
      </c>
      <c r="E815" s="5">
        <v>6</v>
      </c>
    </row>
    <row r="816" spans="1:5" x14ac:dyDescent="0.25">
      <c r="A816" s="2" t="s">
        <v>216</v>
      </c>
      <c r="B816" s="2" t="s">
        <v>715</v>
      </c>
      <c r="C816" s="3" t="s">
        <v>981</v>
      </c>
      <c r="D816" s="2" t="s">
        <v>1044</v>
      </c>
      <c r="E816" s="5">
        <v>9</v>
      </c>
    </row>
    <row r="817" spans="1:5" x14ac:dyDescent="0.25">
      <c r="A817" s="2" t="s">
        <v>217</v>
      </c>
      <c r="B817" s="2" t="s">
        <v>716</v>
      </c>
      <c r="C817" s="3" t="s">
        <v>981</v>
      </c>
      <c r="D817" s="2" t="s">
        <v>1044</v>
      </c>
      <c r="E817" s="5">
        <v>44</v>
      </c>
    </row>
    <row r="818" spans="1:5" x14ac:dyDescent="0.25">
      <c r="A818" s="2" t="s">
        <v>248</v>
      </c>
      <c r="B818" s="2" t="s">
        <v>744</v>
      </c>
      <c r="C818" s="3" t="s">
        <v>983</v>
      </c>
      <c r="D818" s="2" t="s">
        <v>1044</v>
      </c>
      <c r="E818" s="5">
        <v>8</v>
      </c>
    </row>
    <row r="819" spans="1:5" x14ac:dyDescent="0.25">
      <c r="A819" s="2" t="s">
        <v>249</v>
      </c>
      <c r="B819" s="2" t="s">
        <v>745</v>
      </c>
      <c r="C819" s="3" t="s">
        <v>983</v>
      </c>
      <c r="D819" s="2" t="s">
        <v>1044</v>
      </c>
      <c r="E819" s="5">
        <v>8</v>
      </c>
    </row>
    <row r="820" spans="1:5" x14ac:dyDescent="0.25">
      <c r="A820" s="2" t="s">
        <v>259</v>
      </c>
      <c r="B820" s="2" t="s">
        <v>755</v>
      </c>
      <c r="C820" s="3" t="s">
        <v>983</v>
      </c>
      <c r="D820" s="2" t="s">
        <v>1044</v>
      </c>
      <c r="E820" s="5">
        <v>8</v>
      </c>
    </row>
    <row r="821" spans="1:5" x14ac:dyDescent="0.25">
      <c r="A821" s="2" t="s">
        <v>353</v>
      </c>
      <c r="B821" s="2" t="s">
        <v>838</v>
      </c>
      <c r="C821" s="3" t="s">
        <v>981</v>
      </c>
      <c r="D821" s="2" t="s">
        <v>1044</v>
      </c>
      <c r="E821" s="5">
        <v>44</v>
      </c>
    </row>
    <row r="822" spans="1:5" x14ac:dyDescent="0.25">
      <c r="A822" s="2" t="s">
        <v>434</v>
      </c>
      <c r="B822" s="2" t="s">
        <v>907</v>
      </c>
      <c r="C822" s="3" t="s">
        <v>983</v>
      </c>
      <c r="D822" s="2" t="s">
        <v>1044</v>
      </c>
      <c r="E822" s="5">
        <v>38</v>
      </c>
    </row>
    <row r="823" spans="1:5" x14ac:dyDescent="0.25">
      <c r="A823" s="2" t="s">
        <v>2</v>
      </c>
      <c r="B823" s="2" t="s">
        <v>542</v>
      </c>
      <c r="C823" s="3" t="s">
        <v>981</v>
      </c>
      <c r="D823" s="2" t="s">
        <v>987</v>
      </c>
      <c r="E823" s="5">
        <v>41</v>
      </c>
    </row>
    <row r="824" spans="1:5" x14ac:dyDescent="0.25">
      <c r="A824" s="2" t="s">
        <v>3</v>
      </c>
      <c r="B824" s="2" t="s">
        <v>543</v>
      </c>
      <c r="C824" s="3" t="s">
        <v>982</v>
      </c>
      <c r="D824" s="2" t="s">
        <v>987</v>
      </c>
      <c r="E824" s="5">
        <v>165</v>
      </c>
    </row>
    <row r="825" spans="1:5" x14ac:dyDescent="0.25">
      <c r="A825" s="2" t="s">
        <v>4</v>
      </c>
      <c r="B825" s="2" t="s">
        <v>544</v>
      </c>
      <c r="C825" s="3" t="s">
        <v>983</v>
      </c>
      <c r="D825" s="2" t="s">
        <v>987</v>
      </c>
      <c r="E825" s="5">
        <v>165</v>
      </c>
    </row>
    <row r="826" spans="1:5" x14ac:dyDescent="0.25">
      <c r="A826" s="2" t="s">
        <v>5</v>
      </c>
      <c r="B826" s="2" t="s">
        <v>545</v>
      </c>
      <c r="C826" s="3" t="s">
        <v>983</v>
      </c>
      <c r="D826" s="2" t="s">
        <v>987</v>
      </c>
      <c r="E826" s="5">
        <v>165</v>
      </c>
    </row>
    <row r="827" spans="1:5" x14ac:dyDescent="0.25">
      <c r="A827" s="2" t="s">
        <v>121</v>
      </c>
      <c r="B827" s="2" t="s">
        <v>653</v>
      </c>
      <c r="C827" s="3" t="s">
        <v>983</v>
      </c>
      <c r="D827" s="2" t="s">
        <v>987</v>
      </c>
      <c r="E827" s="5">
        <v>158</v>
      </c>
    </row>
    <row r="828" spans="1:5" x14ac:dyDescent="0.25">
      <c r="A828" s="2" t="s">
        <v>143</v>
      </c>
      <c r="B828" s="2" t="s">
        <v>673</v>
      </c>
      <c r="C828" s="3" t="s">
        <v>981</v>
      </c>
      <c r="D828" s="2" t="s">
        <v>987</v>
      </c>
      <c r="E828" s="5">
        <v>27</v>
      </c>
    </row>
    <row r="829" spans="1:5" x14ac:dyDescent="0.25">
      <c r="A829" s="2" t="s">
        <v>198</v>
      </c>
      <c r="B829" s="2" t="s">
        <v>712</v>
      </c>
      <c r="C829" s="3" t="s">
        <v>982</v>
      </c>
      <c r="D829" s="2" t="s">
        <v>987</v>
      </c>
      <c r="E829" s="5">
        <v>14</v>
      </c>
    </row>
    <row r="830" spans="1:5" x14ac:dyDescent="0.25">
      <c r="A830" s="2" t="s">
        <v>216</v>
      </c>
      <c r="B830" s="2" t="s">
        <v>715</v>
      </c>
      <c r="C830" s="3" t="s">
        <v>981</v>
      </c>
      <c r="D830" s="2" t="s">
        <v>987</v>
      </c>
      <c r="E830" s="5">
        <v>27</v>
      </c>
    </row>
    <row r="831" spans="1:5" x14ac:dyDescent="0.25">
      <c r="A831" s="2" t="s">
        <v>219</v>
      </c>
      <c r="B831" s="2" t="s">
        <v>718</v>
      </c>
      <c r="C831" s="3" t="s">
        <v>983</v>
      </c>
      <c r="D831" s="2" t="s">
        <v>987</v>
      </c>
      <c r="E831" s="5">
        <v>165</v>
      </c>
    </row>
    <row r="832" spans="1:5" x14ac:dyDescent="0.25">
      <c r="A832" s="2" t="s">
        <v>242</v>
      </c>
      <c r="B832" s="2" t="s">
        <v>738</v>
      </c>
      <c r="C832" s="3" t="s">
        <v>982</v>
      </c>
      <c r="D832" s="2" t="s">
        <v>987</v>
      </c>
      <c r="E832" s="5">
        <v>18</v>
      </c>
    </row>
    <row r="833" spans="1:5" x14ac:dyDescent="0.25">
      <c r="A833" s="2" t="s">
        <v>243</v>
      </c>
      <c r="B833" s="2" t="s">
        <v>739</v>
      </c>
      <c r="C833" s="3" t="s">
        <v>982</v>
      </c>
      <c r="D833" s="2" t="s">
        <v>987</v>
      </c>
      <c r="E833" s="5">
        <v>33</v>
      </c>
    </row>
    <row r="834" spans="1:5" x14ac:dyDescent="0.25">
      <c r="A834" s="2" t="s">
        <v>244</v>
      </c>
      <c r="B834" s="2" t="s">
        <v>740</v>
      </c>
      <c r="C834" s="3" t="s">
        <v>982</v>
      </c>
      <c r="D834" s="2" t="s">
        <v>987</v>
      </c>
      <c r="E834" s="5">
        <v>32</v>
      </c>
    </row>
    <row r="835" spans="1:5" x14ac:dyDescent="0.25">
      <c r="A835" s="2" t="s">
        <v>245</v>
      </c>
      <c r="B835" s="2" t="s">
        <v>741</v>
      </c>
      <c r="C835" s="3" t="s">
        <v>982</v>
      </c>
      <c r="D835" s="2" t="s">
        <v>987</v>
      </c>
      <c r="E835" s="5">
        <v>161</v>
      </c>
    </row>
    <row r="836" spans="1:5" x14ac:dyDescent="0.25">
      <c r="A836" s="2" t="s">
        <v>251</v>
      </c>
      <c r="B836" s="2" t="s">
        <v>747</v>
      </c>
      <c r="C836" s="3" t="s">
        <v>982</v>
      </c>
      <c r="D836" s="2" t="s">
        <v>987</v>
      </c>
      <c r="E836" s="5">
        <v>162</v>
      </c>
    </row>
    <row r="837" spans="1:5" x14ac:dyDescent="0.25">
      <c r="A837" s="2" t="s">
        <v>351</v>
      </c>
      <c r="B837" s="2" t="s">
        <v>836</v>
      </c>
      <c r="C837" s="3" t="s">
        <v>981</v>
      </c>
      <c r="D837" s="2" t="s">
        <v>987</v>
      </c>
      <c r="E837" s="5">
        <v>165</v>
      </c>
    </row>
    <row r="838" spans="1:5" x14ac:dyDescent="0.25">
      <c r="A838" s="2" t="s">
        <v>426</v>
      </c>
      <c r="B838" s="2" t="s">
        <v>899</v>
      </c>
      <c r="C838" s="3" t="s">
        <v>981</v>
      </c>
      <c r="D838" s="2" t="s">
        <v>987</v>
      </c>
      <c r="E838" s="5">
        <v>165</v>
      </c>
    </row>
    <row r="839" spans="1:5" x14ac:dyDescent="0.25">
      <c r="A839" s="2" t="s">
        <v>434</v>
      </c>
      <c r="B839" s="2" t="s">
        <v>907</v>
      </c>
      <c r="C839" s="3" t="s">
        <v>983</v>
      </c>
      <c r="D839" s="2" t="s">
        <v>987</v>
      </c>
      <c r="E839" s="5">
        <v>29</v>
      </c>
    </row>
    <row r="840" spans="1:5" x14ac:dyDescent="0.25">
      <c r="A840" s="2" t="s">
        <v>459</v>
      </c>
      <c r="B840" s="2" t="s">
        <v>930</v>
      </c>
      <c r="C840" s="3" t="s">
        <v>983</v>
      </c>
      <c r="D840" s="2" t="s">
        <v>987</v>
      </c>
      <c r="E840" s="5">
        <v>24</v>
      </c>
    </row>
    <row r="841" spans="1:5" x14ac:dyDescent="0.25">
      <c r="A841" s="2" t="s">
        <v>121</v>
      </c>
      <c r="B841" s="2" t="s">
        <v>653</v>
      </c>
      <c r="C841" s="3" t="s">
        <v>983</v>
      </c>
      <c r="D841" s="2" t="s">
        <v>1049</v>
      </c>
      <c r="E841" s="5">
        <v>75</v>
      </c>
    </row>
    <row r="842" spans="1:5" x14ac:dyDescent="0.25">
      <c r="A842" s="2" t="s">
        <v>142</v>
      </c>
      <c r="B842" s="2" t="s">
        <v>672</v>
      </c>
      <c r="C842" s="3" t="s">
        <v>981</v>
      </c>
      <c r="D842" s="2" t="s">
        <v>1049</v>
      </c>
      <c r="E842" s="5">
        <v>6</v>
      </c>
    </row>
    <row r="843" spans="1:5" x14ac:dyDescent="0.25">
      <c r="A843" s="2" t="s">
        <v>207</v>
      </c>
      <c r="B843" s="2" t="s">
        <v>712</v>
      </c>
      <c r="C843" s="3" t="s">
        <v>982</v>
      </c>
      <c r="D843" s="2" t="s">
        <v>1049</v>
      </c>
      <c r="E843" s="5">
        <v>6</v>
      </c>
    </row>
    <row r="844" spans="1:5" x14ac:dyDescent="0.25">
      <c r="A844" s="2" t="s">
        <v>259</v>
      </c>
      <c r="B844" s="2" t="s">
        <v>755</v>
      </c>
      <c r="C844" s="3" t="s">
        <v>983</v>
      </c>
      <c r="D844" s="2" t="s">
        <v>1049</v>
      </c>
      <c r="E844" s="5">
        <v>9</v>
      </c>
    </row>
    <row r="845" spans="1:5" x14ac:dyDescent="0.25">
      <c r="A845" s="2" t="s">
        <v>260</v>
      </c>
      <c r="B845" s="2" t="s">
        <v>756</v>
      </c>
      <c r="C845" s="3" t="s">
        <v>983</v>
      </c>
      <c r="D845" s="2" t="s">
        <v>1049</v>
      </c>
      <c r="E845" s="5">
        <v>27</v>
      </c>
    </row>
    <row r="846" spans="1:5" x14ac:dyDescent="0.25">
      <c r="A846" s="2" t="s">
        <v>261</v>
      </c>
      <c r="B846" s="2" t="s">
        <v>757</v>
      </c>
      <c r="C846" s="3" t="s">
        <v>983</v>
      </c>
      <c r="D846" s="2" t="s">
        <v>1049</v>
      </c>
      <c r="E846" s="5">
        <v>18</v>
      </c>
    </row>
    <row r="847" spans="1:5" x14ac:dyDescent="0.25">
      <c r="A847" s="2" t="s">
        <v>262</v>
      </c>
      <c r="B847" s="2" t="s">
        <v>758</v>
      </c>
      <c r="C847" s="3" t="s">
        <v>983</v>
      </c>
      <c r="D847" s="2" t="s">
        <v>1049</v>
      </c>
      <c r="E847" s="5">
        <v>18</v>
      </c>
    </row>
    <row r="848" spans="1:5" x14ac:dyDescent="0.25">
      <c r="A848" s="2" t="s">
        <v>351</v>
      </c>
      <c r="B848" s="2" t="s">
        <v>836</v>
      </c>
      <c r="C848" s="3" t="s">
        <v>981</v>
      </c>
      <c r="D848" s="2" t="s">
        <v>1049</v>
      </c>
      <c r="E848" s="5">
        <v>78</v>
      </c>
    </row>
    <row r="849" spans="1:5" x14ac:dyDescent="0.25">
      <c r="A849" s="2" t="s">
        <v>434</v>
      </c>
      <c r="B849" s="2" t="s">
        <v>907</v>
      </c>
      <c r="C849" s="3" t="s">
        <v>983</v>
      </c>
      <c r="D849" s="2" t="s">
        <v>1049</v>
      </c>
      <c r="E849" s="5">
        <v>17</v>
      </c>
    </row>
    <row r="850" spans="1:5" x14ac:dyDescent="0.25">
      <c r="A850" s="2" t="s">
        <v>456</v>
      </c>
      <c r="B850" s="2" t="s">
        <v>927</v>
      </c>
      <c r="C850" s="3" t="s">
        <v>983</v>
      </c>
      <c r="D850" s="2" t="s">
        <v>1049</v>
      </c>
      <c r="E850" s="5">
        <v>77</v>
      </c>
    </row>
    <row r="851" spans="1:5" x14ac:dyDescent="0.25">
      <c r="A851" s="2" t="s">
        <v>479</v>
      </c>
      <c r="B851" s="2" t="s">
        <v>542</v>
      </c>
      <c r="C851" s="3" t="s">
        <v>981</v>
      </c>
      <c r="D851" s="2" t="s">
        <v>1049</v>
      </c>
      <c r="E851" s="5">
        <v>78</v>
      </c>
    </row>
    <row r="852" spans="1:5" x14ac:dyDescent="0.25">
      <c r="A852" s="2" t="s">
        <v>480</v>
      </c>
      <c r="B852" s="2" t="s">
        <v>543</v>
      </c>
      <c r="C852" s="3" t="s">
        <v>982</v>
      </c>
      <c r="D852" s="2" t="s">
        <v>1049</v>
      </c>
      <c r="E852" s="5">
        <v>78</v>
      </c>
    </row>
    <row r="853" spans="1:5" x14ac:dyDescent="0.25">
      <c r="A853" s="2" t="s">
        <v>481</v>
      </c>
      <c r="B853" s="2" t="s">
        <v>545</v>
      </c>
      <c r="C853" s="3" t="s">
        <v>981</v>
      </c>
      <c r="D853" s="2" t="s">
        <v>1049</v>
      </c>
      <c r="E853" s="5">
        <v>78</v>
      </c>
    </row>
    <row r="854" spans="1:5" x14ac:dyDescent="0.25">
      <c r="A854" s="2" t="s">
        <v>490</v>
      </c>
      <c r="B854" s="2" t="s">
        <v>716</v>
      </c>
      <c r="C854" s="3" t="s">
        <v>981</v>
      </c>
      <c r="D854" s="2" t="s">
        <v>1049</v>
      </c>
      <c r="E854" s="5">
        <v>11</v>
      </c>
    </row>
    <row r="855" spans="1:5" x14ac:dyDescent="0.25">
      <c r="A855" s="2" t="s">
        <v>493</v>
      </c>
      <c r="B855" s="2" t="s">
        <v>952</v>
      </c>
      <c r="C855" s="3" t="s">
        <v>983</v>
      </c>
      <c r="D855" s="2" t="s">
        <v>1049</v>
      </c>
      <c r="E855" s="5">
        <v>78</v>
      </c>
    </row>
    <row r="856" spans="1:5" x14ac:dyDescent="0.25">
      <c r="A856" s="2" t="s">
        <v>514</v>
      </c>
      <c r="B856" s="2" t="s">
        <v>893</v>
      </c>
      <c r="C856" s="3" t="s">
        <v>983</v>
      </c>
      <c r="D856" s="2" t="s">
        <v>1049</v>
      </c>
      <c r="E856" s="5">
        <v>17</v>
      </c>
    </row>
    <row r="857" spans="1:5" x14ac:dyDescent="0.25">
      <c r="A857" s="2" t="s">
        <v>526</v>
      </c>
      <c r="B857" s="2" t="s">
        <v>968</v>
      </c>
      <c r="C857" s="3" t="s">
        <v>983</v>
      </c>
      <c r="D857" s="2" t="s">
        <v>1049</v>
      </c>
      <c r="E857" s="5">
        <v>78</v>
      </c>
    </row>
    <row r="858" spans="1:5" x14ac:dyDescent="0.25">
      <c r="A858" s="2" t="s">
        <v>1</v>
      </c>
      <c r="B858" s="2" t="s">
        <v>541</v>
      </c>
      <c r="C858" s="3" t="s">
        <v>981</v>
      </c>
      <c r="D858" s="2" t="s">
        <v>986</v>
      </c>
      <c r="E858" s="5">
        <v>51</v>
      </c>
    </row>
    <row r="859" spans="1:5" x14ac:dyDescent="0.25">
      <c r="A859" s="2" t="s">
        <v>3</v>
      </c>
      <c r="B859" s="2" t="s">
        <v>543</v>
      </c>
      <c r="C859" s="3" t="s">
        <v>982</v>
      </c>
      <c r="D859" s="2" t="s">
        <v>986</v>
      </c>
      <c r="E859" s="5">
        <v>216</v>
      </c>
    </row>
    <row r="860" spans="1:5" x14ac:dyDescent="0.25">
      <c r="A860" s="2" t="s">
        <v>4</v>
      </c>
      <c r="B860" s="2" t="s">
        <v>544</v>
      </c>
      <c r="C860" s="3" t="s">
        <v>983</v>
      </c>
      <c r="D860" s="2" t="s">
        <v>986</v>
      </c>
      <c r="E860" s="5">
        <v>224</v>
      </c>
    </row>
    <row r="861" spans="1:5" x14ac:dyDescent="0.25">
      <c r="A861" s="2" t="s">
        <v>121</v>
      </c>
      <c r="B861" s="2" t="s">
        <v>653</v>
      </c>
      <c r="C861" s="3" t="s">
        <v>983</v>
      </c>
      <c r="D861" s="2" t="s">
        <v>986</v>
      </c>
      <c r="E861" s="5">
        <v>29</v>
      </c>
    </row>
    <row r="862" spans="1:5" x14ac:dyDescent="0.25">
      <c r="A862" s="2" t="s">
        <v>143</v>
      </c>
      <c r="B862" s="2" t="s">
        <v>673</v>
      </c>
      <c r="C862" s="3" t="s">
        <v>981</v>
      </c>
      <c r="D862" s="2" t="s">
        <v>986</v>
      </c>
      <c r="E862" s="5">
        <v>35</v>
      </c>
    </row>
    <row r="863" spans="1:5" x14ac:dyDescent="0.25">
      <c r="A863" s="2" t="s">
        <v>198</v>
      </c>
      <c r="B863" s="2" t="s">
        <v>712</v>
      </c>
      <c r="C863" s="3" t="s">
        <v>982</v>
      </c>
      <c r="D863" s="2" t="s">
        <v>986</v>
      </c>
      <c r="E863" s="5">
        <v>24</v>
      </c>
    </row>
    <row r="864" spans="1:5" x14ac:dyDescent="0.25">
      <c r="A864" s="2" t="s">
        <v>216</v>
      </c>
      <c r="B864" s="2" t="s">
        <v>715</v>
      </c>
      <c r="C864" s="3" t="s">
        <v>981</v>
      </c>
      <c r="D864" s="2" t="s">
        <v>986</v>
      </c>
      <c r="E864" s="5">
        <v>215</v>
      </c>
    </row>
    <row r="865" spans="1:5" x14ac:dyDescent="0.25">
      <c r="A865" s="2" t="s">
        <v>242</v>
      </c>
      <c r="B865" s="2" t="s">
        <v>738</v>
      </c>
      <c r="C865" s="3" t="s">
        <v>982</v>
      </c>
      <c r="D865" s="2" t="s">
        <v>986</v>
      </c>
      <c r="E865" s="5">
        <v>23</v>
      </c>
    </row>
    <row r="866" spans="1:5" x14ac:dyDescent="0.25">
      <c r="A866" s="2" t="s">
        <v>243</v>
      </c>
      <c r="B866" s="2" t="s">
        <v>739</v>
      </c>
      <c r="C866" s="3" t="s">
        <v>982</v>
      </c>
      <c r="D866" s="2" t="s">
        <v>986</v>
      </c>
      <c r="E866" s="5">
        <v>26</v>
      </c>
    </row>
    <row r="867" spans="1:5" x14ac:dyDescent="0.25">
      <c r="A867" s="2" t="s">
        <v>244</v>
      </c>
      <c r="B867" s="2" t="s">
        <v>740</v>
      </c>
      <c r="C867" s="3" t="s">
        <v>982</v>
      </c>
      <c r="D867" s="2" t="s">
        <v>986</v>
      </c>
      <c r="E867" s="5">
        <v>32</v>
      </c>
    </row>
    <row r="868" spans="1:5" x14ac:dyDescent="0.25">
      <c r="A868" s="2" t="s">
        <v>245</v>
      </c>
      <c r="B868" s="2" t="s">
        <v>741</v>
      </c>
      <c r="C868" s="3" t="s">
        <v>982</v>
      </c>
      <c r="D868" s="2" t="s">
        <v>986</v>
      </c>
      <c r="E868" s="5">
        <v>41</v>
      </c>
    </row>
    <row r="869" spans="1:5" x14ac:dyDescent="0.25">
      <c r="A869" s="2" t="s">
        <v>252</v>
      </c>
      <c r="B869" s="2" t="s">
        <v>748</v>
      </c>
      <c r="C869" s="3" t="s">
        <v>982</v>
      </c>
      <c r="D869" s="2" t="s">
        <v>986</v>
      </c>
      <c r="E869" s="5">
        <v>222</v>
      </c>
    </row>
    <row r="870" spans="1:5" x14ac:dyDescent="0.25">
      <c r="A870" s="2" t="s">
        <v>253</v>
      </c>
      <c r="B870" s="2" t="s">
        <v>749</v>
      </c>
      <c r="C870" s="3" t="s">
        <v>982</v>
      </c>
      <c r="D870" s="2" t="s">
        <v>986</v>
      </c>
      <c r="E870" s="5">
        <v>222</v>
      </c>
    </row>
    <row r="871" spans="1:5" x14ac:dyDescent="0.25">
      <c r="A871" s="2" t="s">
        <v>254</v>
      </c>
      <c r="B871" s="2" t="s">
        <v>750</v>
      </c>
      <c r="C871" s="3" t="s">
        <v>982</v>
      </c>
      <c r="D871" s="2" t="s">
        <v>986</v>
      </c>
      <c r="E871" s="5">
        <v>222</v>
      </c>
    </row>
    <row r="872" spans="1:5" x14ac:dyDescent="0.25">
      <c r="A872" s="2" t="s">
        <v>351</v>
      </c>
      <c r="B872" s="2" t="s">
        <v>836</v>
      </c>
      <c r="C872" s="3" t="s">
        <v>981</v>
      </c>
      <c r="D872" s="2" t="s">
        <v>986</v>
      </c>
      <c r="E872" s="5">
        <v>224</v>
      </c>
    </row>
    <row r="873" spans="1:5" x14ac:dyDescent="0.25">
      <c r="A873" s="2" t="s">
        <v>426</v>
      </c>
      <c r="B873" s="2" t="s">
        <v>899</v>
      </c>
      <c r="C873" s="3" t="s">
        <v>981</v>
      </c>
      <c r="D873" s="2" t="s">
        <v>986</v>
      </c>
      <c r="E873" s="5">
        <v>222</v>
      </c>
    </row>
    <row r="874" spans="1:5" x14ac:dyDescent="0.25">
      <c r="A874" s="2" t="s">
        <v>434</v>
      </c>
      <c r="B874" s="2" t="s">
        <v>907</v>
      </c>
      <c r="C874" s="3" t="s">
        <v>983</v>
      </c>
      <c r="D874" s="2" t="s">
        <v>986</v>
      </c>
      <c r="E874" s="5">
        <v>68</v>
      </c>
    </row>
    <row r="875" spans="1:5" x14ac:dyDescent="0.25">
      <c r="A875" s="2" t="s">
        <v>524</v>
      </c>
      <c r="B875" s="2" t="s">
        <v>966</v>
      </c>
      <c r="C875" s="3" t="s">
        <v>981</v>
      </c>
      <c r="D875" s="2" t="s">
        <v>986</v>
      </c>
      <c r="E875" s="5">
        <v>41</v>
      </c>
    </row>
    <row r="876" spans="1:5" x14ac:dyDescent="0.25">
      <c r="A876" s="2" t="s">
        <v>526</v>
      </c>
      <c r="B876" s="2" t="s">
        <v>968</v>
      </c>
      <c r="C876" s="3" t="s">
        <v>983</v>
      </c>
      <c r="D876" s="2" t="s">
        <v>986</v>
      </c>
      <c r="E876" s="5">
        <v>224</v>
      </c>
    </row>
    <row r="877" spans="1:5" x14ac:dyDescent="0.25">
      <c r="A877" s="2" t="s">
        <v>20</v>
      </c>
      <c r="B877" s="2" t="s">
        <v>559</v>
      </c>
      <c r="C877" s="3" t="s">
        <v>981</v>
      </c>
      <c r="D877" s="2" t="s">
        <v>1014</v>
      </c>
      <c r="E877" s="5">
        <v>3</v>
      </c>
    </row>
    <row r="878" spans="1:5" x14ac:dyDescent="0.25">
      <c r="A878" s="2" t="s">
        <v>22</v>
      </c>
      <c r="B878" s="2" t="s">
        <v>561</v>
      </c>
      <c r="C878" s="3" t="s">
        <v>983</v>
      </c>
      <c r="D878" s="2" t="s">
        <v>1014</v>
      </c>
      <c r="E878" s="5">
        <v>11</v>
      </c>
    </row>
    <row r="879" spans="1:5" x14ac:dyDescent="0.25">
      <c r="A879" s="2" t="s">
        <v>44</v>
      </c>
      <c r="B879" s="2" t="s">
        <v>580</v>
      </c>
      <c r="C879" s="3" t="s">
        <v>983</v>
      </c>
      <c r="D879" s="2" t="s">
        <v>1014</v>
      </c>
      <c r="E879" s="5">
        <v>24</v>
      </c>
    </row>
    <row r="880" spans="1:5" x14ac:dyDescent="0.25">
      <c r="A880" s="2" t="s">
        <v>142</v>
      </c>
      <c r="B880" s="2" t="s">
        <v>672</v>
      </c>
      <c r="C880" s="3" t="s">
        <v>981</v>
      </c>
      <c r="D880" s="2" t="s">
        <v>1014</v>
      </c>
      <c r="E880" s="5">
        <v>5</v>
      </c>
    </row>
    <row r="881" spans="1:5" x14ac:dyDescent="0.25">
      <c r="A881" s="2" t="s">
        <v>143</v>
      </c>
      <c r="B881" s="2" t="s">
        <v>673</v>
      </c>
      <c r="C881" s="3" t="s">
        <v>981</v>
      </c>
      <c r="D881" s="2" t="s">
        <v>1014</v>
      </c>
      <c r="E881" s="5">
        <v>24</v>
      </c>
    </row>
    <row r="882" spans="1:5" x14ac:dyDescent="0.25">
      <c r="A882" s="2" t="s">
        <v>159</v>
      </c>
      <c r="B882" s="2" t="s">
        <v>687</v>
      </c>
      <c r="C882" s="3" t="s">
        <v>981</v>
      </c>
      <c r="D882" s="2" t="s">
        <v>1014</v>
      </c>
      <c r="E882" s="5">
        <v>5</v>
      </c>
    </row>
    <row r="883" spans="1:5" x14ac:dyDescent="0.25">
      <c r="A883" s="2" t="s">
        <v>160</v>
      </c>
      <c r="B883" s="2" t="s">
        <v>688</v>
      </c>
      <c r="C883" s="3" t="s">
        <v>984</v>
      </c>
      <c r="D883" s="2" t="s">
        <v>1014</v>
      </c>
      <c r="E883" s="5">
        <v>24</v>
      </c>
    </row>
    <row r="884" spans="1:5" x14ac:dyDescent="0.25">
      <c r="A884" s="2" t="s">
        <v>161</v>
      </c>
      <c r="B884" s="2" t="s">
        <v>689</v>
      </c>
      <c r="C884" s="3" t="s">
        <v>981</v>
      </c>
      <c r="D884" s="2" t="s">
        <v>1014</v>
      </c>
      <c r="E884" s="5">
        <v>24</v>
      </c>
    </row>
    <row r="885" spans="1:5" x14ac:dyDescent="0.25">
      <c r="A885" s="2" t="s">
        <v>165</v>
      </c>
      <c r="B885" s="2" t="s">
        <v>609</v>
      </c>
      <c r="C885" s="3" t="s">
        <v>981</v>
      </c>
      <c r="D885" s="2" t="s">
        <v>1014</v>
      </c>
      <c r="E885" s="5">
        <v>5</v>
      </c>
    </row>
    <row r="886" spans="1:5" x14ac:dyDescent="0.25">
      <c r="A886" s="2" t="s">
        <v>166</v>
      </c>
      <c r="B886" s="2" t="s">
        <v>610</v>
      </c>
      <c r="C886" s="3" t="s">
        <v>981</v>
      </c>
      <c r="D886" s="2" t="s">
        <v>1014</v>
      </c>
      <c r="E886" s="5">
        <v>24</v>
      </c>
    </row>
    <row r="887" spans="1:5" x14ac:dyDescent="0.25">
      <c r="A887" s="2" t="s">
        <v>207</v>
      </c>
      <c r="B887" s="2" t="s">
        <v>712</v>
      </c>
      <c r="C887" s="3" t="s">
        <v>982</v>
      </c>
      <c r="D887" s="2" t="s">
        <v>1014</v>
      </c>
      <c r="E887" s="5">
        <v>3</v>
      </c>
    </row>
    <row r="888" spans="1:5" x14ac:dyDescent="0.25">
      <c r="A888" s="2" t="s">
        <v>248</v>
      </c>
      <c r="B888" s="2" t="s">
        <v>744</v>
      </c>
      <c r="C888" s="3" t="s">
        <v>983</v>
      </c>
      <c r="D888" s="2" t="s">
        <v>1014</v>
      </c>
      <c r="E888" s="5">
        <v>6</v>
      </c>
    </row>
    <row r="889" spans="1:5" x14ac:dyDescent="0.25">
      <c r="A889" s="2" t="s">
        <v>249</v>
      </c>
      <c r="B889" s="2" t="s">
        <v>745</v>
      </c>
      <c r="C889" s="3" t="s">
        <v>983</v>
      </c>
      <c r="D889" s="2" t="s">
        <v>1014</v>
      </c>
      <c r="E889" s="5">
        <v>3</v>
      </c>
    </row>
    <row r="890" spans="1:5" x14ac:dyDescent="0.25">
      <c r="A890" s="2" t="s">
        <v>435</v>
      </c>
      <c r="B890" s="2" t="s">
        <v>908</v>
      </c>
      <c r="C890" s="3" t="s">
        <v>981</v>
      </c>
      <c r="D890" s="2" t="s">
        <v>1014</v>
      </c>
      <c r="E890" s="5">
        <v>21</v>
      </c>
    </row>
    <row r="891" spans="1:5" x14ac:dyDescent="0.25">
      <c r="A891" s="2" t="s">
        <v>20</v>
      </c>
      <c r="B891" s="2" t="s">
        <v>559</v>
      </c>
      <c r="C891" s="3" t="s">
        <v>981</v>
      </c>
      <c r="D891" s="2" t="s">
        <v>1015</v>
      </c>
      <c r="E891" s="5">
        <v>2</v>
      </c>
    </row>
    <row r="892" spans="1:5" x14ac:dyDescent="0.25">
      <c r="A892" s="2" t="s">
        <v>22</v>
      </c>
      <c r="B892" s="2" t="s">
        <v>561</v>
      </c>
      <c r="C892" s="3" t="s">
        <v>983</v>
      </c>
      <c r="D892" s="2" t="s">
        <v>1015</v>
      </c>
      <c r="E892" s="5">
        <v>8</v>
      </c>
    </row>
    <row r="893" spans="1:5" x14ac:dyDescent="0.25">
      <c r="A893" s="2" t="s">
        <v>24</v>
      </c>
      <c r="B893" s="2" t="s">
        <v>563</v>
      </c>
      <c r="C893" s="3" t="s">
        <v>983</v>
      </c>
      <c r="D893" s="2" t="s">
        <v>1015</v>
      </c>
      <c r="E893" s="5">
        <v>21</v>
      </c>
    </row>
    <row r="894" spans="1:5" x14ac:dyDescent="0.25">
      <c r="A894" s="2" t="s">
        <v>25</v>
      </c>
      <c r="B894" s="2" t="s">
        <v>564</v>
      </c>
      <c r="C894" s="3" t="s">
        <v>982</v>
      </c>
      <c r="D894" s="2" t="s">
        <v>1015</v>
      </c>
      <c r="E894" s="5">
        <v>21</v>
      </c>
    </row>
    <row r="895" spans="1:5" x14ac:dyDescent="0.25">
      <c r="A895" s="2" t="s">
        <v>26</v>
      </c>
      <c r="B895" s="2" t="s">
        <v>565</v>
      </c>
      <c r="C895" s="3" t="s">
        <v>983</v>
      </c>
      <c r="D895" s="2" t="s">
        <v>1015</v>
      </c>
      <c r="E895" s="5">
        <v>21</v>
      </c>
    </row>
    <row r="896" spans="1:5" x14ac:dyDescent="0.25">
      <c r="A896" s="2" t="s">
        <v>27</v>
      </c>
      <c r="B896" s="2" t="s">
        <v>566</v>
      </c>
      <c r="C896" s="3" t="s">
        <v>983</v>
      </c>
      <c r="D896" s="2" t="s">
        <v>1015</v>
      </c>
      <c r="E896" s="5">
        <v>21</v>
      </c>
    </row>
    <row r="897" spans="1:5" x14ac:dyDescent="0.25">
      <c r="A897" s="2" t="s">
        <v>28</v>
      </c>
      <c r="B897" s="2" t="s">
        <v>567</v>
      </c>
      <c r="C897" s="3" t="s">
        <v>983</v>
      </c>
      <c r="D897" s="2" t="s">
        <v>1015</v>
      </c>
      <c r="E897" s="5">
        <v>21</v>
      </c>
    </row>
    <row r="898" spans="1:5" x14ac:dyDescent="0.25">
      <c r="A898" s="2" t="s">
        <v>29</v>
      </c>
      <c r="B898" s="2" t="s">
        <v>543</v>
      </c>
      <c r="C898" s="3" t="s">
        <v>982</v>
      </c>
      <c r="D898" s="2" t="s">
        <v>1015</v>
      </c>
      <c r="E898" s="5">
        <v>21</v>
      </c>
    </row>
    <row r="899" spans="1:5" x14ac:dyDescent="0.25">
      <c r="A899" s="2" t="s">
        <v>42</v>
      </c>
      <c r="B899" s="2" t="s">
        <v>578</v>
      </c>
      <c r="C899" s="3" t="s">
        <v>983</v>
      </c>
      <c r="D899" s="2" t="s">
        <v>1015</v>
      </c>
      <c r="E899" s="5">
        <v>3</v>
      </c>
    </row>
    <row r="900" spans="1:5" x14ac:dyDescent="0.25">
      <c r="A900" s="2" t="s">
        <v>48</v>
      </c>
      <c r="B900" s="2" t="s">
        <v>584</v>
      </c>
      <c r="C900" s="3" t="s">
        <v>983</v>
      </c>
      <c r="D900" s="2" t="s">
        <v>1015</v>
      </c>
      <c r="E900" s="5">
        <v>21</v>
      </c>
    </row>
    <row r="901" spans="1:5" x14ac:dyDescent="0.25">
      <c r="A901" s="2" t="s">
        <v>74</v>
      </c>
      <c r="B901" s="2" t="s">
        <v>610</v>
      </c>
      <c r="C901" s="3" t="s">
        <v>981</v>
      </c>
      <c r="D901" s="2" t="s">
        <v>1015</v>
      </c>
      <c r="E901" s="5">
        <v>21</v>
      </c>
    </row>
    <row r="902" spans="1:5" x14ac:dyDescent="0.25">
      <c r="A902" s="2" t="s">
        <v>143</v>
      </c>
      <c r="B902" s="2" t="s">
        <v>673</v>
      </c>
      <c r="C902" s="3" t="s">
        <v>981</v>
      </c>
      <c r="D902" s="2" t="s">
        <v>1015</v>
      </c>
      <c r="E902" s="5">
        <v>3</v>
      </c>
    </row>
    <row r="903" spans="1:5" x14ac:dyDescent="0.25">
      <c r="A903" s="2" t="s">
        <v>199</v>
      </c>
      <c r="B903" s="2" t="s">
        <v>712</v>
      </c>
      <c r="C903" s="3" t="s">
        <v>982</v>
      </c>
      <c r="D903" s="2" t="s">
        <v>1015</v>
      </c>
      <c r="E903" s="5">
        <v>3</v>
      </c>
    </row>
    <row r="904" spans="1:5" x14ac:dyDescent="0.25">
      <c r="A904" s="2" t="s">
        <v>242</v>
      </c>
      <c r="B904" s="2" t="s">
        <v>738</v>
      </c>
      <c r="C904" s="3" t="s">
        <v>982</v>
      </c>
      <c r="D904" s="2" t="s">
        <v>1015</v>
      </c>
      <c r="E904" s="5">
        <v>2</v>
      </c>
    </row>
    <row r="905" spans="1:5" x14ac:dyDescent="0.25">
      <c r="A905" s="2" t="s">
        <v>243</v>
      </c>
      <c r="B905" s="2" t="s">
        <v>739</v>
      </c>
      <c r="C905" s="3" t="s">
        <v>982</v>
      </c>
      <c r="D905" s="2" t="s">
        <v>1015</v>
      </c>
      <c r="E905" s="5">
        <v>5</v>
      </c>
    </row>
    <row r="906" spans="1:5" x14ac:dyDescent="0.25">
      <c r="A906" s="2" t="s">
        <v>245</v>
      </c>
      <c r="B906" s="2" t="s">
        <v>741</v>
      </c>
      <c r="C906" s="3" t="s">
        <v>982</v>
      </c>
      <c r="D906" s="2" t="s">
        <v>1015</v>
      </c>
      <c r="E906" s="5">
        <v>21</v>
      </c>
    </row>
    <row r="907" spans="1:5" x14ac:dyDescent="0.25">
      <c r="A907" s="2" t="s">
        <v>251</v>
      </c>
      <c r="B907" s="2" t="s">
        <v>747</v>
      </c>
      <c r="C907" s="3" t="s">
        <v>982</v>
      </c>
      <c r="D907" s="2" t="s">
        <v>1015</v>
      </c>
      <c r="E907" s="5">
        <v>21</v>
      </c>
    </row>
    <row r="908" spans="1:5" x14ac:dyDescent="0.25">
      <c r="A908" s="2" t="s">
        <v>436</v>
      </c>
      <c r="B908" s="2" t="s">
        <v>909</v>
      </c>
      <c r="C908" s="3" t="s">
        <v>984</v>
      </c>
      <c r="D908" s="2" t="s">
        <v>1015</v>
      </c>
      <c r="E908" s="5">
        <v>15</v>
      </c>
    </row>
    <row r="909" spans="1:5" x14ac:dyDescent="0.25">
      <c r="A909" s="2" t="s">
        <v>20</v>
      </c>
      <c r="B909" s="2" t="s">
        <v>559</v>
      </c>
      <c r="C909" s="3" t="s">
        <v>981</v>
      </c>
      <c r="D909" s="2" t="s">
        <v>1016</v>
      </c>
      <c r="E909" s="5">
        <v>6</v>
      </c>
    </row>
    <row r="910" spans="1:5" x14ac:dyDescent="0.25">
      <c r="A910" s="2" t="s">
        <v>22</v>
      </c>
      <c r="B910" s="2" t="s">
        <v>561</v>
      </c>
      <c r="C910" s="3" t="s">
        <v>983</v>
      </c>
      <c r="D910" s="2" t="s">
        <v>1016</v>
      </c>
      <c r="E910" s="5">
        <v>8</v>
      </c>
    </row>
    <row r="911" spans="1:5" x14ac:dyDescent="0.25">
      <c r="A911" s="2" t="s">
        <v>24</v>
      </c>
      <c r="B911" s="2" t="s">
        <v>563</v>
      </c>
      <c r="C911" s="3" t="s">
        <v>983</v>
      </c>
      <c r="D911" s="2" t="s">
        <v>1016</v>
      </c>
      <c r="E911" s="5">
        <v>12</v>
      </c>
    </row>
    <row r="912" spans="1:5" x14ac:dyDescent="0.25">
      <c r="A912" s="2" t="s">
        <v>25</v>
      </c>
      <c r="B912" s="2" t="s">
        <v>564</v>
      </c>
      <c r="C912" s="3" t="s">
        <v>982</v>
      </c>
      <c r="D912" s="2" t="s">
        <v>1016</v>
      </c>
      <c r="E912" s="5">
        <v>12</v>
      </c>
    </row>
    <row r="913" spans="1:5" x14ac:dyDescent="0.25">
      <c r="A913" s="2" t="s">
        <v>27</v>
      </c>
      <c r="B913" s="2" t="s">
        <v>566</v>
      </c>
      <c r="C913" s="3" t="s">
        <v>983</v>
      </c>
      <c r="D913" s="2" t="s">
        <v>1016</v>
      </c>
      <c r="E913" s="5">
        <v>12</v>
      </c>
    </row>
    <row r="914" spans="1:5" x14ac:dyDescent="0.25">
      <c r="A914" s="2" t="s">
        <v>28</v>
      </c>
      <c r="B914" s="2" t="s">
        <v>567</v>
      </c>
      <c r="C914" s="3" t="s">
        <v>983</v>
      </c>
      <c r="D914" s="2" t="s">
        <v>1016</v>
      </c>
      <c r="E914" s="5">
        <v>12</v>
      </c>
    </row>
    <row r="915" spans="1:5" x14ac:dyDescent="0.25">
      <c r="A915" s="2" t="s">
        <v>29</v>
      </c>
      <c r="B915" s="2" t="s">
        <v>543</v>
      </c>
      <c r="C915" s="3" t="s">
        <v>982</v>
      </c>
      <c r="D915" s="2" t="s">
        <v>1016</v>
      </c>
      <c r="E915" s="5">
        <v>12</v>
      </c>
    </row>
    <row r="916" spans="1:5" x14ac:dyDescent="0.25">
      <c r="A916" s="2" t="s">
        <v>42</v>
      </c>
      <c r="B916" s="2" t="s">
        <v>578</v>
      </c>
      <c r="C916" s="3" t="s">
        <v>983</v>
      </c>
      <c r="D916" s="2" t="s">
        <v>1016</v>
      </c>
      <c r="E916" s="5">
        <v>8</v>
      </c>
    </row>
    <row r="917" spans="1:5" x14ac:dyDescent="0.25">
      <c r="A917" s="2" t="s">
        <v>48</v>
      </c>
      <c r="B917" s="2" t="s">
        <v>584</v>
      </c>
      <c r="C917" s="3" t="s">
        <v>983</v>
      </c>
      <c r="D917" s="2" t="s">
        <v>1016</v>
      </c>
      <c r="E917" s="5">
        <v>12</v>
      </c>
    </row>
    <row r="918" spans="1:5" x14ac:dyDescent="0.25">
      <c r="A918" s="2" t="s">
        <v>49</v>
      </c>
      <c r="B918" s="2" t="s">
        <v>585</v>
      </c>
      <c r="C918" s="3" t="s">
        <v>983</v>
      </c>
      <c r="D918" s="2" t="s">
        <v>1016</v>
      </c>
      <c r="E918" s="5">
        <v>12</v>
      </c>
    </row>
    <row r="919" spans="1:5" x14ac:dyDescent="0.25">
      <c r="A919" s="2" t="s">
        <v>74</v>
      </c>
      <c r="B919" s="2" t="s">
        <v>610</v>
      </c>
      <c r="C919" s="3" t="s">
        <v>981</v>
      </c>
      <c r="D919" s="2" t="s">
        <v>1016</v>
      </c>
      <c r="E919" s="5">
        <v>12</v>
      </c>
    </row>
    <row r="920" spans="1:5" x14ac:dyDescent="0.25">
      <c r="A920" s="2" t="s">
        <v>122</v>
      </c>
      <c r="B920" s="2" t="s">
        <v>654</v>
      </c>
      <c r="C920" s="3" t="s">
        <v>983</v>
      </c>
      <c r="D920" s="2" t="s">
        <v>1016</v>
      </c>
      <c r="E920" s="5">
        <v>6</v>
      </c>
    </row>
    <row r="921" spans="1:5" x14ac:dyDescent="0.25">
      <c r="A921" s="2" t="s">
        <v>143</v>
      </c>
      <c r="B921" s="2" t="s">
        <v>673</v>
      </c>
      <c r="C921" s="3" t="s">
        <v>981</v>
      </c>
      <c r="D921" s="2" t="s">
        <v>1016</v>
      </c>
      <c r="E921" s="5">
        <v>6</v>
      </c>
    </row>
    <row r="922" spans="1:5" x14ac:dyDescent="0.25">
      <c r="A922" s="2" t="s">
        <v>199</v>
      </c>
      <c r="B922" s="2" t="s">
        <v>712</v>
      </c>
      <c r="C922" s="3" t="s">
        <v>982</v>
      </c>
      <c r="D922" s="2" t="s">
        <v>1016</v>
      </c>
      <c r="E922" s="5">
        <v>5</v>
      </c>
    </row>
    <row r="923" spans="1:5" x14ac:dyDescent="0.25">
      <c r="A923" s="2" t="s">
        <v>242</v>
      </c>
      <c r="B923" s="2" t="s">
        <v>738</v>
      </c>
      <c r="C923" s="3" t="s">
        <v>982</v>
      </c>
      <c r="D923" s="2" t="s">
        <v>1016</v>
      </c>
      <c r="E923" s="5">
        <v>6</v>
      </c>
    </row>
    <row r="924" spans="1:5" x14ac:dyDescent="0.25">
      <c r="A924" s="2" t="s">
        <v>243</v>
      </c>
      <c r="B924" s="2" t="s">
        <v>739</v>
      </c>
      <c r="C924" s="3" t="s">
        <v>982</v>
      </c>
      <c r="D924" s="2" t="s">
        <v>1016</v>
      </c>
      <c r="E924" s="5">
        <v>6</v>
      </c>
    </row>
    <row r="925" spans="1:5" x14ac:dyDescent="0.25">
      <c r="A925" s="2" t="s">
        <v>245</v>
      </c>
      <c r="B925" s="2" t="s">
        <v>741</v>
      </c>
      <c r="C925" s="3" t="s">
        <v>982</v>
      </c>
      <c r="D925" s="2" t="s">
        <v>1016</v>
      </c>
      <c r="E925" s="5">
        <v>12</v>
      </c>
    </row>
    <row r="926" spans="1:5" x14ac:dyDescent="0.25">
      <c r="A926" s="2" t="s">
        <v>251</v>
      </c>
      <c r="B926" s="2" t="s">
        <v>747</v>
      </c>
      <c r="C926" s="3" t="s">
        <v>982</v>
      </c>
      <c r="D926" s="2" t="s">
        <v>1016</v>
      </c>
      <c r="E926" s="5">
        <v>12</v>
      </c>
    </row>
    <row r="927" spans="1:5" x14ac:dyDescent="0.25">
      <c r="A927" s="2" t="s">
        <v>456</v>
      </c>
      <c r="B927" s="2" t="s">
        <v>927</v>
      </c>
      <c r="C927" s="3" t="s">
        <v>983</v>
      </c>
      <c r="D927" s="2" t="s">
        <v>1016</v>
      </c>
      <c r="E927" s="5">
        <v>6</v>
      </c>
    </row>
    <row r="928" spans="1:5" x14ac:dyDescent="0.25">
      <c r="A928" s="2" t="s">
        <v>2</v>
      </c>
      <c r="B928" s="2" t="s">
        <v>542</v>
      </c>
      <c r="C928" s="3" t="s">
        <v>981</v>
      </c>
      <c r="D928" s="2" t="s">
        <v>988</v>
      </c>
      <c r="E928" s="5">
        <v>54</v>
      </c>
    </row>
    <row r="929" spans="1:5" x14ac:dyDescent="0.25">
      <c r="A929" s="2" t="s">
        <v>143</v>
      </c>
      <c r="B929" s="2" t="s">
        <v>673</v>
      </c>
      <c r="C929" s="3" t="s">
        <v>981</v>
      </c>
      <c r="D929" s="2" t="s">
        <v>988</v>
      </c>
      <c r="E929" s="5">
        <v>5</v>
      </c>
    </row>
    <row r="930" spans="1:5" x14ac:dyDescent="0.25">
      <c r="A930" s="2" t="s">
        <v>200</v>
      </c>
      <c r="B930" s="2" t="s">
        <v>712</v>
      </c>
      <c r="C930" s="3" t="s">
        <v>982</v>
      </c>
      <c r="D930" s="2" t="s">
        <v>988</v>
      </c>
      <c r="E930" s="5">
        <v>5</v>
      </c>
    </row>
    <row r="931" spans="1:5" x14ac:dyDescent="0.25">
      <c r="A931" s="2" t="s">
        <v>217</v>
      </c>
      <c r="B931" s="2" t="s">
        <v>716</v>
      </c>
      <c r="C931" s="3" t="s">
        <v>981</v>
      </c>
      <c r="D931" s="2" t="s">
        <v>988</v>
      </c>
      <c r="E931" s="5">
        <v>9</v>
      </c>
    </row>
    <row r="932" spans="1:5" x14ac:dyDescent="0.25">
      <c r="A932" s="2" t="s">
        <v>242</v>
      </c>
      <c r="B932" s="2" t="s">
        <v>738</v>
      </c>
      <c r="C932" s="3" t="s">
        <v>982</v>
      </c>
      <c r="D932" s="2" t="s">
        <v>988</v>
      </c>
      <c r="E932" s="5">
        <v>5</v>
      </c>
    </row>
    <row r="933" spans="1:5" x14ac:dyDescent="0.25">
      <c r="A933" s="2" t="s">
        <v>243</v>
      </c>
      <c r="B933" s="2" t="s">
        <v>739</v>
      </c>
      <c r="C933" s="3" t="s">
        <v>982</v>
      </c>
      <c r="D933" s="2" t="s">
        <v>988</v>
      </c>
      <c r="E933" s="5">
        <v>8</v>
      </c>
    </row>
    <row r="934" spans="1:5" x14ac:dyDescent="0.25">
      <c r="A934" s="2" t="s">
        <v>251</v>
      </c>
      <c r="B934" s="2" t="s">
        <v>747</v>
      </c>
      <c r="C934" s="3" t="s">
        <v>982</v>
      </c>
      <c r="D934" s="2" t="s">
        <v>988</v>
      </c>
      <c r="E934" s="5">
        <v>54</v>
      </c>
    </row>
    <row r="935" spans="1:5" x14ac:dyDescent="0.25">
      <c r="A935" s="2" t="s">
        <v>252</v>
      </c>
      <c r="B935" s="2" t="s">
        <v>748</v>
      </c>
      <c r="C935" s="3" t="s">
        <v>982</v>
      </c>
      <c r="D935" s="2" t="s">
        <v>988</v>
      </c>
      <c r="E935" s="5">
        <v>54</v>
      </c>
    </row>
    <row r="936" spans="1:5" x14ac:dyDescent="0.25">
      <c r="A936" s="2" t="s">
        <v>338</v>
      </c>
      <c r="B936" s="2" t="s">
        <v>826</v>
      </c>
      <c r="C936" s="3" t="s">
        <v>981</v>
      </c>
      <c r="D936" s="2" t="s">
        <v>988</v>
      </c>
      <c r="E936" s="5">
        <v>54</v>
      </c>
    </row>
    <row r="937" spans="1:5" x14ac:dyDescent="0.25">
      <c r="A937" s="2" t="s">
        <v>350</v>
      </c>
      <c r="B937" s="2" t="s">
        <v>835</v>
      </c>
      <c r="C937" s="3" t="s">
        <v>981</v>
      </c>
      <c r="D937" s="2" t="s">
        <v>988</v>
      </c>
      <c r="E937" s="5">
        <v>54</v>
      </c>
    </row>
    <row r="938" spans="1:5" x14ac:dyDescent="0.25">
      <c r="A938" s="2" t="s">
        <v>418</v>
      </c>
      <c r="B938" s="2" t="s">
        <v>893</v>
      </c>
      <c r="C938" s="3" t="s">
        <v>983</v>
      </c>
      <c r="D938" s="2" t="s">
        <v>988</v>
      </c>
      <c r="E938" s="5">
        <v>5</v>
      </c>
    </row>
    <row r="939" spans="1:5" x14ac:dyDescent="0.25">
      <c r="A939" s="2" t="s">
        <v>419</v>
      </c>
      <c r="B939" s="2" t="s">
        <v>543</v>
      </c>
      <c r="C939" s="3" t="s">
        <v>982</v>
      </c>
      <c r="D939" s="2" t="s">
        <v>988</v>
      </c>
      <c r="E939" s="5">
        <v>54</v>
      </c>
    </row>
    <row r="940" spans="1:5" x14ac:dyDescent="0.25">
      <c r="A940" s="2" t="s">
        <v>426</v>
      </c>
      <c r="B940" s="2" t="s">
        <v>899</v>
      </c>
      <c r="C940" s="3" t="s">
        <v>981</v>
      </c>
      <c r="D940" s="2" t="s">
        <v>988</v>
      </c>
      <c r="E940" s="5">
        <v>54</v>
      </c>
    </row>
    <row r="941" spans="1:5" x14ac:dyDescent="0.25">
      <c r="A941" s="2" t="s">
        <v>434</v>
      </c>
      <c r="B941" s="2" t="s">
        <v>907</v>
      </c>
      <c r="C941" s="3" t="s">
        <v>983</v>
      </c>
      <c r="D941" s="2" t="s">
        <v>988</v>
      </c>
      <c r="E941" s="5">
        <v>9</v>
      </c>
    </row>
    <row r="942" spans="1:5" x14ac:dyDescent="0.25">
      <c r="A942" s="2" t="s">
        <v>450</v>
      </c>
      <c r="B942" s="2" t="s">
        <v>921</v>
      </c>
      <c r="C942" s="3" t="s">
        <v>981</v>
      </c>
      <c r="D942" s="2" t="s">
        <v>988</v>
      </c>
      <c r="E942" s="5">
        <v>54</v>
      </c>
    </row>
    <row r="943" spans="1:5" x14ac:dyDescent="0.25">
      <c r="A943" s="2" t="s">
        <v>459</v>
      </c>
      <c r="B943" s="2" t="s">
        <v>930</v>
      </c>
      <c r="C943" s="3" t="s">
        <v>983</v>
      </c>
      <c r="D943" s="2" t="s">
        <v>988</v>
      </c>
      <c r="E943" s="5">
        <v>12</v>
      </c>
    </row>
    <row r="944" spans="1:5" x14ac:dyDescent="0.25">
      <c r="A944" s="2" t="s">
        <v>524</v>
      </c>
      <c r="B944" s="2" t="s">
        <v>966</v>
      </c>
      <c r="C944" s="3" t="s">
        <v>981</v>
      </c>
      <c r="D944" s="2" t="s">
        <v>988</v>
      </c>
      <c r="E944" s="5">
        <v>6</v>
      </c>
    </row>
    <row r="945" spans="1:5" x14ac:dyDescent="0.25">
      <c r="A945" s="2" t="s">
        <v>122</v>
      </c>
      <c r="B945" s="2" t="s">
        <v>654</v>
      </c>
      <c r="C945" s="3" t="s">
        <v>983</v>
      </c>
      <c r="D945" s="2" t="s">
        <v>1059</v>
      </c>
      <c r="E945" s="5">
        <v>15</v>
      </c>
    </row>
    <row r="946" spans="1:5" x14ac:dyDescent="0.25">
      <c r="A946" s="2" t="s">
        <v>125</v>
      </c>
      <c r="B946" s="2" t="s">
        <v>657</v>
      </c>
      <c r="C946" s="3" t="s">
        <v>982</v>
      </c>
      <c r="D946" s="2" t="s">
        <v>1059</v>
      </c>
      <c r="E946" s="5">
        <v>15</v>
      </c>
    </row>
    <row r="947" spans="1:5" x14ac:dyDescent="0.25">
      <c r="A947" s="2" t="s">
        <v>127</v>
      </c>
      <c r="B947" s="2" t="s">
        <v>659</v>
      </c>
      <c r="C947" s="3" t="s">
        <v>981</v>
      </c>
      <c r="D947" s="2" t="s">
        <v>1059</v>
      </c>
      <c r="E947" s="5">
        <v>38</v>
      </c>
    </row>
    <row r="948" spans="1:5" x14ac:dyDescent="0.25">
      <c r="A948" s="2" t="s">
        <v>143</v>
      </c>
      <c r="B948" s="2" t="s">
        <v>673</v>
      </c>
      <c r="C948" s="3" t="s">
        <v>981</v>
      </c>
      <c r="D948" s="2" t="s">
        <v>1059</v>
      </c>
      <c r="E948" s="5">
        <v>12</v>
      </c>
    </row>
    <row r="949" spans="1:5" x14ac:dyDescent="0.25">
      <c r="A949" s="2" t="s">
        <v>144</v>
      </c>
      <c r="B949" s="2" t="s">
        <v>674</v>
      </c>
      <c r="C949" s="3" t="s">
        <v>984</v>
      </c>
      <c r="D949" s="2" t="s">
        <v>1059</v>
      </c>
      <c r="E949" s="5">
        <v>38</v>
      </c>
    </row>
    <row r="950" spans="1:5" x14ac:dyDescent="0.25">
      <c r="A950" s="2" t="s">
        <v>146</v>
      </c>
      <c r="B950" s="2" t="s">
        <v>676</v>
      </c>
      <c r="C950" s="3" t="s">
        <v>981</v>
      </c>
      <c r="D950" s="2" t="s">
        <v>1059</v>
      </c>
      <c r="E950" s="5">
        <v>38</v>
      </c>
    </row>
    <row r="951" spans="1:5" x14ac:dyDescent="0.25">
      <c r="A951" s="2" t="s">
        <v>147</v>
      </c>
      <c r="B951" s="2" t="s">
        <v>611</v>
      </c>
      <c r="C951" s="3" t="s">
        <v>982</v>
      </c>
      <c r="D951" s="2" t="s">
        <v>1059</v>
      </c>
      <c r="E951" s="5">
        <v>38</v>
      </c>
    </row>
    <row r="952" spans="1:5" x14ac:dyDescent="0.25">
      <c r="A952" s="2" t="s">
        <v>208</v>
      </c>
      <c r="B952" s="2" t="s">
        <v>712</v>
      </c>
      <c r="C952" s="3" t="s">
        <v>982</v>
      </c>
      <c r="D952" s="2" t="s">
        <v>1059</v>
      </c>
      <c r="E952" s="5">
        <v>9</v>
      </c>
    </row>
    <row r="953" spans="1:5" x14ac:dyDescent="0.25">
      <c r="A953" s="2" t="s">
        <v>242</v>
      </c>
      <c r="B953" s="2" t="s">
        <v>738</v>
      </c>
      <c r="C953" s="3" t="s">
        <v>982</v>
      </c>
      <c r="D953" s="2" t="s">
        <v>1059</v>
      </c>
      <c r="E953" s="5">
        <v>14</v>
      </c>
    </row>
    <row r="954" spans="1:5" x14ac:dyDescent="0.25">
      <c r="A954" s="2" t="s">
        <v>243</v>
      </c>
      <c r="B954" s="2" t="s">
        <v>739</v>
      </c>
      <c r="C954" s="3" t="s">
        <v>982</v>
      </c>
      <c r="D954" s="2" t="s">
        <v>1059</v>
      </c>
      <c r="E954" s="5">
        <v>17</v>
      </c>
    </row>
    <row r="955" spans="1:5" x14ac:dyDescent="0.25">
      <c r="A955" s="2" t="s">
        <v>251</v>
      </c>
      <c r="B955" s="2" t="s">
        <v>747</v>
      </c>
      <c r="C955" s="3" t="s">
        <v>982</v>
      </c>
      <c r="D955" s="2" t="s">
        <v>1059</v>
      </c>
      <c r="E955" s="5">
        <v>38</v>
      </c>
    </row>
    <row r="956" spans="1:5" x14ac:dyDescent="0.25">
      <c r="A956" s="2" t="s">
        <v>291</v>
      </c>
      <c r="B956" s="2" t="s">
        <v>785</v>
      </c>
      <c r="C956" s="3" t="s">
        <v>983</v>
      </c>
      <c r="D956" s="2" t="s">
        <v>1059</v>
      </c>
      <c r="E956" s="5">
        <v>14</v>
      </c>
    </row>
    <row r="957" spans="1:5" x14ac:dyDescent="0.25">
      <c r="A957" s="2" t="s">
        <v>353</v>
      </c>
      <c r="B957" s="2" t="s">
        <v>838</v>
      </c>
      <c r="C957" s="3" t="s">
        <v>981</v>
      </c>
      <c r="D957" s="2" t="s">
        <v>1059</v>
      </c>
      <c r="E957" s="5">
        <v>38</v>
      </c>
    </row>
    <row r="958" spans="1:5" x14ac:dyDescent="0.25">
      <c r="A958" s="2" t="s">
        <v>436</v>
      </c>
      <c r="B958" s="2" t="s">
        <v>909</v>
      </c>
      <c r="C958" s="3" t="s">
        <v>984</v>
      </c>
      <c r="D958" s="2" t="s">
        <v>1059</v>
      </c>
      <c r="E958" s="5">
        <v>18</v>
      </c>
    </row>
    <row r="959" spans="1:5" x14ac:dyDescent="0.25">
      <c r="A959" s="2" t="s">
        <v>439</v>
      </c>
      <c r="B959" s="2" t="s">
        <v>912</v>
      </c>
      <c r="C959" s="3" t="s">
        <v>981</v>
      </c>
      <c r="D959" s="2" t="s">
        <v>1059</v>
      </c>
      <c r="E959" s="5">
        <v>38</v>
      </c>
    </row>
    <row r="960" spans="1:5" x14ac:dyDescent="0.25">
      <c r="A960" s="2" t="s">
        <v>466</v>
      </c>
      <c r="B960" s="2" t="s">
        <v>935</v>
      </c>
      <c r="C960" s="3" t="s">
        <v>981</v>
      </c>
      <c r="D960" s="2" t="s">
        <v>1059</v>
      </c>
      <c r="E960" s="5">
        <v>21</v>
      </c>
    </row>
    <row r="961" spans="1:5" x14ac:dyDescent="0.25">
      <c r="A961" s="2" t="s">
        <v>105</v>
      </c>
      <c r="B961" s="2" t="s">
        <v>639</v>
      </c>
      <c r="C961" s="3" t="s">
        <v>981</v>
      </c>
      <c r="D961" s="2" t="s">
        <v>1045</v>
      </c>
      <c r="E961" s="5">
        <v>11</v>
      </c>
    </row>
    <row r="962" spans="1:5" x14ac:dyDescent="0.25">
      <c r="A962" s="2" t="s">
        <v>106</v>
      </c>
      <c r="B962" s="2" t="s">
        <v>611</v>
      </c>
      <c r="C962" s="3" t="s">
        <v>982</v>
      </c>
      <c r="D962" s="2" t="s">
        <v>1045</v>
      </c>
      <c r="E962" s="5">
        <v>65</v>
      </c>
    </row>
    <row r="963" spans="1:5" x14ac:dyDescent="0.25">
      <c r="A963" s="2" t="s">
        <v>107</v>
      </c>
      <c r="B963" s="2" t="s">
        <v>640</v>
      </c>
      <c r="C963" s="3" t="s">
        <v>981</v>
      </c>
      <c r="D963" s="2" t="s">
        <v>1045</v>
      </c>
      <c r="E963" s="5">
        <v>26</v>
      </c>
    </row>
    <row r="964" spans="1:5" x14ac:dyDescent="0.25">
      <c r="A964" s="2" t="s">
        <v>114</v>
      </c>
      <c r="B964" s="2" t="s">
        <v>646</v>
      </c>
      <c r="C964" s="3" t="s">
        <v>983</v>
      </c>
      <c r="D964" s="2" t="s">
        <v>1045</v>
      </c>
      <c r="E964" s="5">
        <v>66</v>
      </c>
    </row>
    <row r="965" spans="1:5" x14ac:dyDescent="0.25">
      <c r="A965" s="2" t="s">
        <v>119</v>
      </c>
      <c r="B965" s="2" t="s">
        <v>651</v>
      </c>
      <c r="C965" s="3" t="s">
        <v>981</v>
      </c>
      <c r="D965" s="2" t="s">
        <v>1045</v>
      </c>
      <c r="E965" s="5">
        <v>66</v>
      </c>
    </row>
    <row r="966" spans="1:5" x14ac:dyDescent="0.25">
      <c r="A966" s="2" t="s">
        <v>122</v>
      </c>
      <c r="B966" s="2" t="s">
        <v>654</v>
      </c>
      <c r="C966" s="3" t="s">
        <v>983</v>
      </c>
      <c r="D966" s="2" t="s">
        <v>1045</v>
      </c>
      <c r="E966" s="5">
        <v>63</v>
      </c>
    </row>
    <row r="967" spans="1:5" x14ac:dyDescent="0.25">
      <c r="A967" s="2" t="s">
        <v>125</v>
      </c>
      <c r="B967" s="2" t="s">
        <v>657</v>
      </c>
      <c r="C967" s="3" t="s">
        <v>982</v>
      </c>
      <c r="D967" s="2" t="s">
        <v>1045</v>
      </c>
      <c r="E967" s="5">
        <v>65</v>
      </c>
    </row>
    <row r="968" spans="1:5" x14ac:dyDescent="0.25">
      <c r="A968" s="2" t="s">
        <v>126</v>
      </c>
      <c r="B968" s="2" t="s">
        <v>658</v>
      </c>
      <c r="C968" s="3" t="s">
        <v>983</v>
      </c>
      <c r="D968" s="2" t="s">
        <v>1045</v>
      </c>
      <c r="E968" s="5">
        <v>66</v>
      </c>
    </row>
    <row r="969" spans="1:5" x14ac:dyDescent="0.25">
      <c r="A969" s="2" t="s">
        <v>207</v>
      </c>
      <c r="B969" s="2" t="s">
        <v>712</v>
      </c>
      <c r="C969" s="3" t="s">
        <v>982</v>
      </c>
      <c r="D969" s="2" t="s">
        <v>1045</v>
      </c>
      <c r="E969" s="5">
        <v>11</v>
      </c>
    </row>
    <row r="970" spans="1:5" x14ac:dyDescent="0.25">
      <c r="A970" s="2" t="s">
        <v>248</v>
      </c>
      <c r="B970" s="2" t="s">
        <v>744</v>
      </c>
      <c r="C970" s="3" t="s">
        <v>983</v>
      </c>
      <c r="D970" s="2" t="s">
        <v>1045</v>
      </c>
      <c r="E970" s="5">
        <v>11</v>
      </c>
    </row>
    <row r="971" spans="1:5" x14ac:dyDescent="0.25">
      <c r="A971" s="2" t="s">
        <v>249</v>
      </c>
      <c r="B971" s="2" t="s">
        <v>745</v>
      </c>
      <c r="C971" s="3" t="s">
        <v>983</v>
      </c>
      <c r="D971" s="2" t="s">
        <v>1045</v>
      </c>
      <c r="E971" s="5">
        <v>12</v>
      </c>
    </row>
    <row r="972" spans="1:5" x14ac:dyDescent="0.25">
      <c r="A972" s="2" t="s">
        <v>259</v>
      </c>
      <c r="B972" s="2" t="s">
        <v>755</v>
      </c>
      <c r="C972" s="3" t="s">
        <v>983</v>
      </c>
      <c r="D972" s="2" t="s">
        <v>1045</v>
      </c>
      <c r="E972" s="5">
        <v>17</v>
      </c>
    </row>
    <row r="973" spans="1:5" x14ac:dyDescent="0.25">
      <c r="A973" s="2" t="s">
        <v>260</v>
      </c>
      <c r="B973" s="2" t="s">
        <v>756</v>
      </c>
      <c r="C973" s="3" t="s">
        <v>983</v>
      </c>
      <c r="D973" s="2" t="s">
        <v>1045</v>
      </c>
      <c r="E973" s="5">
        <v>23</v>
      </c>
    </row>
    <row r="974" spans="1:5" x14ac:dyDescent="0.25">
      <c r="A974" s="2" t="s">
        <v>435</v>
      </c>
      <c r="B974" s="2" t="s">
        <v>908</v>
      </c>
      <c r="C974" s="3" t="s">
        <v>981</v>
      </c>
      <c r="D974" s="2" t="s">
        <v>1045</v>
      </c>
      <c r="E974" s="5">
        <v>14</v>
      </c>
    </row>
    <row r="975" spans="1:5" x14ac:dyDescent="0.25">
      <c r="A975" s="2" t="s">
        <v>456</v>
      </c>
      <c r="B975" s="2" t="s">
        <v>927</v>
      </c>
      <c r="C975" s="3" t="s">
        <v>983</v>
      </c>
      <c r="D975" s="2" t="s">
        <v>1045</v>
      </c>
      <c r="E975" s="5">
        <v>57</v>
      </c>
    </row>
    <row r="976" spans="1:5" x14ac:dyDescent="0.25">
      <c r="A976" s="2" t="s">
        <v>466</v>
      </c>
      <c r="B976" s="2" t="s">
        <v>935</v>
      </c>
      <c r="C976" s="3" t="s">
        <v>981</v>
      </c>
      <c r="D976" s="2" t="s">
        <v>1045</v>
      </c>
      <c r="E976" s="5">
        <v>66</v>
      </c>
    </row>
    <row r="977" spans="1:5" x14ac:dyDescent="0.25">
      <c r="A977" s="2" t="s">
        <v>524</v>
      </c>
      <c r="B977" s="2" t="s">
        <v>966</v>
      </c>
      <c r="C977" s="3" t="s">
        <v>981</v>
      </c>
      <c r="D977" s="2" t="s">
        <v>1045</v>
      </c>
      <c r="E977" s="5">
        <v>66</v>
      </c>
    </row>
    <row r="978" spans="1:5" x14ac:dyDescent="0.25">
      <c r="A978" s="2" t="s">
        <v>121</v>
      </c>
      <c r="B978" s="2" t="s">
        <v>653</v>
      </c>
      <c r="C978" s="3" t="s">
        <v>983</v>
      </c>
      <c r="D978" s="2" t="s">
        <v>1050</v>
      </c>
      <c r="E978" s="5">
        <v>96</v>
      </c>
    </row>
    <row r="979" spans="1:5" x14ac:dyDescent="0.25">
      <c r="A979" s="2" t="s">
        <v>142</v>
      </c>
      <c r="B979" s="2" t="s">
        <v>672</v>
      </c>
      <c r="C979" s="3" t="s">
        <v>981</v>
      </c>
      <c r="D979" s="2" t="s">
        <v>1050</v>
      </c>
      <c r="E979" s="5">
        <v>98</v>
      </c>
    </row>
    <row r="980" spans="1:5" x14ac:dyDescent="0.25">
      <c r="A980" s="2" t="s">
        <v>209</v>
      </c>
      <c r="B980" s="2" t="s">
        <v>712</v>
      </c>
      <c r="C980" s="3" t="s">
        <v>982</v>
      </c>
      <c r="D980" s="2" t="s">
        <v>1050</v>
      </c>
      <c r="E980" s="5">
        <v>84</v>
      </c>
    </row>
    <row r="981" spans="1:5" x14ac:dyDescent="0.25">
      <c r="A981" s="2" t="s">
        <v>217</v>
      </c>
      <c r="B981" s="2" t="s">
        <v>716</v>
      </c>
      <c r="C981" s="3" t="s">
        <v>981</v>
      </c>
      <c r="D981" s="2" t="s">
        <v>1050</v>
      </c>
      <c r="E981" s="5">
        <v>414</v>
      </c>
    </row>
    <row r="982" spans="1:5" x14ac:dyDescent="0.25">
      <c r="A982" s="2" t="s">
        <v>242</v>
      </c>
      <c r="B982" s="2" t="s">
        <v>738</v>
      </c>
      <c r="C982" s="3" t="s">
        <v>982</v>
      </c>
      <c r="D982" s="2" t="s">
        <v>1050</v>
      </c>
      <c r="E982" s="5">
        <v>104</v>
      </c>
    </row>
    <row r="983" spans="1:5" x14ac:dyDescent="0.25">
      <c r="A983" s="2" t="s">
        <v>243</v>
      </c>
      <c r="B983" s="2" t="s">
        <v>739</v>
      </c>
      <c r="C983" s="3" t="s">
        <v>982</v>
      </c>
      <c r="D983" s="2" t="s">
        <v>1050</v>
      </c>
      <c r="E983" s="5">
        <v>162</v>
      </c>
    </row>
    <row r="984" spans="1:5" x14ac:dyDescent="0.25">
      <c r="A984" s="2" t="s">
        <v>251</v>
      </c>
      <c r="B984" s="2" t="s">
        <v>747</v>
      </c>
      <c r="C984" s="3" t="s">
        <v>982</v>
      </c>
      <c r="D984" s="2" t="s">
        <v>1050</v>
      </c>
      <c r="E984" s="5">
        <v>414</v>
      </c>
    </row>
    <row r="985" spans="1:5" x14ac:dyDescent="0.25">
      <c r="A985" s="2" t="s">
        <v>252</v>
      </c>
      <c r="B985" s="2" t="s">
        <v>748</v>
      </c>
      <c r="C985" s="3" t="s">
        <v>982</v>
      </c>
      <c r="D985" s="2" t="s">
        <v>1050</v>
      </c>
      <c r="E985" s="5">
        <v>414</v>
      </c>
    </row>
    <row r="986" spans="1:5" x14ac:dyDescent="0.25">
      <c r="A986" s="2" t="s">
        <v>253</v>
      </c>
      <c r="B986" s="2" t="s">
        <v>749</v>
      </c>
      <c r="C986" s="3" t="s">
        <v>982</v>
      </c>
      <c r="D986" s="2" t="s">
        <v>1050</v>
      </c>
      <c r="E986" s="5">
        <v>416</v>
      </c>
    </row>
    <row r="987" spans="1:5" x14ac:dyDescent="0.25">
      <c r="A987" s="2" t="s">
        <v>390</v>
      </c>
      <c r="B987" s="2" t="s">
        <v>870</v>
      </c>
      <c r="C987" s="3" t="s">
        <v>983</v>
      </c>
      <c r="D987" s="2" t="s">
        <v>1050</v>
      </c>
      <c r="E987" s="5">
        <v>89</v>
      </c>
    </row>
    <row r="988" spans="1:5" x14ac:dyDescent="0.25">
      <c r="A988" s="2" t="s">
        <v>391</v>
      </c>
      <c r="B988" s="2" t="s">
        <v>871</v>
      </c>
      <c r="C988" s="3" t="s">
        <v>983</v>
      </c>
      <c r="D988" s="2" t="s">
        <v>1050</v>
      </c>
      <c r="E988" s="5">
        <v>111</v>
      </c>
    </row>
    <row r="989" spans="1:5" x14ac:dyDescent="0.25">
      <c r="A989" s="2" t="s">
        <v>392</v>
      </c>
      <c r="B989" s="2" t="s">
        <v>872</v>
      </c>
      <c r="C989" s="3" t="s">
        <v>981</v>
      </c>
      <c r="D989" s="2" t="s">
        <v>1050</v>
      </c>
      <c r="E989" s="5">
        <v>125</v>
      </c>
    </row>
    <row r="990" spans="1:5" x14ac:dyDescent="0.25">
      <c r="A990" s="2" t="s">
        <v>393</v>
      </c>
      <c r="B990" s="2" t="s">
        <v>543</v>
      </c>
      <c r="C990" s="3" t="s">
        <v>982</v>
      </c>
      <c r="D990" s="2" t="s">
        <v>1050</v>
      </c>
      <c r="E990" s="5">
        <v>416</v>
      </c>
    </row>
    <row r="991" spans="1:5" x14ac:dyDescent="0.25">
      <c r="A991" s="2" t="s">
        <v>395</v>
      </c>
      <c r="B991" s="2" t="s">
        <v>874</v>
      </c>
      <c r="C991" s="3" t="s">
        <v>981</v>
      </c>
      <c r="D991" s="2" t="s">
        <v>1050</v>
      </c>
      <c r="E991" s="5">
        <v>416</v>
      </c>
    </row>
    <row r="992" spans="1:5" x14ac:dyDescent="0.25">
      <c r="A992" s="2" t="s">
        <v>397</v>
      </c>
      <c r="B992" s="2" t="s">
        <v>876</v>
      </c>
      <c r="C992" s="3" t="s">
        <v>983</v>
      </c>
      <c r="D992" s="2" t="s">
        <v>1050</v>
      </c>
      <c r="E992" s="5">
        <v>416</v>
      </c>
    </row>
    <row r="993" spans="1:5" x14ac:dyDescent="0.25">
      <c r="A993" s="2" t="s">
        <v>399</v>
      </c>
      <c r="B993" s="2" t="s">
        <v>878</v>
      </c>
      <c r="C993" s="3" t="s">
        <v>983</v>
      </c>
      <c r="D993" s="2" t="s">
        <v>1050</v>
      </c>
      <c r="E993" s="5">
        <v>416</v>
      </c>
    </row>
    <row r="994" spans="1:5" x14ac:dyDescent="0.25">
      <c r="A994" s="2" t="s">
        <v>418</v>
      </c>
      <c r="B994" s="2" t="s">
        <v>893</v>
      </c>
      <c r="C994" s="3" t="s">
        <v>983</v>
      </c>
      <c r="D994" s="2" t="s">
        <v>1050</v>
      </c>
      <c r="E994" s="5">
        <v>414</v>
      </c>
    </row>
    <row r="995" spans="1:5" x14ac:dyDescent="0.25">
      <c r="A995" s="2" t="s">
        <v>432</v>
      </c>
      <c r="B995" s="2" t="s">
        <v>905</v>
      </c>
      <c r="C995" s="3" t="s">
        <v>981</v>
      </c>
      <c r="D995" s="2" t="s">
        <v>1050</v>
      </c>
      <c r="E995" s="5">
        <v>110</v>
      </c>
    </row>
    <row r="996" spans="1:5" x14ac:dyDescent="0.25">
      <c r="A996" s="2" t="s">
        <v>456</v>
      </c>
      <c r="B996" s="2" t="s">
        <v>927</v>
      </c>
      <c r="C996" s="3" t="s">
        <v>983</v>
      </c>
      <c r="D996" s="2" t="s">
        <v>1050</v>
      </c>
      <c r="E996" s="5">
        <v>414</v>
      </c>
    </row>
    <row r="997" spans="1:5" x14ac:dyDescent="0.25">
      <c r="A997" s="2" t="s">
        <v>2</v>
      </c>
      <c r="B997" s="2" t="s">
        <v>542</v>
      </c>
      <c r="C997" s="3" t="s">
        <v>981</v>
      </c>
      <c r="D997" s="2" t="s">
        <v>989</v>
      </c>
      <c r="E997" s="5">
        <v>59</v>
      </c>
    </row>
    <row r="998" spans="1:5" x14ac:dyDescent="0.25">
      <c r="A998" s="2" t="s">
        <v>121</v>
      </c>
      <c r="B998" s="2" t="s">
        <v>653</v>
      </c>
      <c r="C998" s="3" t="s">
        <v>983</v>
      </c>
      <c r="D998" s="2" t="s">
        <v>989</v>
      </c>
      <c r="E998" s="5">
        <v>12</v>
      </c>
    </row>
    <row r="999" spans="1:5" x14ac:dyDescent="0.25">
      <c r="A999" s="2" t="s">
        <v>143</v>
      </c>
      <c r="B999" s="2" t="s">
        <v>673</v>
      </c>
      <c r="C999" s="3" t="s">
        <v>981</v>
      </c>
      <c r="D999" s="2" t="s">
        <v>989</v>
      </c>
      <c r="E999" s="5">
        <v>20</v>
      </c>
    </row>
    <row r="1000" spans="1:5" x14ac:dyDescent="0.25">
      <c r="A1000" s="2" t="s">
        <v>200</v>
      </c>
      <c r="B1000" s="2" t="s">
        <v>712</v>
      </c>
      <c r="C1000" s="3" t="s">
        <v>982</v>
      </c>
      <c r="D1000" s="2" t="s">
        <v>989</v>
      </c>
      <c r="E1000" s="5">
        <v>12</v>
      </c>
    </row>
    <row r="1001" spans="1:5" x14ac:dyDescent="0.25">
      <c r="A1001" s="2" t="s">
        <v>216</v>
      </c>
      <c r="B1001" s="2" t="s">
        <v>715</v>
      </c>
      <c r="C1001" s="3" t="s">
        <v>981</v>
      </c>
      <c r="D1001" s="2" t="s">
        <v>989</v>
      </c>
      <c r="E1001" s="5">
        <v>20</v>
      </c>
    </row>
    <row r="1002" spans="1:5" x14ac:dyDescent="0.25">
      <c r="A1002" s="2" t="s">
        <v>242</v>
      </c>
      <c r="B1002" s="2" t="s">
        <v>738</v>
      </c>
      <c r="C1002" s="3" t="s">
        <v>982</v>
      </c>
      <c r="D1002" s="2" t="s">
        <v>989</v>
      </c>
      <c r="E1002" s="5">
        <v>11</v>
      </c>
    </row>
    <row r="1003" spans="1:5" x14ac:dyDescent="0.25">
      <c r="A1003" s="2" t="s">
        <v>243</v>
      </c>
      <c r="B1003" s="2" t="s">
        <v>739</v>
      </c>
      <c r="C1003" s="3" t="s">
        <v>982</v>
      </c>
      <c r="D1003" s="2" t="s">
        <v>989</v>
      </c>
      <c r="E1003" s="5">
        <v>15</v>
      </c>
    </row>
    <row r="1004" spans="1:5" x14ac:dyDescent="0.25">
      <c r="A1004" s="2" t="s">
        <v>251</v>
      </c>
      <c r="B1004" s="2" t="s">
        <v>747</v>
      </c>
      <c r="C1004" s="3" t="s">
        <v>982</v>
      </c>
      <c r="D1004" s="2" t="s">
        <v>989</v>
      </c>
      <c r="E1004" s="5">
        <v>57</v>
      </c>
    </row>
    <row r="1005" spans="1:5" x14ac:dyDescent="0.25">
      <c r="A1005" s="2" t="s">
        <v>252</v>
      </c>
      <c r="B1005" s="2" t="s">
        <v>748</v>
      </c>
      <c r="C1005" s="3" t="s">
        <v>982</v>
      </c>
      <c r="D1005" s="2" t="s">
        <v>989</v>
      </c>
      <c r="E1005" s="5">
        <v>57</v>
      </c>
    </row>
    <row r="1006" spans="1:5" x14ac:dyDescent="0.25">
      <c r="A1006" s="2" t="s">
        <v>253</v>
      </c>
      <c r="B1006" s="2" t="s">
        <v>749</v>
      </c>
      <c r="C1006" s="3" t="s">
        <v>982</v>
      </c>
      <c r="D1006" s="2" t="s">
        <v>989</v>
      </c>
      <c r="E1006" s="5">
        <v>59</v>
      </c>
    </row>
    <row r="1007" spans="1:5" x14ac:dyDescent="0.25">
      <c r="A1007" s="2" t="s">
        <v>298</v>
      </c>
      <c r="B1007" s="2" t="s">
        <v>792</v>
      </c>
      <c r="C1007" s="3" t="s">
        <v>983</v>
      </c>
      <c r="D1007" s="2" t="s">
        <v>989</v>
      </c>
      <c r="E1007" s="5">
        <v>57</v>
      </c>
    </row>
    <row r="1008" spans="1:5" x14ac:dyDescent="0.25">
      <c r="A1008" s="2" t="s">
        <v>299</v>
      </c>
      <c r="B1008" s="2" t="s">
        <v>543</v>
      </c>
      <c r="C1008" s="3" t="s">
        <v>982</v>
      </c>
      <c r="D1008" s="2" t="s">
        <v>989</v>
      </c>
      <c r="E1008" s="5">
        <v>59</v>
      </c>
    </row>
    <row r="1009" spans="1:5" x14ac:dyDescent="0.25">
      <c r="A1009" s="2" t="s">
        <v>331</v>
      </c>
      <c r="B1009" s="2" t="s">
        <v>819</v>
      </c>
      <c r="C1009" s="3" t="s">
        <v>981</v>
      </c>
      <c r="D1009" s="2" t="s">
        <v>989</v>
      </c>
      <c r="E1009" s="5">
        <v>59</v>
      </c>
    </row>
    <row r="1010" spans="1:5" x14ac:dyDescent="0.25">
      <c r="A1010" s="2" t="s">
        <v>389</v>
      </c>
      <c r="B1010" s="2" t="s">
        <v>869</v>
      </c>
      <c r="C1010" s="3" t="s">
        <v>983</v>
      </c>
      <c r="D1010" s="2" t="s">
        <v>989</v>
      </c>
      <c r="E1010" s="5">
        <v>57</v>
      </c>
    </row>
    <row r="1011" spans="1:5" x14ac:dyDescent="0.25">
      <c r="A1011" s="2" t="s">
        <v>418</v>
      </c>
      <c r="B1011" s="2" t="s">
        <v>893</v>
      </c>
      <c r="C1011" s="3" t="s">
        <v>983</v>
      </c>
      <c r="D1011" s="2" t="s">
        <v>989</v>
      </c>
      <c r="E1011" s="5">
        <v>14</v>
      </c>
    </row>
    <row r="1012" spans="1:5" x14ac:dyDescent="0.25">
      <c r="A1012" s="2" t="s">
        <v>434</v>
      </c>
      <c r="B1012" s="2" t="s">
        <v>907</v>
      </c>
      <c r="C1012" s="3" t="s">
        <v>983</v>
      </c>
      <c r="D1012" s="2" t="s">
        <v>989</v>
      </c>
      <c r="E1012" s="5">
        <v>20</v>
      </c>
    </row>
    <row r="1013" spans="1:5" x14ac:dyDescent="0.25">
      <c r="A1013" s="2" t="s">
        <v>456</v>
      </c>
      <c r="B1013" s="2" t="s">
        <v>927</v>
      </c>
      <c r="C1013" s="3" t="s">
        <v>983</v>
      </c>
      <c r="D1013" s="2" t="s">
        <v>989</v>
      </c>
      <c r="E1013" s="5">
        <v>57</v>
      </c>
    </row>
    <row r="1014" spans="1:5" x14ac:dyDescent="0.25">
      <c r="A1014" s="2" t="s">
        <v>476</v>
      </c>
      <c r="B1014" s="2" t="s">
        <v>945</v>
      </c>
      <c r="C1014" s="3" t="s">
        <v>983</v>
      </c>
      <c r="D1014" s="2" t="s">
        <v>989</v>
      </c>
      <c r="E1014" s="5">
        <v>56</v>
      </c>
    </row>
    <row r="1015" spans="1:5" x14ac:dyDescent="0.25">
      <c r="A1015" s="2" t="s">
        <v>524</v>
      </c>
      <c r="B1015" s="2" t="s">
        <v>966</v>
      </c>
      <c r="C1015" s="3" t="s">
        <v>981</v>
      </c>
      <c r="D1015" s="2" t="s">
        <v>989</v>
      </c>
      <c r="E1015" s="5">
        <v>20</v>
      </c>
    </row>
    <row r="1016" spans="1:5" x14ac:dyDescent="0.25">
      <c r="A1016" s="2" t="s">
        <v>2</v>
      </c>
      <c r="B1016" s="2" t="s">
        <v>542</v>
      </c>
      <c r="C1016" s="3" t="s">
        <v>981</v>
      </c>
      <c r="D1016" s="2" t="s">
        <v>990</v>
      </c>
      <c r="E1016" s="5">
        <v>90</v>
      </c>
    </row>
    <row r="1017" spans="1:5" x14ac:dyDescent="0.25">
      <c r="A1017" s="2" t="s">
        <v>143</v>
      </c>
      <c r="B1017" s="2" t="s">
        <v>673</v>
      </c>
      <c r="C1017" s="3" t="s">
        <v>981</v>
      </c>
      <c r="D1017" s="2" t="s">
        <v>990</v>
      </c>
      <c r="E1017" s="5">
        <v>14</v>
      </c>
    </row>
    <row r="1018" spans="1:5" x14ac:dyDescent="0.25">
      <c r="A1018" s="2" t="s">
        <v>200</v>
      </c>
      <c r="B1018" s="2" t="s">
        <v>712</v>
      </c>
      <c r="C1018" s="3" t="s">
        <v>982</v>
      </c>
      <c r="D1018" s="2" t="s">
        <v>990</v>
      </c>
      <c r="E1018" s="5">
        <v>6</v>
      </c>
    </row>
    <row r="1019" spans="1:5" x14ac:dyDescent="0.25">
      <c r="A1019" s="2" t="s">
        <v>217</v>
      </c>
      <c r="B1019" s="2" t="s">
        <v>716</v>
      </c>
      <c r="C1019" s="3" t="s">
        <v>981</v>
      </c>
      <c r="D1019" s="2" t="s">
        <v>990</v>
      </c>
      <c r="E1019" s="5">
        <v>14</v>
      </c>
    </row>
    <row r="1020" spans="1:5" x14ac:dyDescent="0.25">
      <c r="A1020" s="2" t="s">
        <v>242</v>
      </c>
      <c r="B1020" s="2" t="s">
        <v>738</v>
      </c>
      <c r="C1020" s="3" t="s">
        <v>982</v>
      </c>
      <c r="D1020" s="2" t="s">
        <v>990</v>
      </c>
      <c r="E1020" s="5">
        <v>11</v>
      </c>
    </row>
    <row r="1021" spans="1:5" x14ac:dyDescent="0.25">
      <c r="A1021" s="2" t="s">
        <v>243</v>
      </c>
      <c r="B1021" s="2" t="s">
        <v>739</v>
      </c>
      <c r="C1021" s="3" t="s">
        <v>982</v>
      </c>
      <c r="D1021" s="2" t="s">
        <v>990</v>
      </c>
      <c r="E1021" s="5">
        <v>9</v>
      </c>
    </row>
    <row r="1022" spans="1:5" x14ac:dyDescent="0.25">
      <c r="A1022" s="2" t="s">
        <v>251</v>
      </c>
      <c r="B1022" s="2" t="s">
        <v>747</v>
      </c>
      <c r="C1022" s="3" t="s">
        <v>982</v>
      </c>
      <c r="D1022" s="2" t="s">
        <v>990</v>
      </c>
      <c r="E1022" s="5">
        <v>89</v>
      </c>
    </row>
    <row r="1023" spans="1:5" x14ac:dyDescent="0.25">
      <c r="A1023" s="2" t="s">
        <v>252</v>
      </c>
      <c r="B1023" s="2" t="s">
        <v>748</v>
      </c>
      <c r="C1023" s="3" t="s">
        <v>982</v>
      </c>
      <c r="D1023" s="2" t="s">
        <v>990</v>
      </c>
      <c r="E1023" s="5">
        <v>90</v>
      </c>
    </row>
    <row r="1024" spans="1:5" x14ac:dyDescent="0.25">
      <c r="A1024" s="2" t="s">
        <v>338</v>
      </c>
      <c r="B1024" s="2" t="s">
        <v>826</v>
      </c>
      <c r="C1024" s="3" t="s">
        <v>981</v>
      </c>
      <c r="D1024" s="2" t="s">
        <v>990</v>
      </c>
      <c r="E1024" s="5">
        <v>90</v>
      </c>
    </row>
    <row r="1025" spans="1:5" x14ac:dyDescent="0.25">
      <c r="A1025" s="2" t="s">
        <v>350</v>
      </c>
      <c r="B1025" s="2" t="s">
        <v>835</v>
      </c>
      <c r="C1025" s="3" t="s">
        <v>981</v>
      </c>
      <c r="D1025" s="2" t="s">
        <v>990</v>
      </c>
      <c r="E1025" s="5">
        <v>90</v>
      </c>
    </row>
    <row r="1026" spans="1:5" x14ac:dyDescent="0.25">
      <c r="A1026" s="2" t="s">
        <v>417</v>
      </c>
      <c r="B1026" s="2" t="s">
        <v>892</v>
      </c>
      <c r="C1026" s="3" t="s">
        <v>981</v>
      </c>
      <c r="D1026" s="2" t="s">
        <v>990</v>
      </c>
      <c r="E1026" s="5">
        <v>90</v>
      </c>
    </row>
    <row r="1027" spans="1:5" x14ac:dyDescent="0.25">
      <c r="A1027" s="2" t="s">
        <v>419</v>
      </c>
      <c r="B1027" s="2" t="s">
        <v>543</v>
      </c>
      <c r="C1027" s="3" t="s">
        <v>982</v>
      </c>
      <c r="D1027" s="2" t="s">
        <v>990</v>
      </c>
      <c r="E1027" s="5">
        <v>90</v>
      </c>
    </row>
    <row r="1028" spans="1:5" x14ac:dyDescent="0.25">
      <c r="A1028" s="2" t="s">
        <v>426</v>
      </c>
      <c r="B1028" s="2" t="s">
        <v>899</v>
      </c>
      <c r="C1028" s="3" t="s">
        <v>981</v>
      </c>
      <c r="D1028" s="2" t="s">
        <v>990</v>
      </c>
      <c r="E1028" s="5">
        <v>90</v>
      </c>
    </row>
    <row r="1029" spans="1:5" x14ac:dyDescent="0.25">
      <c r="A1029" s="2" t="s">
        <v>434</v>
      </c>
      <c r="B1029" s="2" t="s">
        <v>907</v>
      </c>
      <c r="C1029" s="3" t="s">
        <v>983</v>
      </c>
      <c r="D1029" s="2" t="s">
        <v>990</v>
      </c>
      <c r="E1029" s="5">
        <v>23</v>
      </c>
    </row>
    <row r="1030" spans="1:5" x14ac:dyDescent="0.25">
      <c r="A1030" s="2" t="s">
        <v>450</v>
      </c>
      <c r="B1030" s="2" t="s">
        <v>921</v>
      </c>
      <c r="C1030" s="3" t="s">
        <v>981</v>
      </c>
      <c r="D1030" s="2" t="s">
        <v>990</v>
      </c>
      <c r="E1030" s="5">
        <v>11</v>
      </c>
    </row>
    <row r="1031" spans="1:5" x14ac:dyDescent="0.25">
      <c r="A1031" s="2" t="s">
        <v>459</v>
      </c>
      <c r="B1031" s="2" t="s">
        <v>930</v>
      </c>
      <c r="C1031" s="3" t="s">
        <v>983</v>
      </c>
      <c r="D1031" s="2" t="s">
        <v>990</v>
      </c>
      <c r="E1031" s="5">
        <v>9</v>
      </c>
    </row>
    <row r="1032" spans="1:5" x14ac:dyDescent="0.25">
      <c r="A1032" s="2" t="s">
        <v>524</v>
      </c>
      <c r="B1032" s="2" t="s">
        <v>966</v>
      </c>
      <c r="C1032" s="3" t="s">
        <v>981</v>
      </c>
      <c r="D1032" s="2" t="s">
        <v>990</v>
      </c>
      <c r="E1032" s="5">
        <v>14</v>
      </c>
    </row>
    <row r="1033" spans="1:5" x14ac:dyDescent="0.25">
      <c r="A1033" s="2" t="s">
        <v>122</v>
      </c>
      <c r="B1033" s="2" t="s">
        <v>654</v>
      </c>
      <c r="C1033" s="3" t="s">
        <v>983</v>
      </c>
      <c r="D1033" s="2" t="s">
        <v>1060</v>
      </c>
      <c r="E1033" s="5">
        <v>23</v>
      </c>
    </row>
    <row r="1034" spans="1:5" x14ac:dyDescent="0.25">
      <c r="A1034" s="2" t="s">
        <v>143</v>
      </c>
      <c r="B1034" s="2" t="s">
        <v>673</v>
      </c>
      <c r="C1034" s="3" t="s">
        <v>981</v>
      </c>
      <c r="D1034" s="2" t="s">
        <v>1060</v>
      </c>
      <c r="E1034" s="5">
        <v>23</v>
      </c>
    </row>
    <row r="1035" spans="1:5" x14ac:dyDescent="0.25">
      <c r="A1035" s="2" t="s">
        <v>205</v>
      </c>
      <c r="B1035" s="2" t="s">
        <v>712</v>
      </c>
      <c r="C1035" s="3" t="s">
        <v>982</v>
      </c>
      <c r="D1035" s="2" t="s">
        <v>1060</v>
      </c>
      <c r="E1035" s="5">
        <v>18</v>
      </c>
    </row>
    <row r="1036" spans="1:5" x14ac:dyDescent="0.25">
      <c r="A1036" s="2" t="s">
        <v>240</v>
      </c>
      <c r="B1036" s="2" t="s">
        <v>736</v>
      </c>
      <c r="C1036" s="3" t="s">
        <v>983</v>
      </c>
      <c r="D1036" s="2" t="s">
        <v>1060</v>
      </c>
      <c r="E1036" s="5">
        <v>81</v>
      </c>
    </row>
    <row r="1037" spans="1:5" x14ac:dyDescent="0.25">
      <c r="A1037" s="2" t="s">
        <v>241</v>
      </c>
      <c r="B1037" s="2" t="s">
        <v>737</v>
      </c>
      <c r="C1037" s="3" t="s">
        <v>983</v>
      </c>
      <c r="D1037" s="2" t="s">
        <v>1060</v>
      </c>
      <c r="E1037" s="5">
        <v>83</v>
      </c>
    </row>
    <row r="1038" spans="1:5" x14ac:dyDescent="0.25">
      <c r="A1038" s="2" t="s">
        <v>242</v>
      </c>
      <c r="B1038" s="2" t="s">
        <v>738</v>
      </c>
      <c r="C1038" s="3" t="s">
        <v>982</v>
      </c>
      <c r="D1038" s="2" t="s">
        <v>1060</v>
      </c>
      <c r="E1038" s="5">
        <v>23</v>
      </c>
    </row>
    <row r="1039" spans="1:5" x14ac:dyDescent="0.25">
      <c r="A1039" s="2" t="s">
        <v>243</v>
      </c>
      <c r="B1039" s="2" t="s">
        <v>739</v>
      </c>
      <c r="C1039" s="3" t="s">
        <v>982</v>
      </c>
      <c r="D1039" s="2" t="s">
        <v>1060</v>
      </c>
      <c r="E1039" s="5">
        <v>24</v>
      </c>
    </row>
    <row r="1040" spans="1:5" x14ac:dyDescent="0.25">
      <c r="A1040" s="2" t="s">
        <v>251</v>
      </c>
      <c r="B1040" s="2" t="s">
        <v>747</v>
      </c>
      <c r="C1040" s="3" t="s">
        <v>982</v>
      </c>
      <c r="D1040" s="2" t="s">
        <v>1060</v>
      </c>
      <c r="E1040" s="5">
        <v>83</v>
      </c>
    </row>
    <row r="1041" spans="1:5" x14ac:dyDescent="0.25">
      <c r="A1041" s="2" t="s">
        <v>252</v>
      </c>
      <c r="B1041" s="2" t="s">
        <v>748</v>
      </c>
      <c r="C1041" s="3" t="s">
        <v>982</v>
      </c>
      <c r="D1041" s="2" t="s">
        <v>1060</v>
      </c>
      <c r="E1041" s="5">
        <v>83</v>
      </c>
    </row>
    <row r="1042" spans="1:5" x14ac:dyDescent="0.25">
      <c r="A1042" s="2" t="s">
        <v>253</v>
      </c>
      <c r="B1042" s="2" t="s">
        <v>749</v>
      </c>
      <c r="C1042" s="3" t="s">
        <v>982</v>
      </c>
      <c r="D1042" s="2" t="s">
        <v>1060</v>
      </c>
      <c r="E1042" s="5">
        <v>83</v>
      </c>
    </row>
    <row r="1043" spans="1:5" x14ac:dyDescent="0.25">
      <c r="A1043" s="2" t="s">
        <v>318</v>
      </c>
      <c r="B1043" s="2" t="s">
        <v>808</v>
      </c>
      <c r="C1043" s="3" t="s">
        <v>983</v>
      </c>
      <c r="D1043" s="2" t="s">
        <v>1060</v>
      </c>
      <c r="E1043" s="5">
        <v>23</v>
      </c>
    </row>
    <row r="1044" spans="1:5" x14ac:dyDescent="0.25">
      <c r="A1044" s="2" t="s">
        <v>321</v>
      </c>
      <c r="B1044" s="2" t="s">
        <v>811</v>
      </c>
      <c r="C1044" s="3" t="s">
        <v>981</v>
      </c>
      <c r="D1044" s="2" t="s">
        <v>1060</v>
      </c>
      <c r="E1044" s="5">
        <v>83</v>
      </c>
    </row>
    <row r="1045" spans="1:5" x14ac:dyDescent="0.25">
      <c r="A1045" s="2" t="s">
        <v>322</v>
      </c>
      <c r="B1045" s="2" t="s">
        <v>812</v>
      </c>
      <c r="C1045" s="3" t="s">
        <v>981</v>
      </c>
      <c r="D1045" s="2" t="s">
        <v>1060</v>
      </c>
      <c r="E1045" s="5">
        <v>83</v>
      </c>
    </row>
    <row r="1046" spans="1:5" x14ac:dyDescent="0.25">
      <c r="A1046" s="2" t="s">
        <v>345</v>
      </c>
      <c r="B1046" s="2" t="s">
        <v>543</v>
      </c>
      <c r="C1046" s="3" t="s">
        <v>982</v>
      </c>
      <c r="D1046" s="2" t="s">
        <v>1060</v>
      </c>
      <c r="E1046" s="5">
        <v>83</v>
      </c>
    </row>
    <row r="1047" spans="1:5" x14ac:dyDescent="0.25">
      <c r="A1047" s="2" t="s">
        <v>458</v>
      </c>
      <c r="B1047" s="2" t="s">
        <v>929</v>
      </c>
      <c r="C1047" s="3" t="s">
        <v>983</v>
      </c>
      <c r="D1047" s="2" t="s">
        <v>1060</v>
      </c>
      <c r="E1047" s="5">
        <v>24</v>
      </c>
    </row>
    <row r="1048" spans="1:5" x14ac:dyDescent="0.25">
      <c r="A1048" s="2" t="s">
        <v>459</v>
      </c>
      <c r="B1048" s="2" t="s">
        <v>930</v>
      </c>
      <c r="C1048" s="3" t="s">
        <v>983</v>
      </c>
      <c r="D1048" s="2" t="s">
        <v>1060</v>
      </c>
      <c r="E1048" s="5">
        <v>21</v>
      </c>
    </row>
    <row r="1049" spans="1:5" x14ac:dyDescent="0.25">
      <c r="A1049" s="2" t="s">
        <v>519</v>
      </c>
      <c r="B1049" s="2" t="s">
        <v>961</v>
      </c>
      <c r="C1049" s="3" t="s">
        <v>981</v>
      </c>
      <c r="D1049" s="2" t="s">
        <v>1060</v>
      </c>
      <c r="E1049" s="5">
        <v>83</v>
      </c>
    </row>
    <row r="1050" spans="1:5" x14ac:dyDescent="0.25">
      <c r="A1050" s="2" t="s">
        <v>521</v>
      </c>
      <c r="B1050" s="2" t="s">
        <v>963</v>
      </c>
      <c r="C1050" s="3" t="s">
        <v>981</v>
      </c>
      <c r="D1050" s="2" t="s">
        <v>1060</v>
      </c>
      <c r="E1050" s="5">
        <v>21</v>
      </c>
    </row>
    <row r="1051" spans="1:5" x14ac:dyDescent="0.25">
      <c r="A1051" s="2" t="s">
        <v>55</v>
      </c>
      <c r="B1051" s="2" t="s">
        <v>591</v>
      </c>
      <c r="C1051" s="3" t="s">
        <v>981</v>
      </c>
      <c r="D1051" s="2" t="s">
        <v>1025</v>
      </c>
      <c r="E1051" s="5">
        <v>12</v>
      </c>
    </row>
    <row r="1052" spans="1:5" x14ac:dyDescent="0.25">
      <c r="A1052" s="2" t="s">
        <v>60</v>
      </c>
      <c r="B1052" s="2" t="s">
        <v>596</v>
      </c>
      <c r="C1052" s="3" t="s">
        <v>981</v>
      </c>
      <c r="D1052" s="2" t="s">
        <v>1025</v>
      </c>
      <c r="E1052" s="5">
        <v>23</v>
      </c>
    </row>
    <row r="1053" spans="1:5" x14ac:dyDescent="0.25">
      <c r="A1053" s="2" t="s">
        <v>121</v>
      </c>
      <c r="B1053" s="2" t="s">
        <v>653</v>
      </c>
      <c r="C1053" s="3" t="s">
        <v>983</v>
      </c>
      <c r="D1053" s="2" t="s">
        <v>1025</v>
      </c>
      <c r="E1053" s="5">
        <v>14</v>
      </c>
    </row>
    <row r="1054" spans="1:5" x14ac:dyDescent="0.25">
      <c r="A1054" s="2" t="s">
        <v>203</v>
      </c>
      <c r="B1054" s="2" t="s">
        <v>712</v>
      </c>
      <c r="C1054" s="3" t="s">
        <v>982</v>
      </c>
      <c r="D1054" s="2" t="s">
        <v>1025</v>
      </c>
      <c r="E1054" s="5">
        <v>9</v>
      </c>
    </row>
    <row r="1055" spans="1:5" x14ac:dyDescent="0.25">
      <c r="A1055" s="2" t="s">
        <v>242</v>
      </c>
      <c r="B1055" s="2" t="s">
        <v>738</v>
      </c>
      <c r="C1055" s="3" t="s">
        <v>982</v>
      </c>
      <c r="D1055" s="2" t="s">
        <v>1025</v>
      </c>
      <c r="E1055" s="5">
        <v>9</v>
      </c>
    </row>
    <row r="1056" spans="1:5" x14ac:dyDescent="0.25">
      <c r="A1056" s="2" t="s">
        <v>243</v>
      </c>
      <c r="B1056" s="2" t="s">
        <v>739</v>
      </c>
      <c r="C1056" s="3" t="s">
        <v>982</v>
      </c>
      <c r="D1056" s="2" t="s">
        <v>1025</v>
      </c>
      <c r="E1056" s="5">
        <v>32</v>
      </c>
    </row>
    <row r="1057" spans="1:5" x14ac:dyDescent="0.25">
      <c r="A1057" s="2" t="s">
        <v>244</v>
      </c>
      <c r="B1057" s="2" t="s">
        <v>740</v>
      </c>
      <c r="C1057" s="3" t="s">
        <v>982</v>
      </c>
      <c r="D1057" s="2" t="s">
        <v>1025</v>
      </c>
      <c r="E1057" s="5">
        <v>12</v>
      </c>
    </row>
    <row r="1058" spans="1:5" x14ac:dyDescent="0.25">
      <c r="A1058" s="2" t="s">
        <v>245</v>
      </c>
      <c r="B1058" s="2" t="s">
        <v>741</v>
      </c>
      <c r="C1058" s="3" t="s">
        <v>982</v>
      </c>
      <c r="D1058" s="2" t="s">
        <v>1025</v>
      </c>
      <c r="E1058" s="5">
        <v>15</v>
      </c>
    </row>
    <row r="1059" spans="1:5" x14ac:dyDescent="0.25">
      <c r="A1059" s="2" t="s">
        <v>253</v>
      </c>
      <c r="B1059" s="2" t="s">
        <v>749</v>
      </c>
      <c r="C1059" s="3" t="s">
        <v>982</v>
      </c>
      <c r="D1059" s="2" t="s">
        <v>1025</v>
      </c>
      <c r="E1059" s="5">
        <v>48</v>
      </c>
    </row>
    <row r="1060" spans="1:5" x14ac:dyDescent="0.25">
      <c r="A1060" s="2" t="s">
        <v>254</v>
      </c>
      <c r="B1060" s="2" t="s">
        <v>750</v>
      </c>
      <c r="C1060" s="3" t="s">
        <v>982</v>
      </c>
      <c r="D1060" s="2" t="s">
        <v>1025</v>
      </c>
      <c r="E1060" s="5">
        <v>48</v>
      </c>
    </row>
    <row r="1061" spans="1:5" x14ac:dyDescent="0.25">
      <c r="A1061" s="2" t="s">
        <v>255</v>
      </c>
      <c r="B1061" s="2" t="s">
        <v>751</v>
      </c>
      <c r="C1061" s="3" t="s">
        <v>982</v>
      </c>
      <c r="D1061" s="2" t="s">
        <v>1025</v>
      </c>
      <c r="E1061" s="5">
        <v>48</v>
      </c>
    </row>
    <row r="1062" spans="1:5" x14ac:dyDescent="0.25">
      <c r="A1062" s="2" t="s">
        <v>256</v>
      </c>
      <c r="B1062" s="2" t="s">
        <v>752</v>
      </c>
      <c r="C1062" s="3" t="s">
        <v>982</v>
      </c>
      <c r="D1062" s="2" t="s">
        <v>1025</v>
      </c>
      <c r="E1062" s="5">
        <v>48</v>
      </c>
    </row>
    <row r="1063" spans="1:5" x14ac:dyDescent="0.25">
      <c r="A1063" s="2" t="s">
        <v>289</v>
      </c>
      <c r="B1063" s="2" t="s">
        <v>783</v>
      </c>
      <c r="C1063" s="3" t="s">
        <v>981</v>
      </c>
      <c r="D1063" s="2" t="s">
        <v>1025</v>
      </c>
      <c r="E1063" s="5">
        <v>9</v>
      </c>
    </row>
    <row r="1064" spans="1:5" x14ac:dyDescent="0.25">
      <c r="A1064" s="2" t="s">
        <v>318</v>
      </c>
      <c r="B1064" s="2" t="s">
        <v>808</v>
      </c>
      <c r="C1064" s="3" t="s">
        <v>983</v>
      </c>
      <c r="D1064" s="2" t="s">
        <v>1025</v>
      </c>
      <c r="E1064" s="5">
        <v>48</v>
      </c>
    </row>
    <row r="1065" spans="1:5" x14ac:dyDescent="0.25">
      <c r="A1065" s="2" t="s">
        <v>333</v>
      </c>
      <c r="B1065" s="2" t="s">
        <v>821</v>
      </c>
      <c r="C1065" s="3" t="s">
        <v>981</v>
      </c>
      <c r="D1065" s="2" t="s">
        <v>1025</v>
      </c>
      <c r="E1065" s="5">
        <v>48</v>
      </c>
    </row>
    <row r="1066" spans="1:5" x14ac:dyDescent="0.25">
      <c r="A1066" s="2" t="s">
        <v>342</v>
      </c>
      <c r="B1066" s="2" t="s">
        <v>830</v>
      </c>
      <c r="C1066" s="3" t="s">
        <v>983</v>
      </c>
      <c r="D1066" s="2" t="s">
        <v>1025</v>
      </c>
      <c r="E1066" s="5">
        <v>48</v>
      </c>
    </row>
    <row r="1067" spans="1:5" x14ac:dyDescent="0.25">
      <c r="A1067" s="2" t="s">
        <v>389</v>
      </c>
      <c r="B1067" s="2" t="s">
        <v>869</v>
      </c>
      <c r="C1067" s="3" t="s">
        <v>983</v>
      </c>
      <c r="D1067" s="2" t="s">
        <v>1025</v>
      </c>
      <c r="E1067" s="5">
        <v>48</v>
      </c>
    </row>
    <row r="1068" spans="1:5" x14ac:dyDescent="0.25">
      <c r="A1068" s="2" t="s">
        <v>423</v>
      </c>
      <c r="B1068" s="2" t="s">
        <v>896</v>
      </c>
      <c r="C1068" s="3" t="s">
        <v>981</v>
      </c>
      <c r="D1068" s="2" t="s">
        <v>1025</v>
      </c>
      <c r="E1068" s="5">
        <v>48</v>
      </c>
    </row>
    <row r="1069" spans="1:5" x14ac:dyDescent="0.25">
      <c r="A1069" s="2" t="s">
        <v>460</v>
      </c>
      <c r="B1069" s="2" t="s">
        <v>931</v>
      </c>
      <c r="C1069" s="3" t="s">
        <v>981</v>
      </c>
      <c r="D1069" s="2" t="s">
        <v>1025</v>
      </c>
      <c r="E1069" s="5">
        <v>17</v>
      </c>
    </row>
    <row r="1070" spans="1:5" x14ac:dyDescent="0.25">
      <c r="A1070" s="2" t="s">
        <v>121</v>
      </c>
      <c r="B1070" s="2" t="s">
        <v>653</v>
      </c>
      <c r="C1070" s="3" t="s">
        <v>983</v>
      </c>
      <c r="D1070" s="2" t="s">
        <v>1051</v>
      </c>
      <c r="E1070" s="5">
        <v>980</v>
      </c>
    </row>
    <row r="1071" spans="1:5" x14ac:dyDescent="0.25">
      <c r="A1071" s="2" t="s">
        <v>122</v>
      </c>
      <c r="B1071" s="2" t="s">
        <v>654</v>
      </c>
      <c r="C1071" s="3" t="s">
        <v>983</v>
      </c>
      <c r="D1071" s="2" t="s">
        <v>1051</v>
      </c>
      <c r="E1071" s="5">
        <v>981</v>
      </c>
    </row>
    <row r="1072" spans="1:5" x14ac:dyDescent="0.25">
      <c r="A1072" s="2" t="s">
        <v>142</v>
      </c>
      <c r="B1072" s="2" t="s">
        <v>672</v>
      </c>
      <c r="C1072" s="3" t="s">
        <v>981</v>
      </c>
      <c r="D1072" s="2" t="s">
        <v>1051</v>
      </c>
      <c r="E1072" s="5">
        <v>201</v>
      </c>
    </row>
    <row r="1073" spans="1:5" x14ac:dyDescent="0.25">
      <c r="A1073" s="2" t="s">
        <v>206</v>
      </c>
      <c r="B1073" s="2" t="s">
        <v>712</v>
      </c>
      <c r="C1073" s="3" t="s">
        <v>982</v>
      </c>
      <c r="D1073" s="2" t="s">
        <v>1051</v>
      </c>
      <c r="E1073" s="5">
        <v>230</v>
      </c>
    </row>
    <row r="1074" spans="1:5" x14ac:dyDescent="0.25">
      <c r="A1074" s="2" t="s">
        <v>259</v>
      </c>
      <c r="B1074" s="2" t="s">
        <v>755</v>
      </c>
      <c r="C1074" s="3" t="s">
        <v>983</v>
      </c>
      <c r="D1074" s="2" t="s">
        <v>1051</v>
      </c>
      <c r="E1074" s="5">
        <v>234</v>
      </c>
    </row>
    <row r="1075" spans="1:5" x14ac:dyDescent="0.25">
      <c r="A1075" s="2" t="s">
        <v>260</v>
      </c>
      <c r="B1075" s="2" t="s">
        <v>756</v>
      </c>
      <c r="C1075" s="3" t="s">
        <v>983</v>
      </c>
      <c r="D1075" s="2" t="s">
        <v>1051</v>
      </c>
      <c r="E1075" s="5">
        <v>366</v>
      </c>
    </row>
    <row r="1076" spans="1:5" x14ac:dyDescent="0.25">
      <c r="A1076" s="2" t="s">
        <v>261</v>
      </c>
      <c r="B1076" s="2" t="s">
        <v>757</v>
      </c>
      <c r="C1076" s="3" t="s">
        <v>983</v>
      </c>
      <c r="D1076" s="2" t="s">
        <v>1051</v>
      </c>
      <c r="E1076" s="5">
        <v>206</v>
      </c>
    </row>
    <row r="1077" spans="1:5" x14ac:dyDescent="0.25">
      <c r="A1077" s="2" t="s">
        <v>262</v>
      </c>
      <c r="B1077" s="2" t="s">
        <v>758</v>
      </c>
      <c r="C1077" s="3" t="s">
        <v>983</v>
      </c>
      <c r="D1077" s="2" t="s">
        <v>1051</v>
      </c>
      <c r="E1077" s="5">
        <v>270</v>
      </c>
    </row>
    <row r="1078" spans="1:5" x14ac:dyDescent="0.25">
      <c r="A1078" s="2" t="s">
        <v>434</v>
      </c>
      <c r="B1078" s="2" t="s">
        <v>907</v>
      </c>
      <c r="C1078" s="3" t="s">
        <v>983</v>
      </c>
      <c r="D1078" s="2" t="s">
        <v>1051</v>
      </c>
      <c r="E1078" s="5">
        <v>356</v>
      </c>
    </row>
    <row r="1079" spans="1:5" x14ac:dyDescent="0.25">
      <c r="A1079" s="2" t="s">
        <v>456</v>
      </c>
      <c r="B1079" s="2" t="s">
        <v>927</v>
      </c>
      <c r="C1079" s="3" t="s">
        <v>983</v>
      </c>
      <c r="D1079" s="2" t="s">
        <v>1051</v>
      </c>
      <c r="E1079" s="5">
        <v>968</v>
      </c>
    </row>
    <row r="1080" spans="1:5" x14ac:dyDescent="0.25">
      <c r="A1080" s="2" t="s">
        <v>479</v>
      </c>
      <c r="B1080" s="2" t="s">
        <v>542</v>
      </c>
      <c r="C1080" s="3" t="s">
        <v>981</v>
      </c>
      <c r="D1080" s="2" t="s">
        <v>1051</v>
      </c>
      <c r="E1080" s="5">
        <v>989</v>
      </c>
    </row>
    <row r="1081" spans="1:5" x14ac:dyDescent="0.25">
      <c r="A1081" s="2" t="s">
        <v>488</v>
      </c>
      <c r="B1081" s="2" t="s">
        <v>949</v>
      </c>
      <c r="C1081" s="3" t="s">
        <v>981</v>
      </c>
      <c r="D1081" s="2" t="s">
        <v>1051</v>
      </c>
      <c r="E1081" s="5">
        <v>987</v>
      </c>
    </row>
    <row r="1082" spans="1:5" x14ac:dyDescent="0.25">
      <c r="A1082" s="2" t="s">
        <v>490</v>
      </c>
      <c r="B1082" s="2" t="s">
        <v>716</v>
      </c>
      <c r="C1082" s="3" t="s">
        <v>981</v>
      </c>
      <c r="D1082" s="2" t="s">
        <v>1051</v>
      </c>
      <c r="E1082" s="5">
        <v>981</v>
      </c>
    </row>
    <row r="1083" spans="1:5" x14ac:dyDescent="0.25">
      <c r="A1083" s="2" t="s">
        <v>494</v>
      </c>
      <c r="B1083" s="2" t="s">
        <v>953</v>
      </c>
      <c r="C1083" s="3" t="s">
        <v>983</v>
      </c>
      <c r="D1083" s="2" t="s">
        <v>1051</v>
      </c>
      <c r="E1083" s="5">
        <v>987</v>
      </c>
    </row>
    <row r="1084" spans="1:5" x14ac:dyDescent="0.25">
      <c r="A1084" s="2" t="s">
        <v>503</v>
      </c>
      <c r="B1084" s="2" t="s">
        <v>813</v>
      </c>
      <c r="C1084" s="3" t="s">
        <v>983</v>
      </c>
      <c r="D1084" s="2" t="s">
        <v>1051</v>
      </c>
      <c r="E1084" s="5">
        <v>197</v>
      </c>
    </row>
    <row r="1085" spans="1:5" x14ac:dyDescent="0.25">
      <c r="A1085" s="2" t="s">
        <v>504</v>
      </c>
      <c r="B1085" s="2" t="s">
        <v>543</v>
      </c>
      <c r="C1085" s="3" t="s">
        <v>982</v>
      </c>
      <c r="D1085" s="2" t="s">
        <v>1051</v>
      </c>
      <c r="E1085" s="5">
        <v>971</v>
      </c>
    </row>
    <row r="1086" spans="1:5" x14ac:dyDescent="0.25">
      <c r="A1086" s="2" t="s">
        <v>524</v>
      </c>
      <c r="B1086" s="2" t="s">
        <v>966</v>
      </c>
      <c r="C1086" s="3" t="s">
        <v>981</v>
      </c>
      <c r="D1086" s="2" t="s">
        <v>1051</v>
      </c>
      <c r="E1086" s="5">
        <v>429</v>
      </c>
    </row>
    <row r="1087" spans="1:5" x14ac:dyDescent="0.25">
      <c r="A1087" s="2" t="s">
        <v>121</v>
      </c>
      <c r="B1087" s="2" t="s">
        <v>653</v>
      </c>
      <c r="C1087" s="3" t="s">
        <v>983</v>
      </c>
      <c r="D1087" s="2" t="s">
        <v>1052</v>
      </c>
      <c r="E1087" s="5">
        <v>15</v>
      </c>
    </row>
    <row r="1088" spans="1:5" x14ac:dyDescent="0.25">
      <c r="A1088" s="2" t="s">
        <v>122</v>
      </c>
      <c r="B1088" s="2" t="s">
        <v>654</v>
      </c>
      <c r="C1088" s="3" t="s">
        <v>983</v>
      </c>
      <c r="D1088" s="2" t="s">
        <v>1052</v>
      </c>
      <c r="E1088" s="5">
        <v>30</v>
      </c>
    </row>
    <row r="1089" spans="1:5" x14ac:dyDescent="0.25">
      <c r="A1089" s="2" t="s">
        <v>143</v>
      </c>
      <c r="B1089" s="2" t="s">
        <v>673</v>
      </c>
      <c r="C1089" s="3" t="s">
        <v>981</v>
      </c>
      <c r="D1089" s="2" t="s">
        <v>1052</v>
      </c>
      <c r="E1089" s="5">
        <v>14</v>
      </c>
    </row>
    <row r="1090" spans="1:5" x14ac:dyDescent="0.25">
      <c r="A1090" s="2" t="s">
        <v>206</v>
      </c>
      <c r="B1090" s="2" t="s">
        <v>712</v>
      </c>
      <c r="C1090" s="3" t="s">
        <v>982</v>
      </c>
      <c r="D1090" s="2" t="s">
        <v>1052</v>
      </c>
      <c r="E1090" s="5">
        <v>12</v>
      </c>
    </row>
    <row r="1091" spans="1:5" x14ac:dyDescent="0.25">
      <c r="A1091" s="2" t="s">
        <v>259</v>
      </c>
      <c r="B1091" s="2" t="s">
        <v>755</v>
      </c>
      <c r="C1091" s="3" t="s">
        <v>983</v>
      </c>
      <c r="D1091" s="2" t="s">
        <v>1052</v>
      </c>
      <c r="E1091" s="5">
        <v>14</v>
      </c>
    </row>
    <row r="1092" spans="1:5" x14ac:dyDescent="0.25">
      <c r="A1092" s="2" t="s">
        <v>260</v>
      </c>
      <c r="B1092" s="2" t="s">
        <v>756</v>
      </c>
      <c r="C1092" s="3" t="s">
        <v>983</v>
      </c>
      <c r="D1092" s="2" t="s">
        <v>1052</v>
      </c>
      <c r="E1092" s="5">
        <v>15</v>
      </c>
    </row>
    <row r="1093" spans="1:5" x14ac:dyDescent="0.25">
      <c r="A1093" s="2" t="s">
        <v>261</v>
      </c>
      <c r="B1093" s="2" t="s">
        <v>757</v>
      </c>
      <c r="C1093" s="3" t="s">
        <v>983</v>
      </c>
      <c r="D1093" s="2" t="s">
        <v>1052</v>
      </c>
      <c r="E1093" s="5">
        <v>15</v>
      </c>
    </row>
    <row r="1094" spans="1:5" x14ac:dyDescent="0.25">
      <c r="A1094" s="2" t="s">
        <v>262</v>
      </c>
      <c r="B1094" s="2" t="s">
        <v>758</v>
      </c>
      <c r="C1094" s="3" t="s">
        <v>983</v>
      </c>
      <c r="D1094" s="2" t="s">
        <v>1052</v>
      </c>
      <c r="E1094" s="5">
        <v>15</v>
      </c>
    </row>
    <row r="1095" spans="1:5" x14ac:dyDescent="0.25">
      <c r="A1095" s="2" t="s">
        <v>427</v>
      </c>
      <c r="B1095" s="2" t="s">
        <v>900</v>
      </c>
      <c r="C1095" s="3" t="s">
        <v>981</v>
      </c>
      <c r="D1095" s="2" t="s">
        <v>1052</v>
      </c>
      <c r="E1095" s="5">
        <v>32</v>
      </c>
    </row>
    <row r="1096" spans="1:5" x14ac:dyDescent="0.25">
      <c r="A1096" s="2" t="s">
        <v>456</v>
      </c>
      <c r="B1096" s="2" t="s">
        <v>927</v>
      </c>
      <c r="C1096" s="3" t="s">
        <v>983</v>
      </c>
      <c r="D1096" s="2" t="s">
        <v>1052</v>
      </c>
      <c r="E1096" s="5">
        <v>30</v>
      </c>
    </row>
    <row r="1097" spans="1:5" x14ac:dyDescent="0.25">
      <c r="A1097" s="2" t="s">
        <v>479</v>
      </c>
      <c r="B1097" s="2" t="s">
        <v>542</v>
      </c>
      <c r="C1097" s="3" t="s">
        <v>981</v>
      </c>
      <c r="D1097" s="2" t="s">
        <v>1052</v>
      </c>
      <c r="E1097" s="5">
        <v>32</v>
      </c>
    </row>
    <row r="1098" spans="1:5" x14ac:dyDescent="0.25">
      <c r="A1098" s="2" t="s">
        <v>488</v>
      </c>
      <c r="B1098" s="2" t="s">
        <v>949</v>
      </c>
      <c r="C1098" s="3" t="s">
        <v>981</v>
      </c>
      <c r="D1098" s="2" t="s">
        <v>1052</v>
      </c>
      <c r="E1098" s="5">
        <v>32</v>
      </c>
    </row>
    <row r="1099" spans="1:5" x14ac:dyDescent="0.25">
      <c r="A1099" s="2" t="s">
        <v>489</v>
      </c>
      <c r="B1099" s="2" t="s">
        <v>715</v>
      </c>
      <c r="C1099" s="3" t="s">
        <v>981</v>
      </c>
      <c r="D1099" s="2" t="s">
        <v>1052</v>
      </c>
      <c r="E1099" s="5">
        <v>15</v>
      </c>
    </row>
    <row r="1100" spans="1:5" x14ac:dyDescent="0.25">
      <c r="A1100" s="2" t="s">
        <v>492</v>
      </c>
      <c r="B1100" s="2" t="s">
        <v>951</v>
      </c>
      <c r="C1100" s="3" t="s">
        <v>983</v>
      </c>
      <c r="D1100" s="2" t="s">
        <v>1052</v>
      </c>
      <c r="E1100" s="5">
        <v>32</v>
      </c>
    </row>
    <row r="1101" spans="1:5" x14ac:dyDescent="0.25">
      <c r="A1101" s="2" t="s">
        <v>504</v>
      </c>
      <c r="B1101" s="2" t="s">
        <v>543</v>
      </c>
      <c r="C1101" s="3" t="s">
        <v>982</v>
      </c>
      <c r="D1101" s="2" t="s">
        <v>1052</v>
      </c>
      <c r="E1101" s="5">
        <v>30</v>
      </c>
    </row>
    <row r="1102" spans="1:5" x14ac:dyDescent="0.25">
      <c r="A1102" s="2" t="s">
        <v>524</v>
      </c>
      <c r="B1102" s="2" t="s">
        <v>966</v>
      </c>
      <c r="C1102" s="3" t="s">
        <v>981</v>
      </c>
      <c r="D1102" s="2" t="s">
        <v>1052</v>
      </c>
      <c r="E1102" s="5">
        <v>32</v>
      </c>
    </row>
    <row r="1103" spans="1:5" x14ac:dyDescent="0.25">
      <c r="A1103" s="2" t="s">
        <v>531</v>
      </c>
      <c r="B1103" s="2" t="s">
        <v>973</v>
      </c>
      <c r="C1103" s="3" t="s">
        <v>983</v>
      </c>
      <c r="D1103" s="2" t="s">
        <v>1052</v>
      </c>
      <c r="E1103" s="5">
        <v>12</v>
      </c>
    </row>
    <row r="1104" spans="1:5" x14ac:dyDescent="0.25">
      <c r="A1104" s="2" t="s">
        <v>2</v>
      </c>
      <c r="B1104" s="2" t="s">
        <v>542</v>
      </c>
      <c r="C1104" s="3" t="s">
        <v>981</v>
      </c>
      <c r="D1104" s="2" t="s">
        <v>991</v>
      </c>
      <c r="E1104" s="5">
        <v>375</v>
      </c>
    </row>
    <row r="1105" spans="1:5" x14ac:dyDescent="0.25">
      <c r="A1105" s="2" t="s">
        <v>122</v>
      </c>
      <c r="B1105" s="2" t="s">
        <v>654</v>
      </c>
      <c r="C1105" s="3" t="s">
        <v>983</v>
      </c>
      <c r="D1105" s="2" t="s">
        <v>991</v>
      </c>
      <c r="E1105" s="5">
        <v>89</v>
      </c>
    </row>
    <row r="1106" spans="1:5" x14ac:dyDescent="0.25">
      <c r="A1106" s="2" t="s">
        <v>143</v>
      </c>
      <c r="B1106" s="2" t="s">
        <v>673</v>
      </c>
      <c r="C1106" s="3" t="s">
        <v>981</v>
      </c>
      <c r="D1106" s="2" t="s">
        <v>991</v>
      </c>
      <c r="E1106" s="5">
        <v>84</v>
      </c>
    </row>
    <row r="1107" spans="1:5" x14ac:dyDescent="0.25">
      <c r="A1107" s="2" t="s">
        <v>158</v>
      </c>
      <c r="B1107" s="2" t="s">
        <v>686</v>
      </c>
      <c r="C1107" s="3" t="s">
        <v>983</v>
      </c>
      <c r="D1107" s="2" t="s">
        <v>991</v>
      </c>
      <c r="E1107" s="5">
        <v>372</v>
      </c>
    </row>
    <row r="1108" spans="1:5" x14ac:dyDescent="0.25">
      <c r="A1108" s="2" t="s">
        <v>206</v>
      </c>
      <c r="B1108" s="2" t="s">
        <v>712</v>
      </c>
      <c r="C1108" s="3" t="s">
        <v>982</v>
      </c>
      <c r="D1108" s="2" t="s">
        <v>991</v>
      </c>
      <c r="E1108" s="5">
        <v>72</v>
      </c>
    </row>
    <row r="1109" spans="1:5" x14ac:dyDescent="0.25">
      <c r="A1109" s="2" t="s">
        <v>216</v>
      </c>
      <c r="B1109" s="2" t="s">
        <v>715</v>
      </c>
      <c r="C1109" s="3" t="s">
        <v>981</v>
      </c>
      <c r="D1109" s="2" t="s">
        <v>991</v>
      </c>
      <c r="E1109" s="5">
        <v>362</v>
      </c>
    </row>
    <row r="1110" spans="1:5" x14ac:dyDescent="0.25">
      <c r="A1110" s="2" t="s">
        <v>246</v>
      </c>
      <c r="B1110" s="2" t="s">
        <v>742</v>
      </c>
      <c r="C1110" s="3" t="s">
        <v>983</v>
      </c>
      <c r="D1110" s="2" t="s">
        <v>991</v>
      </c>
      <c r="E1110" s="5">
        <v>80</v>
      </c>
    </row>
    <row r="1111" spans="1:5" x14ac:dyDescent="0.25">
      <c r="A1111" s="2" t="s">
        <v>248</v>
      </c>
      <c r="B1111" s="2" t="s">
        <v>744</v>
      </c>
      <c r="C1111" s="3" t="s">
        <v>983</v>
      </c>
      <c r="D1111" s="2" t="s">
        <v>991</v>
      </c>
      <c r="E1111" s="5">
        <v>338</v>
      </c>
    </row>
    <row r="1112" spans="1:5" x14ac:dyDescent="0.25">
      <c r="A1112" s="2" t="s">
        <v>249</v>
      </c>
      <c r="B1112" s="2" t="s">
        <v>745</v>
      </c>
      <c r="C1112" s="3" t="s">
        <v>983</v>
      </c>
      <c r="D1112" s="2" t="s">
        <v>991</v>
      </c>
      <c r="E1112" s="5">
        <v>356</v>
      </c>
    </row>
    <row r="1113" spans="1:5" x14ac:dyDescent="0.25">
      <c r="A1113" s="2" t="s">
        <v>389</v>
      </c>
      <c r="B1113" s="2" t="s">
        <v>869</v>
      </c>
      <c r="C1113" s="3" t="s">
        <v>983</v>
      </c>
      <c r="D1113" s="2" t="s">
        <v>991</v>
      </c>
      <c r="E1113" s="5">
        <v>102</v>
      </c>
    </row>
    <row r="1114" spans="1:5" x14ac:dyDescent="0.25">
      <c r="A1114" s="2" t="s">
        <v>418</v>
      </c>
      <c r="B1114" s="2" t="s">
        <v>893</v>
      </c>
      <c r="C1114" s="3" t="s">
        <v>983</v>
      </c>
      <c r="D1114" s="2" t="s">
        <v>991</v>
      </c>
      <c r="E1114" s="5">
        <v>360</v>
      </c>
    </row>
    <row r="1115" spans="1:5" x14ac:dyDescent="0.25">
      <c r="A1115" s="2" t="s">
        <v>451</v>
      </c>
      <c r="B1115" s="2" t="s">
        <v>922</v>
      </c>
      <c r="C1115" s="3" t="s">
        <v>981</v>
      </c>
      <c r="D1115" s="2" t="s">
        <v>991</v>
      </c>
      <c r="E1115" s="5">
        <v>374</v>
      </c>
    </row>
    <row r="1116" spans="1:5" x14ac:dyDescent="0.25">
      <c r="A1116" s="2" t="s">
        <v>456</v>
      </c>
      <c r="B1116" s="2" t="s">
        <v>927</v>
      </c>
      <c r="C1116" s="3" t="s">
        <v>983</v>
      </c>
      <c r="D1116" s="2" t="s">
        <v>991</v>
      </c>
      <c r="E1116" s="5">
        <v>89</v>
      </c>
    </row>
    <row r="1117" spans="1:5" x14ac:dyDescent="0.25">
      <c r="A1117" s="2" t="s">
        <v>459</v>
      </c>
      <c r="B1117" s="2" t="s">
        <v>930</v>
      </c>
      <c r="C1117" s="3" t="s">
        <v>983</v>
      </c>
      <c r="D1117" s="2" t="s">
        <v>991</v>
      </c>
      <c r="E1117" s="5">
        <v>99</v>
      </c>
    </row>
    <row r="1118" spans="1:5" x14ac:dyDescent="0.25">
      <c r="A1118" s="2" t="s">
        <v>531</v>
      </c>
      <c r="B1118" s="2" t="s">
        <v>973</v>
      </c>
      <c r="C1118" s="3" t="s">
        <v>983</v>
      </c>
      <c r="D1118" s="2" t="s">
        <v>991</v>
      </c>
      <c r="E1118" s="5">
        <v>84</v>
      </c>
    </row>
    <row r="1119" spans="1:5" x14ac:dyDescent="0.25">
      <c r="A1119" s="2" t="s">
        <v>532</v>
      </c>
      <c r="B1119" s="2" t="s">
        <v>543</v>
      </c>
      <c r="C1119" s="3" t="s">
        <v>982</v>
      </c>
      <c r="D1119" s="2" t="s">
        <v>991</v>
      </c>
      <c r="E1119" s="5">
        <v>353</v>
      </c>
    </row>
    <row r="1120" spans="1:5" x14ac:dyDescent="0.25">
      <c r="A1120" s="2" t="s">
        <v>121</v>
      </c>
      <c r="B1120" s="2" t="s">
        <v>653</v>
      </c>
      <c r="C1120" s="3" t="s">
        <v>983</v>
      </c>
      <c r="D1120" s="2" t="s">
        <v>1055</v>
      </c>
      <c r="E1120" s="5">
        <v>191</v>
      </c>
    </row>
    <row r="1121" spans="1:5" x14ac:dyDescent="0.25">
      <c r="A1121" s="2" t="s">
        <v>143</v>
      </c>
      <c r="B1121" s="2" t="s">
        <v>673</v>
      </c>
      <c r="C1121" s="3" t="s">
        <v>981</v>
      </c>
      <c r="D1121" s="2" t="s">
        <v>1055</v>
      </c>
      <c r="E1121" s="5">
        <v>62</v>
      </c>
    </row>
    <row r="1122" spans="1:5" x14ac:dyDescent="0.25">
      <c r="A1122" s="2" t="s">
        <v>206</v>
      </c>
      <c r="B1122" s="2" t="s">
        <v>712</v>
      </c>
      <c r="C1122" s="3" t="s">
        <v>982</v>
      </c>
      <c r="D1122" s="2" t="s">
        <v>1055</v>
      </c>
      <c r="E1122" s="5">
        <v>41</v>
      </c>
    </row>
    <row r="1123" spans="1:5" x14ac:dyDescent="0.25">
      <c r="A1123" s="2" t="s">
        <v>249</v>
      </c>
      <c r="B1123" s="2" t="s">
        <v>745</v>
      </c>
      <c r="C1123" s="3" t="s">
        <v>983</v>
      </c>
      <c r="D1123" s="2" t="s">
        <v>1055</v>
      </c>
      <c r="E1123" s="5">
        <v>60</v>
      </c>
    </row>
    <row r="1124" spans="1:5" x14ac:dyDescent="0.25">
      <c r="A1124" s="2" t="s">
        <v>259</v>
      </c>
      <c r="B1124" s="2" t="s">
        <v>755</v>
      </c>
      <c r="C1124" s="3" t="s">
        <v>983</v>
      </c>
      <c r="D1124" s="2" t="s">
        <v>1055</v>
      </c>
      <c r="E1124" s="5">
        <v>60</v>
      </c>
    </row>
    <row r="1125" spans="1:5" x14ac:dyDescent="0.25">
      <c r="A1125" s="2" t="s">
        <v>260</v>
      </c>
      <c r="B1125" s="2" t="s">
        <v>756</v>
      </c>
      <c r="C1125" s="3" t="s">
        <v>983</v>
      </c>
      <c r="D1125" s="2" t="s">
        <v>1055</v>
      </c>
      <c r="E1125" s="5">
        <v>74</v>
      </c>
    </row>
    <row r="1126" spans="1:5" x14ac:dyDescent="0.25">
      <c r="A1126" s="2" t="s">
        <v>261</v>
      </c>
      <c r="B1126" s="2" t="s">
        <v>757</v>
      </c>
      <c r="C1126" s="3" t="s">
        <v>983</v>
      </c>
      <c r="D1126" s="2" t="s">
        <v>1055</v>
      </c>
      <c r="E1126" s="5">
        <v>54</v>
      </c>
    </row>
    <row r="1127" spans="1:5" x14ac:dyDescent="0.25">
      <c r="A1127" s="2" t="s">
        <v>490</v>
      </c>
      <c r="B1127" s="2" t="s">
        <v>716</v>
      </c>
      <c r="C1127" s="3" t="s">
        <v>981</v>
      </c>
      <c r="D1127" s="2" t="s">
        <v>1055</v>
      </c>
      <c r="E1127" s="5">
        <v>69</v>
      </c>
    </row>
    <row r="1128" spans="1:5" x14ac:dyDescent="0.25">
      <c r="A1128" s="2" t="s">
        <v>514</v>
      </c>
      <c r="B1128" s="2" t="s">
        <v>893</v>
      </c>
      <c r="C1128" s="3" t="s">
        <v>983</v>
      </c>
      <c r="D1128" s="2" t="s">
        <v>1055</v>
      </c>
      <c r="E1128" s="5">
        <v>192</v>
      </c>
    </row>
    <row r="1129" spans="1:5" x14ac:dyDescent="0.25">
      <c r="A1129" s="2" t="s">
        <v>2</v>
      </c>
      <c r="B1129" s="2" t="s">
        <v>542</v>
      </c>
      <c r="C1129" s="3" t="s">
        <v>981</v>
      </c>
      <c r="D1129" s="2" t="s">
        <v>992</v>
      </c>
      <c r="E1129" s="5">
        <v>1175</v>
      </c>
    </row>
    <row r="1130" spans="1:5" x14ac:dyDescent="0.25">
      <c r="A1130" s="2" t="s">
        <v>143</v>
      </c>
      <c r="B1130" s="2" t="s">
        <v>673</v>
      </c>
      <c r="C1130" s="3" t="s">
        <v>981</v>
      </c>
      <c r="D1130" s="2" t="s">
        <v>992</v>
      </c>
      <c r="E1130" s="5">
        <v>407</v>
      </c>
    </row>
    <row r="1131" spans="1:5" x14ac:dyDescent="0.25">
      <c r="A1131" s="2" t="s">
        <v>206</v>
      </c>
      <c r="B1131" s="2" t="s">
        <v>712</v>
      </c>
      <c r="C1131" s="3" t="s">
        <v>982</v>
      </c>
      <c r="D1131" s="2" t="s">
        <v>992</v>
      </c>
      <c r="E1131" s="5">
        <v>236</v>
      </c>
    </row>
    <row r="1132" spans="1:5" x14ac:dyDescent="0.25">
      <c r="A1132" s="2" t="s">
        <v>217</v>
      </c>
      <c r="B1132" s="2" t="s">
        <v>716</v>
      </c>
      <c r="C1132" s="3" t="s">
        <v>981</v>
      </c>
      <c r="D1132" s="2" t="s">
        <v>992</v>
      </c>
      <c r="E1132" s="5">
        <v>1175</v>
      </c>
    </row>
    <row r="1133" spans="1:5" x14ac:dyDescent="0.25">
      <c r="A1133" s="2" t="s">
        <v>246</v>
      </c>
      <c r="B1133" s="2" t="s">
        <v>742</v>
      </c>
      <c r="C1133" s="3" t="s">
        <v>983</v>
      </c>
      <c r="D1133" s="2" t="s">
        <v>992</v>
      </c>
      <c r="E1133" s="5">
        <v>309</v>
      </c>
    </row>
    <row r="1134" spans="1:5" x14ac:dyDescent="0.25">
      <c r="A1134" s="2" t="s">
        <v>247</v>
      </c>
      <c r="B1134" s="2" t="s">
        <v>743</v>
      </c>
      <c r="C1134" s="3" t="s">
        <v>983</v>
      </c>
      <c r="D1134" s="2" t="s">
        <v>992</v>
      </c>
      <c r="E1134" s="5">
        <v>386</v>
      </c>
    </row>
    <row r="1135" spans="1:5" x14ac:dyDescent="0.25">
      <c r="A1135" s="2" t="s">
        <v>249</v>
      </c>
      <c r="B1135" s="2" t="s">
        <v>745</v>
      </c>
      <c r="C1135" s="3" t="s">
        <v>983</v>
      </c>
      <c r="D1135" s="2" t="s">
        <v>992</v>
      </c>
      <c r="E1135" s="5">
        <v>1095</v>
      </c>
    </row>
    <row r="1136" spans="1:5" x14ac:dyDescent="0.25">
      <c r="A1136" s="2" t="s">
        <v>323</v>
      </c>
      <c r="B1136" s="2" t="s">
        <v>813</v>
      </c>
      <c r="C1136" s="3" t="s">
        <v>983</v>
      </c>
      <c r="D1136" s="2" t="s">
        <v>992</v>
      </c>
      <c r="E1136" s="5">
        <v>308</v>
      </c>
    </row>
    <row r="1137" spans="1:5" x14ac:dyDescent="0.25">
      <c r="A1137" s="2" t="s">
        <v>324</v>
      </c>
      <c r="B1137" s="2" t="s">
        <v>814</v>
      </c>
      <c r="C1137" s="3" t="s">
        <v>981</v>
      </c>
      <c r="D1137" s="2" t="s">
        <v>992</v>
      </c>
      <c r="E1137" s="5">
        <v>1173</v>
      </c>
    </row>
    <row r="1138" spans="1:5" x14ac:dyDescent="0.25">
      <c r="A1138" s="2" t="s">
        <v>325</v>
      </c>
      <c r="B1138" s="2" t="s">
        <v>543</v>
      </c>
      <c r="C1138" s="3" t="s">
        <v>982</v>
      </c>
      <c r="D1138" s="2" t="s">
        <v>992</v>
      </c>
      <c r="E1138" s="5">
        <v>1146</v>
      </c>
    </row>
    <row r="1139" spans="1:5" x14ac:dyDescent="0.25">
      <c r="A1139" s="2" t="s">
        <v>352</v>
      </c>
      <c r="B1139" s="2" t="s">
        <v>837</v>
      </c>
      <c r="C1139" s="3" t="s">
        <v>981</v>
      </c>
      <c r="D1139" s="2" t="s">
        <v>992</v>
      </c>
      <c r="E1139" s="5">
        <v>1173</v>
      </c>
    </row>
    <row r="1140" spans="1:5" x14ac:dyDescent="0.25">
      <c r="A1140" s="2" t="s">
        <v>418</v>
      </c>
      <c r="B1140" s="2" t="s">
        <v>893</v>
      </c>
      <c r="C1140" s="3" t="s">
        <v>983</v>
      </c>
      <c r="D1140" s="2" t="s">
        <v>992</v>
      </c>
      <c r="E1140" s="5">
        <v>1112</v>
      </c>
    </row>
    <row r="1141" spans="1:5" x14ac:dyDescent="0.25">
      <c r="A1141" s="2" t="s">
        <v>434</v>
      </c>
      <c r="B1141" s="2" t="s">
        <v>907</v>
      </c>
      <c r="C1141" s="3" t="s">
        <v>983</v>
      </c>
      <c r="D1141" s="2" t="s">
        <v>992</v>
      </c>
      <c r="E1141" s="5">
        <v>440</v>
      </c>
    </row>
    <row r="1142" spans="1:5" x14ac:dyDescent="0.25">
      <c r="A1142" s="2" t="s">
        <v>459</v>
      </c>
      <c r="B1142" s="2" t="s">
        <v>930</v>
      </c>
      <c r="C1142" s="3" t="s">
        <v>983</v>
      </c>
      <c r="D1142" s="2" t="s">
        <v>992</v>
      </c>
      <c r="E1142" s="5">
        <v>315</v>
      </c>
    </row>
    <row r="1143" spans="1:5" x14ac:dyDescent="0.25">
      <c r="A1143" s="2" t="s">
        <v>524</v>
      </c>
      <c r="B1143" s="2" t="s">
        <v>966</v>
      </c>
      <c r="C1143" s="3" t="s">
        <v>981</v>
      </c>
      <c r="D1143" s="2" t="s">
        <v>992</v>
      </c>
      <c r="E1143" s="5">
        <v>383</v>
      </c>
    </row>
    <row r="1144" spans="1:5" x14ac:dyDescent="0.25">
      <c r="A1144" s="2" t="s">
        <v>121</v>
      </c>
      <c r="B1144" s="2" t="s">
        <v>653</v>
      </c>
      <c r="C1144" s="3" t="s">
        <v>983</v>
      </c>
      <c r="D1144" s="2" t="s">
        <v>1053</v>
      </c>
      <c r="E1144" s="5">
        <v>38</v>
      </c>
    </row>
    <row r="1145" spans="1:5" x14ac:dyDescent="0.25">
      <c r="A1145" s="2" t="s">
        <v>207</v>
      </c>
      <c r="B1145" s="2" t="s">
        <v>712</v>
      </c>
      <c r="C1145" s="3" t="s">
        <v>982</v>
      </c>
      <c r="D1145" s="2" t="s">
        <v>1053</v>
      </c>
      <c r="E1145" s="5">
        <v>24</v>
      </c>
    </row>
    <row r="1146" spans="1:5" x14ac:dyDescent="0.25">
      <c r="A1146" s="2" t="s">
        <v>259</v>
      </c>
      <c r="B1146" s="2" t="s">
        <v>755</v>
      </c>
      <c r="C1146" s="3" t="s">
        <v>983</v>
      </c>
      <c r="D1146" s="2" t="s">
        <v>1053</v>
      </c>
      <c r="E1146" s="5">
        <v>26</v>
      </c>
    </row>
    <row r="1147" spans="1:5" x14ac:dyDescent="0.25">
      <c r="A1147" s="2" t="s">
        <v>260</v>
      </c>
      <c r="B1147" s="2" t="s">
        <v>756</v>
      </c>
      <c r="C1147" s="3" t="s">
        <v>983</v>
      </c>
      <c r="D1147" s="2" t="s">
        <v>1053</v>
      </c>
      <c r="E1147" s="5">
        <v>68</v>
      </c>
    </row>
    <row r="1148" spans="1:5" x14ac:dyDescent="0.25">
      <c r="A1148" s="2" t="s">
        <v>261</v>
      </c>
      <c r="B1148" s="2" t="s">
        <v>757</v>
      </c>
      <c r="C1148" s="3" t="s">
        <v>983</v>
      </c>
      <c r="D1148" s="2" t="s">
        <v>1053</v>
      </c>
      <c r="E1148" s="5">
        <v>35</v>
      </c>
    </row>
    <row r="1149" spans="1:5" x14ac:dyDescent="0.25">
      <c r="A1149" s="2" t="s">
        <v>262</v>
      </c>
      <c r="B1149" s="2" t="s">
        <v>758</v>
      </c>
      <c r="C1149" s="3" t="s">
        <v>983</v>
      </c>
      <c r="D1149" s="2" t="s">
        <v>1053</v>
      </c>
      <c r="E1149" s="5">
        <v>53</v>
      </c>
    </row>
    <row r="1150" spans="1:5" x14ac:dyDescent="0.25">
      <c r="A1150" s="2" t="s">
        <v>318</v>
      </c>
      <c r="B1150" s="2" t="s">
        <v>808</v>
      </c>
      <c r="C1150" s="3" t="s">
        <v>983</v>
      </c>
      <c r="D1150" s="2" t="s">
        <v>1053</v>
      </c>
      <c r="E1150" s="5">
        <v>213</v>
      </c>
    </row>
    <row r="1151" spans="1:5" x14ac:dyDescent="0.25">
      <c r="A1151" s="2" t="s">
        <v>350</v>
      </c>
      <c r="B1151" s="2" t="s">
        <v>835</v>
      </c>
      <c r="C1151" s="3" t="s">
        <v>981</v>
      </c>
      <c r="D1151" s="2" t="s">
        <v>1053</v>
      </c>
      <c r="E1151" s="5">
        <v>213</v>
      </c>
    </row>
    <row r="1152" spans="1:5" x14ac:dyDescent="0.25">
      <c r="A1152" s="2" t="s">
        <v>433</v>
      </c>
      <c r="B1152" s="2" t="s">
        <v>906</v>
      </c>
      <c r="C1152" s="3" t="s">
        <v>981</v>
      </c>
      <c r="D1152" s="2" t="s">
        <v>1053</v>
      </c>
      <c r="E1152" s="5">
        <v>39</v>
      </c>
    </row>
    <row r="1153" spans="1:5" x14ac:dyDescent="0.25">
      <c r="A1153" s="2" t="s">
        <v>456</v>
      </c>
      <c r="B1153" s="2" t="s">
        <v>927</v>
      </c>
      <c r="C1153" s="3" t="s">
        <v>983</v>
      </c>
      <c r="D1153" s="2" t="s">
        <v>1053</v>
      </c>
      <c r="E1153" s="5">
        <v>47</v>
      </c>
    </row>
    <row r="1154" spans="1:5" x14ac:dyDescent="0.25">
      <c r="A1154" s="2" t="s">
        <v>478</v>
      </c>
      <c r="B1154" s="2" t="s">
        <v>541</v>
      </c>
      <c r="C1154" s="3" t="s">
        <v>981</v>
      </c>
      <c r="D1154" s="2" t="s">
        <v>1053</v>
      </c>
      <c r="E1154" s="5">
        <v>119</v>
      </c>
    </row>
    <row r="1155" spans="1:5" x14ac:dyDescent="0.25">
      <c r="A1155" s="2" t="s">
        <v>482</v>
      </c>
      <c r="B1155" s="2" t="s">
        <v>544</v>
      </c>
      <c r="C1155" s="3" t="s">
        <v>981</v>
      </c>
      <c r="D1155" s="2" t="s">
        <v>1053</v>
      </c>
      <c r="E1155" s="5">
        <v>213</v>
      </c>
    </row>
    <row r="1156" spans="1:5" x14ac:dyDescent="0.25">
      <c r="A1156" s="2" t="s">
        <v>493</v>
      </c>
      <c r="B1156" s="2" t="s">
        <v>952</v>
      </c>
      <c r="C1156" s="3" t="s">
        <v>983</v>
      </c>
      <c r="D1156" s="2" t="s">
        <v>1053</v>
      </c>
      <c r="E1156" s="5">
        <v>213</v>
      </c>
    </row>
    <row r="1157" spans="1:5" x14ac:dyDescent="0.25">
      <c r="A1157" s="2" t="s">
        <v>497</v>
      </c>
      <c r="B1157" s="2" t="s">
        <v>791</v>
      </c>
      <c r="C1157" s="3" t="s">
        <v>983</v>
      </c>
      <c r="D1157" s="2" t="s">
        <v>1053</v>
      </c>
      <c r="E1157" s="5">
        <v>213</v>
      </c>
    </row>
    <row r="1158" spans="1:5" x14ac:dyDescent="0.25">
      <c r="A1158" s="2" t="s">
        <v>516</v>
      </c>
      <c r="B1158" s="2" t="s">
        <v>899</v>
      </c>
      <c r="C1158" s="3" t="s">
        <v>981</v>
      </c>
      <c r="D1158" s="2" t="s">
        <v>1053</v>
      </c>
      <c r="E1158" s="5">
        <v>213</v>
      </c>
    </row>
    <row r="1159" spans="1:5" x14ac:dyDescent="0.25">
      <c r="A1159" s="2" t="s">
        <v>524</v>
      </c>
      <c r="B1159" s="2" t="s">
        <v>966</v>
      </c>
      <c r="C1159" s="3" t="s">
        <v>981</v>
      </c>
      <c r="D1159" s="2" t="s">
        <v>1053</v>
      </c>
      <c r="E1159" s="5">
        <v>213</v>
      </c>
    </row>
    <row r="1160" spans="1:5" x14ac:dyDescent="0.25">
      <c r="A1160" s="2" t="s">
        <v>2</v>
      </c>
      <c r="B1160" s="2" t="s">
        <v>542</v>
      </c>
      <c r="C1160" s="3" t="s">
        <v>981</v>
      </c>
      <c r="D1160" s="2" t="s">
        <v>993</v>
      </c>
      <c r="E1160" s="5">
        <v>201</v>
      </c>
    </row>
    <row r="1161" spans="1:5" x14ac:dyDescent="0.25">
      <c r="A1161" s="2" t="s">
        <v>143</v>
      </c>
      <c r="B1161" s="2" t="s">
        <v>673</v>
      </c>
      <c r="C1161" s="3" t="s">
        <v>981</v>
      </c>
      <c r="D1161" s="2" t="s">
        <v>993</v>
      </c>
      <c r="E1161" s="5">
        <v>51</v>
      </c>
    </row>
    <row r="1162" spans="1:5" x14ac:dyDescent="0.25">
      <c r="A1162" s="2" t="s">
        <v>200</v>
      </c>
      <c r="B1162" s="2" t="s">
        <v>712</v>
      </c>
      <c r="C1162" s="3" t="s">
        <v>982</v>
      </c>
      <c r="D1162" s="2" t="s">
        <v>993</v>
      </c>
      <c r="E1162" s="5">
        <v>35</v>
      </c>
    </row>
    <row r="1163" spans="1:5" x14ac:dyDescent="0.25">
      <c r="A1163" s="2" t="s">
        <v>217</v>
      </c>
      <c r="B1163" s="2" t="s">
        <v>716</v>
      </c>
      <c r="C1163" s="3" t="s">
        <v>981</v>
      </c>
      <c r="D1163" s="2" t="s">
        <v>993</v>
      </c>
      <c r="E1163" s="5">
        <v>75</v>
      </c>
    </row>
    <row r="1164" spans="1:5" x14ac:dyDescent="0.25">
      <c r="A1164" s="2" t="s">
        <v>242</v>
      </c>
      <c r="B1164" s="2" t="s">
        <v>738</v>
      </c>
      <c r="C1164" s="3" t="s">
        <v>982</v>
      </c>
      <c r="D1164" s="2" t="s">
        <v>993</v>
      </c>
      <c r="E1164" s="5">
        <v>45</v>
      </c>
    </row>
    <row r="1165" spans="1:5" x14ac:dyDescent="0.25">
      <c r="A1165" s="2" t="s">
        <v>243</v>
      </c>
      <c r="B1165" s="2" t="s">
        <v>739</v>
      </c>
      <c r="C1165" s="3" t="s">
        <v>982</v>
      </c>
      <c r="D1165" s="2" t="s">
        <v>993</v>
      </c>
      <c r="E1165" s="5">
        <v>77</v>
      </c>
    </row>
    <row r="1166" spans="1:5" x14ac:dyDescent="0.25">
      <c r="A1166" s="2" t="s">
        <v>251</v>
      </c>
      <c r="B1166" s="2" t="s">
        <v>747</v>
      </c>
      <c r="C1166" s="3" t="s">
        <v>982</v>
      </c>
      <c r="D1166" s="2" t="s">
        <v>993</v>
      </c>
      <c r="E1166" s="5">
        <v>197</v>
      </c>
    </row>
    <row r="1167" spans="1:5" x14ac:dyDescent="0.25">
      <c r="A1167" s="2" t="s">
        <v>252</v>
      </c>
      <c r="B1167" s="2" t="s">
        <v>748</v>
      </c>
      <c r="C1167" s="3" t="s">
        <v>982</v>
      </c>
      <c r="D1167" s="2" t="s">
        <v>993</v>
      </c>
      <c r="E1167" s="5">
        <v>198</v>
      </c>
    </row>
    <row r="1168" spans="1:5" x14ac:dyDescent="0.25">
      <c r="A1168" s="2" t="s">
        <v>350</v>
      </c>
      <c r="B1168" s="2" t="s">
        <v>835</v>
      </c>
      <c r="C1168" s="3" t="s">
        <v>981</v>
      </c>
      <c r="D1168" s="2" t="s">
        <v>993</v>
      </c>
      <c r="E1168" s="5">
        <v>201</v>
      </c>
    </row>
    <row r="1169" spans="1:5" x14ac:dyDescent="0.25">
      <c r="A1169" s="2" t="s">
        <v>389</v>
      </c>
      <c r="B1169" s="2" t="s">
        <v>869</v>
      </c>
      <c r="C1169" s="3" t="s">
        <v>983</v>
      </c>
      <c r="D1169" s="2" t="s">
        <v>993</v>
      </c>
      <c r="E1169" s="5">
        <v>50</v>
      </c>
    </row>
    <row r="1170" spans="1:5" x14ac:dyDescent="0.25">
      <c r="A1170" s="2" t="s">
        <v>419</v>
      </c>
      <c r="B1170" s="2" t="s">
        <v>543</v>
      </c>
      <c r="C1170" s="3" t="s">
        <v>982</v>
      </c>
      <c r="D1170" s="2" t="s">
        <v>993</v>
      </c>
      <c r="E1170" s="5">
        <v>195</v>
      </c>
    </row>
    <row r="1171" spans="1:5" x14ac:dyDescent="0.25">
      <c r="A1171" s="2" t="s">
        <v>426</v>
      </c>
      <c r="B1171" s="2" t="s">
        <v>899</v>
      </c>
      <c r="C1171" s="3" t="s">
        <v>981</v>
      </c>
      <c r="D1171" s="2" t="s">
        <v>993</v>
      </c>
      <c r="E1171" s="5">
        <v>200</v>
      </c>
    </row>
    <row r="1172" spans="1:5" x14ac:dyDescent="0.25">
      <c r="A1172" s="2" t="s">
        <v>434</v>
      </c>
      <c r="B1172" s="2" t="s">
        <v>907</v>
      </c>
      <c r="C1172" s="3" t="s">
        <v>983</v>
      </c>
      <c r="D1172" s="2" t="s">
        <v>993</v>
      </c>
      <c r="E1172" s="5">
        <v>78</v>
      </c>
    </row>
    <row r="1173" spans="1:5" x14ac:dyDescent="0.25">
      <c r="A1173" s="2" t="s">
        <v>450</v>
      </c>
      <c r="B1173" s="2" t="s">
        <v>921</v>
      </c>
      <c r="C1173" s="3" t="s">
        <v>981</v>
      </c>
      <c r="D1173" s="2" t="s">
        <v>993</v>
      </c>
      <c r="E1173" s="5">
        <v>201</v>
      </c>
    </row>
    <row r="1174" spans="1:5" x14ac:dyDescent="0.25">
      <c r="A1174" s="2" t="s">
        <v>459</v>
      </c>
      <c r="B1174" s="2" t="s">
        <v>930</v>
      </c>
      <c r="C1174" s="3" t="s">
        <v>983</v>
      </c>
      <c r="D1174" s="2" t="s">
        <v>993</v>
      </c>
      <c r="E1174" s="5">
        <v>51</v>
      </c>
    </row>
    <row r="1175" spans="1:5" x14ac:dyDescent="0.25">
      <c r="A1175" s="2" t="s">
        <v>476</v>
      </c>
      <c r="B1175" s="2" t="s">
        <v>945</v>
      </c>
      <c r="C1175" s="3" t="s">
        <v>983</v>
      </c>
      <c r="D1175" s="2" t="s">
        <v>993</v>
      </c>
      <c r="E1175" s="5">
        <v>201</v>
      </c>
    </row>
    <row r="1176" spans="1:5" x14ac:dyDescent="0.25">
      <c r="A1176" s="2" t="s">
        <v>524</v>
      </c>
      <c r="B1176" s="2" t="s">
        <v>966</v>
      </c>
      <c r="C1176" s="3" t="s">
        <v>981</v>
      </c>
      <c r="D1176" s="2" t="s">
        <v>993</v>
      </c>
      <c r="E1176" s="5">
        <v>48</v>
      </c>
    </row>
    <row r="1177" spans="1:5" x14ac:dyDescent="0.25">
      <c r="A1177" s="2" t="s">
        <v>2</v>
      </c>
      <c r="B1177" s="2" t="s">
        <v>542</v>
      </c>
      <c r="C1177" s="3" t="s">
        <v>981</v>
      </c>
      <c r="D1177" s="2" t="s">
        <v>994</v>
      </c>
      <c r="E1177" s="5">
        <v>614</v>
      </c>
    </row>
    <row r="1178" spans="1:5" x14ac:dyDescent="0.25">
      <c r="A1178" s="2" t="s">
        <v>121</v>
      </c>
      <c r="B1178" s="2" t="s">
        <v>653</v>
      </c>
      <c r="C1178" s="3" t="s">
        <v>983</v>
      </c>
      <c r="D1178" s="2" t="s">
        <v>994</v>
      </c>
      <c r="E1178" s="5">
        <v>144</v>
      </c>
    </row>
    <row r="1179" spans="1:5" x14ac:dyDescent="0.25">
      <c r="A1179" s="2" t="s">
        <v>142</v>
      </c>
      <c r="B1179" s="2" t="s">
        <v>672</v>
      </c>
      <c r="C1179" s="3" t="s">
        <v>981</v>
      </c>
      <c r="D1179" s="2" t="s">
        <v>994</v>
      </c>
      <c r="E1179" s="5">
        <v>107</v>
      </c>
    </row>
    <row r="1180" spans="1:5" x14ac:dyDescent="0.25">
      <c r="A1180" s="2" t="s">
        <v>200</v>
      </c>
      <c r="B1180" s="2" t="s">
        <v>712</v>
      </c>
      <c r="C1180" s="3" t="s">
        <v>982</v>
      </c>
      <c r="D1180" s="2" t="s">
        <v>994</v>
      </c>
      <c r="E1180" s="5">
        <v>117</v>
      </c>
    </row>
    <row r="1181" spans="1:5" x14ac:dyDescent="0.25">
      <c r="A1181" s="2" t="s">
        <v>217</v>
      </c>
      <c r="B1181" s="2" t="s">
        <v>716</v>
      </c>
      <c r="C1181" s="3" t="s">
        <v>981</v>
      </c>
      <c r="D1181" s="2" t="s">
        <v>994</v>
      </c>
      <c r="E1181" s="5">
        <v>264</v>
      </c>
    </row>
    <row r="1182" spans="1:5" x14ac:dyDescent="0.25">
      <c r="A1182" s="2" t="s">
        <v>251</v>
      </c>
      <c r="B1182" s="2" t="s">
        <v>747</v>
      </c>
      <c r="C1182" s="3" t="s">
        <v>982</v>
      </c>
      <c r="D1182" s="2" t="s">
        <v>994</v>
      </c>
      <c r="E1182" s="5">
        <v>600</v>
      </c>
    </row>
    <row r="1183" spans="1:5" x14ac:dyDescent="0.25">
      <c r="A1183" s="2" t="s">
        <v>252</v>
      </c>
      <c r="B1183" s="2" t="s">
        <v>748</v>
      </c>
      <c r="C1183" s="3" t="s">
        <v>982</v>
      </c>
      <c r="D1183" s="2" t="s">
        <v>994</v>
      </c>
      <c r="E1183" s="5">
        <v>605</v>
      </c>
    </row>
    <row r="1184" spans="1:5" x14ac:dyDescent="0.25">
      <c r="A1184" s="2" t="s">
        <v>318</v>
      </c>
      <c r="B1184" s="2" t="s">
        <v>808</v>
      </c>
      <c r="C1184" s="3" t="s">
        <v>983</v>
      </c>
      <c r="D1184" s="2" t="s">
        <v>994</v>
      </c>
      <c r="E1184" s="5">
        <v>125</v>
      </c>
    </row>
    <row r="1185" spans="1:5" x14ac:dyDescent="0.25">
      <c r="A1185" s="2" t="s">
        <v>319</v>
      </c>
      <c r="B1185" s="2" t="s">
        <v>809</v>
      </c>
      <c r="C1185" s="3" t="s">
        <v>983</v>
      </c>
      <c r="D1185" s="2" t="s">
        <v>994</v>
      </c>
      <c r="E1185" s="5">
        <v>603</v>
      </c>
    </row>
    <row r="1186" spans="1:5" x14ac:dyDescent="0.25">
      <c r="A1186" s="2" t="s">
        <v>350</v>
      </c>
      <c r="B1186" s="2" t="s">
        <v>835</v>
      </c>
      <c r="C1186" s="3" t="s">
        <v>981</v>
      </c>
      <c r="D1186" s="2" t="s">
        <v>994</v>
      </c>
      <c r="E1186" s="5">
        <v>614</v>
      </c>
    </row>
    <row r="1187" spans="1:5" x14ac:dyDescent="0.25">
      <c r="A1187" s="2" t="s">
        <v>419</v>
      </c>
      <c r="B1187" s="2" t="s">
        <v>543</v>
      </c>
      <c r="C1187" s="3" t="s">
        <v>982</v>
      </c>
      <c r="D1187" s="2" t="s">
        <v>994</v>
      </c>
      <c r="E1187" s="5">
        <v>602</v>
      </c>
    </row>
    <row r="1188" spans="1:5" x14ac:dyDescent="0.25">
      <c r="A1188" s="2" t="s">
        <v>426</v>
      </c>
      <c r="B1188" s="2" t="s">
        <v>899</v>
      </c>
      <c r="C1188" s="3" t="s">
        <v>981</v>
      </c>
      <c r="D1188" s="2" t="s">
        <v>994</v>
      </c>
      <c r="E1188" s="5">
        <v>606</v>
      </c>
    </row>
    <row r="1189" spans="1:5" x14ac:dyDescent="0.25">
      <c r="A1189" s="2" t="s">
        <v>434</v>
      </c>
      <c r="B1189" s="2" t="s">
        <v>907</v>
      </c>
      <c r="C1189" s="3" t="s">
        <v>983</v>
      </c>
      <c r="D1189" s="2" t="s">
        <v>994</v>
      </c>
      <c r="E1189" s="5">
        <v>194</v>
      </c>
    </row>
    <row r="1190" spans="1:5" x14ac:dyDescent="0.25">
      <c r="A1190" s="2" t="s">
        <v>450</v>
      </c>
      <c r="B1190" s="2" t="s">
        <v>921</v>
      </c>
      <c r="C1190" s="3" t="s">
        <v>981</v>
      </c>
      <c r="D1190" s="2" t="s">
        <v>994</v>
      </c>
      <c r="E1190" s="5">
        <v>612</v>
      </c>
    </row>
    <row r="1191" spans="1:5" x14ac:dyDescent="0.25">
      <c r="A1191" s="2" t="s">
        <v>519</v>
      </c>
      <c r="B1191" s="2" t="s">
        <v>961</v>
      </c>
      <c r="C1191" s="3" t="s">
        <v>981</v>
      </c>
      <c r="D1191" s="2" t="s">
        <v>994</v>
      </c>
      <c r="E1191" s="5">
        <v>138</v>
      </c>
    </row>
    <row r="1192" spans="1:5" x14ac:dyDescent="0.25">
      <c r="A1192" s="2" t="s">
        <v>526</v>
      </c>
      <c r="B1192" s="2" t="s">
        <v>968</v>
      </c>
      <c r="C1192" s="3" t="s">
        <v>983</v>
      </c>
      <c r="D1192" s="2" t="s">
        <v>994</v>
      </c>
      <c r="E1192" s="5">
        <v>207</v>
      </c>
    </row>
    <row r="1193" spans="1:5" x14ac:dyDescent="0.25">
      <c r="A1193" s="2" t="s">
        <v>122</v>
      </c>
      <c r="B1193" s="2" t="s">
        <v>654</v>
      </c>
      <c r="C1193" s="3" t="s">
        <v>983</v>
      </c>
      <c r="D1193" s="2" t="s">
        <v>1061</v>
      </c>
      <c r="E1193" s="5">
        <v>36</v>
      </c>
    </row>
    <row r="1194" spans="1:5" x14ac:dyDescent="0.25">
      <c r="A1194" s="2" t="s">
        <v>142</v>
      </c>
      <c r="B1194" s="2" t="s">
        <v>672</v>
      </c>
      <c r="C1194" s="3" t="s">
        <v>981</v>
      </c>
      <c r="D1194" s="2" t="s">
        <v>1061</v>
      </c>
      <c r="E1194" s="5">
        <v>6</v>
      </c>
    </row>
    <row r="1195" spans="1:5" x14ac:dyDescent="0.25">
      <c r="A1195" s="2" t="s">
        <v>207</v>
      </c>
      <c r="B1195" s="2" t="s">
        <v>712</v>
      </c>
      <c r="C1195" s="3" t="s">
        <v>982</v>
      </c>
      <c r="D1195" s="2" t="s">
        <v>1061</v>
      </c>
      <c r="E1195" s="5">
        <v>3</v>
      </c>
    </row>
    <row r="1196" spans="1:5" x14ac:dyDescent="0.25">
      <c r="A1196" s="2" t="s">
        <v>259</v>
      </c>
      <c r="B1196" s="2" t="s">
        <v>755</v>
      </c>
      <c r="C1196" s="3" t="s">
        <v>983</v>
      </c>
      <c r="D1196" s="2" t="s">
        <v>1061</v>
      </c>
      <c r="E1196" s="5">
        <v>5</v>
      </c>
    </row>
    <row r="1197" spans="1:5" x14ac:dyDescent="0.25">
      <c r="A1197" s="2" t="s">
        <v>260</v>
      </c>
      <c r="B1197" s="2" t="s">
        <v>756</v>
      </c>
      <c r="C1197" s="3" t="s">
        <v>983</v>
      </c>
      <c r="D1197" s="2" t="s">
        <v>1061</v>
      </c>
      <c r="E1197" s="5">
        <v>6</v>
      </c>
    </row>
    <row r="1198" spans="1:5" x14ac:dyDescent="0.25">
      <c r="A1198" s="2" t="s">
        <v>261</v>
      </c>
      <c r="B1198" s="2" t="s">
        <v>757</v>
      </c>
      <c r="C1198" s="3" t="s">
        <v>983</v>
      </c>
      <c r="D1198" s="2" t="s">
        <v>1061</v>
      </c>
      <c r="E1198" s="5">
        <v>8</v>
      </c>
    </row>
    <row r="1199" spans="1:5" x14ac:dyDescent="0.25">
      <c r="A1199" s="2" t="s">
        <v>262</v>
      </c>
      <c r="B1199" s="2" t="s">
        <v>758</v>
      </c>
      <c r="C1199" s="3" t="s">
        <v>983</v>
      </c>
      <c r="D1199" s="2" t="s">
        <v>1061</v>
      </c>
      <c r="E1199" s="5">
        <v>12</v>
      </c>
    </row>
    <row r="1200" spans="1:5" x14ac:dyDescent="0.25">
      <c r="A1200" s="2" t="s">
        <v>434</v>
      </c>
      <c r="B1200" s="2" t="s">
        <v>907</v>
      </c>
      <c r="C1200" s="3" t="s">
        <v>983</v>
      </c>
      <c r="D1200" s="2" t="s">
        <v>1061</v>
      </c>
      <c r="E1200" s="5">
        <v>6</v>
      </c>
    </row>
    <row r="1201" spans="1:5" x14ac:dyDescent="0.25">
      <c r="A1201" s="2" t="s">
        <v>450</v>
      </c>
      <c r="B1201" s="2" t="s">
        <v>921</v>
      </c>
      <c r="C1201" s="3" t="s">
        <v>981</v>
      </c>
      <c r="D1201" s="2" t="s">
        <v>1061</v>
      </c>
      <c r="E1201" s="5">
        <v>45</v>
      </c>
    </row>
    <row r="1202" spans="1:5" x14ac:dyDescent="0.25">
      <c r="A1202" s="2" t="s">
        <v>479</v>
      </c>
      <c r="B1202" s="2" t="s">
        <v>542</v>
      </c>
      <c r="C1202" s="3" t="s">
        <v>981</v>
      </c>
      <c r="D1202" s="2" t="s">
        <v>1061</v>
      </c>
      <c r="E1202" s="5">
        <v>45</v>
      </c>
    </row>
    <row r="1203" spans="1:5" x14ac:dyDescent="0.25">
      <c r="A1203" s="2" t="s">
        <v>481</v>
      </c>
      <c r="B1203" s="2" t="s">
        <v>545</v>
      </c>
      <c r="C1203" s="3" t="s">
        <v>981</v>
      </c>
      <c r="D1203" s="2" t="s">
        <v>1061</v>
      </c>
      <c r="E1203" s="5">
        <v>45</v>
      </c>
    </row>
    <row r="1204" spans="1:5" x14ac:dyDescent="0.25">
      <c r="A1204" s="2" t="s">
        <v>489</v>
      </c>
      <c r="B1204" s="2" t="s">
        <v>715</v>
      </c>
      <c r="C1204" s="3" t="s">
        <v>981</v>
      </c>
      <c r="D1204" s="2" t="s">
        <v>1061</v>
      </c>
      <c r="E1204" s="5">
        <v>5</v>
      </c>
    </row>
    <row r="1205" spans="1:5" x14ac:dyDescent="0.25">
      <c r="A1205" s="2" t="s">
        <v>493</v>
      </c>
      <c r="B1205" s="2" t="s">
        <v>952</v>
      </c>
      <c r="C1205" s="3" t="s">
        <v>983</v>
      </c>
      <c r="D1205" s="2" t="s">
        <v>1061</v>
      </c>
      <c r="E1205" s="5">
        <v>45</v>
      </c>
    </row>
    <row r="1206" spans="1:5" x14ac:dyDescent="0.25">
      <c r="A1206" s="2" t="s">
        <v>498</v>
      </c>
      <c r="B1206" s="2" t="s">
        <v>792</v>
      </c>
      <c r="C1206" s="3" t="s">
        <v>983</v>
      </c>
      <c r="D1206" s="2" t="s">
        <v>1061</v>
      </c>
      <c r="E1206" s="5">
        <v>45</v>
      </c>
    </row>
    <row r="1207" spans="1:5" x14ac:dyDescent="0.25">
      <c r="A1207" s="2" t="s">
        <v>499</v>
      </c>
      <c r="B1207" s="2" t="s">
        <v>543</v>
      </c>
      <c r="C1207" s="3" t="s">
        <v>982</v>
      </c>
      <c r="D1207" s="2" t="s">
        <v>1061</v>
      </c>
      <c r="E1207" s="5">
        <v>45</v>
      </c>
    </row>
    <row r="1208" spans="1:5" x14ac:dyDescent="0.25">
      <c r="A1208" s="2" t="s">
        <v>514</v>
      </c>
      <c r="B1208" s="2" t="s">
        <v>893</v>
      </c>
      <c r="C1208" s="3" t="s">
        <v>983</v>
      </c>
      <c r="D1208" s="2" t="s">
        <v>1061</v>
      </c>
      <c r="E1208" s="5">
        <v>3</v>
      </c>
    </row>
    <row r="1209" spans="1:5" x14ac:dyDescent="0.25">
      <c r="A1209" s="2" t="s">
        <v>524</v>
      </c>
      <c r="B1209" s="2" t="s">
        <v>966</v>
      </c>
      <c r="C1209" s="3" t="s">
        <v>981</v>
      </c>
      <c r="D1209" s="2" t="s">
        <v>1061</v>
      </c>
      <c r="E1209" s="5">
        <v>45</v>
      </c>
    </row>
    <row r="1210" spans="1:5" x14ac:dyDescent="0.25">
      <c r="A1210" s="2" t="s">
        <v>2</v>
      </c>
      <c r="B1210" s="2" t="s">
        <v>542</v>
      </c>
      <c r="C1210" s="3" t="s">
        <v>981</v>
      </c>
      <c r="D1210" s="2" t="s">
        <v>995</v>
      </c>
      <c r="E1210" s="5">
        <v>29</v>
      </c>
    </row>
    <row r="1211" spans="1:5" x14ac:dyDescent="0.25">
      <c r="A1211" s="2" t="s">
        <v>121</v>
      </c>
      <c r="B1211" s="2" t="s">
        <v>653</v>
      </c>
      <c r="C1211" s="3" t="s">
        <v>983</v>
      </c>
      <c r="D1211" s="2" t="s">
        <v>995</v>
      </c>
      <c r="E1211" s="5">
        <v>8</v>
      </c>
    </row>
    <row r="1212" spans="1:5" x14ac:dyDescent="0.25">
      <c r="A1212" s="2" t="s">
        <v>143</v>
      </c>
      <c r="B1212" s="2" t="s">
        <v>673</v>
      </c>
      <c r="C1212" s="3" t="s">
        <v>981</v>
      </c>
      <c r="D1212" s="2" t="s">
        <v>995</v>
      </c>
      <c r="E1212" s="5">
        <v>12</v>
      </c>
    </row>
    <row r="1213" spans="1:5" x14ac:dyDescent="0.25">
      <c r="A1213" s="2" t="s">
        <v>200</v>
      </c>
      <c r="B1213" s="2" t="s">
        <v>712</v>
      </c>
      <c r="C1213" s="3" t="s">
        <v>982</v>
      </c>
      <c r="D1213" s="2" t="s">
        <v>995</v>
      </c>
      <c r="E1213" s="5">
        <v>9</v>
      </c>
    </row>
    <row r="1214" spans="1:5" x14ac:dyDescent="0.25">
      <c r="A1214" s="2" t="s">
        <v>217</v>
      </c>
      <c r="B1214" s="2" t="s">
        <v>716</v>
      </c>
      <c r="C1214" s="3" t="s">
        <v>981</v>
      </c>
      <c r="D1214" s="2" t="s">
        <v>995</v>
      </c>
      <c r="E1214" s="5">
        <v>9</v>
      </c>
    </row>
    <row r="1215" spans="1:5" x14ac:dyDescent="0.25">
      <c r="A1215" s="2" t="s">
        <v>218</v>
      </c>
      <c r="B1215" s="2" t="s">
        <v>717</v>
      </c>
      <c r="C1215" s="3" t="s">
        <v>983</v>
      </c>
      <c r="D1215" s="2" t="s">
        <v>995</v>
      </c>
      <c r="E1215" s="5">
        <v>30</v>
      </c>
    </row>
    <row r="1216" spans="1:5" x14ac:dyDescent="0.25">
      <c r="A1216" s="2" t="s">
        <v>242</v>
      </c>
      <c r="B1216" s="2" t="s">
        <v>738</v>
      </c>
      <c r="C1216" s="3" t="s">
        <v>982</v>
      </c>
      <c r="D1216" s="2" t="s">
        <v>995</v>
      </c>
      <c r="E1216" s="5">
        <v>11</v>
      </c>
    </row>
    <row r="1217" spans="1:5" x14ac:dyDescent="0.25">
      <c r="A1217" s="2" t="s">
        <v>243</v>
      </c>
      <c r="B1217" s="2" t="s">
        <v>739</v>
      </c>
      <c r="C1217" s="3" t="s">
        <v>982</v>
      </c>
      <c r="D1217" s="2" t="s">
        <v>995</v>
      </c>
      <c r="E1217" s="5">
        <v>9</v>
      </c>
    </row>
    <row r="1218" spans="1:5" x14ac:dyDescent="0.25">
      <c r="A1218" s="2" t="s">
        <v>251</v>
      </c>
      <c r="B1218" s="2" t="s">
        <v>747</v>
      </c>
      <c r="C1218" s="3" t="s">
        <v>982</v>
      </c>
      <c r="D1218" s="2" t="s">
        <v>995</v>
      </c>
      <c r="E1218" s="5">
        <v>27</v>
      </c>
    </row>
    <row r="1219" spans="1:5" x14ac:dyDescent="0.25">
      <c r="A1219" s="2" t="s">
        <v>252</v>
      </c>
      <c r="B1219" s="2" t="s">
        <v>748</v>
      </c>
      <c r="C1219" s="3" t="s">
        <v>982</v>
      </c>
      <c r="D1219" s="2" t="s">
        <v>995</v>
      </c>
      <c r="E1219" s="5">
        <v>27</v>
      </c>
    </row>
    <row r="1220" spans="1:5" x14ac:dyDescent="0.25">
      <c r="A1220" s="2" t="s">
        <v>297</v>
      </c>
      <c r="B1220" s="2" t="s">
        <v>791</v>
      </c>
      <c r="C1220" s="3" t="s">
        <v>983</v>
      </c>
      <c r="D1220" s="2" t="s">
        <v>995</v>
      </c>
      <c r="E1220" s="5">
        <v>27</v>
      </c>
    </row>
    <row r="1221" spans="1:5" x14ac:dyDescent="0.25">
      <c r="A1221" s="2" t="s">
        <v>299</v>
      </c>
      <c r="B1221" s="2" t="s">
        <v>543</v>
      </c>
      <c r="C1221" s="3" t="s">
        <v>982</v>
      </c>
      <c r="D1221" s="2" t="s">
        <v>995</v>
      </c>
      <c r="E1221" s="5">
        <v>29</v>
      </c>
    </row>
    <row r="1222" spans="1:5" x14ac:dyDescent="0.25">
      <c r="A1222" s="2" t="s">
        <v>319</v>
      </c>
      <c r="B1222" s="2" t="s">
        <v>809</v>
      </c>
      <c r="C1222" s="3" t="s">
        <v>983</v>
      </c>
      <c r="D1222" s="2" t="s">
        <v>995</v>
      </c>
      <c r="E1222" s="5">
        <v>30</v>
      </c>
    </row>
    <row r="1223" spans="1:5" x14ac:dyDescent="0.25">
      <c r="A1223" s="2" t="s">
        <v>350</v>
      </c>
      <c r="B1223" s="2" t="s">
        <v>835</v>
      </c>
      <c r="C1223" s="3" t="s">
        <v>981</v>
      </c>
      <c r="D1223" s="2" t="s">
        <v>995</v>
      </c>
      <c r="E1223" s="5">
        <v>30</v>
      </c>
    </row>
    <row r="1224" spans="1:5" x14ac:dyDescent="0.25">
      <c r="A1224" s="2" t="s">
        <v>418</v>
      </c>
      <c r="B1224" s="2" t="s">
        <v>893</v>
      </c>
      <c r="C1224" s="3" t="s">
        <v>983</v>
      </c>
      <c r="D1224" s="2" t="s">
        <v>995</v>
      </c>
      <c r="E1224" s="5">
        <v>9</v>
      </c>
    </row>
    <row r="1225" spans="1:5" x14ac:dyDescent="0.25">
      <c r="A1225" s="2" t="s">
        <v>434</v>
      </c>
      <c r="B1225" s="2" t="s">
        <v>907</v>
      </c>
      <c r="C1225" s="3" t="s">
        <v>983</v>
      </c>
      <c r="D1225" s="2" t="s">
        <v>995</v>
      </c>
      <c r="E1225" s="5">
        <v>12</v>
      </c>
    </row>
    <row r="1226" spans="1:5" x14ac:dyDescent="0.25">
      <c r="A1226" s="2" t="s">
        <v>460</v>
      </c>
      <c r="B1226" s="2" t="s">
        <v>931</v>
      </c>
      <c r="C1226" s="3" t="s">
        <v>981</v>
      </c>
      <c r="D1226" s="2" t="s">
        <v>995</v>
      </c>
      <c r="E1226" s="5">
        <v>29</v>
      </c>
    </row>
    <row r="1227" spans="1:5" x14ac:dyDescent="0.25">
      <c r="A1227" s="2" t="s">
        <v>524</v>
      </c>
      <c r="B1227" s="2" t="s">
        <v>966</v>
      </c>
      <c r="C1227" s="3" t="s">
        <v>981</v>
      </c>
      <c r="D1227" s="2" t="s">
        <v>995</v>
      </c>
      <c r="E1227" s="5">
        <v>8</v>
      </c>
    </row>
    <row r="1228" spans="1:5" x14ac:dyDescent="0.25">
      <c r="A1228" s="2" t="s">
        <v>15</v>
      </c>
      <c r="B1228" s="2" t="s">
        <v>554</v>
      </c>
      <c r="C1228" s="3" t="s">
        <v>983</v>
      </c>
      <c r="D1228" s="2" t="s">
        <v>1012</v>
      </c>
      <c r="E1228" s="5">
        <v>27</v>
      </c>
    </row>
    <row r="1229" spans="1:5" x14ac:dyDescent="0.25">
      <c r="A1229" s="2" t="s">
        <v>23</v>
      </c>
      <c r="B1229" s="2" t="s">
        <v>562</v>
      </c>
      <c r="C1229" s="3" t="s">
        <v>983</v>
      </c>
      <c r="D1229" s="2" t="s">
        <v>1012</v>
      </c>
      <c r="E1229" s="5">
        <v>137</v>
      </c>
    </row>
    <row r="1230" spans="1:5" x14ac:dyDescent="0.25">
      <c r="A1230" s="2" t="s">
        <v>42</v>
      </c>
      <c r="B1230" s="2" t="s">
        <v>578</v>
      </c>
      <c r="C1230" s="3" t="s">
        <v>983</v>
      </c>
      <c r="D1230" s="2" t="s">
        <v>1012</v>
      </c>
      <c r="E1230" s="5">
        <v>36</v>
      </c>
    </row>
    <row r="1231" spans="1:5" x14ac:dyDescent="0.25">
      <c r="A1231" s="2" t="s">
        <v>43</v>
      </c>
      <c r="B1231" s="2" t="s">
        <v>579</v>
      </c>
      <c r="C1231" s="3" t="s">
        <v>983</v>
      </c>
      <c r="D1231" s="2" t="s">
        <v>1012</v>
      </c>
      <c r="E1231" s="5">
        <v>26</v>
      </c>
    </row>
    <row r="1232" spans="1:5" x14ac:dyDescent="0.25">
      <c r="A1232" s="2" t="s">
        <v>45</v>
      </c>
      <c r="B1232" s="2" t="s">
        <v>581</v>
      </c>
      <c r="C1232" s="3" t="s">
        <v>983</v>
      </c>
      <c r="D1232" s="2" t="s">
        <v>1012</v>
      </c>
      <c r="E1232" s="5">
        <v>137</v>
      </c>
    </row>
    <row r="1233" spans="1:5" x14ac:dyDescent="0.25">
      <c r="A1233" s="2" t="s">
        <v>46</v>
      </c>
      <c r="B1233" s="2" t="s">
        <v>582</v>
      </c>
      <c r="C1233" s="3" t="s">
        <v>983</v>
      </c>
      <c r="D1233" s="2" t="s">
        <v>1012</v>
      </c>
      <c r="E1233" s="5">
        <v>137</v>
      </c>
    </row>
    <row r="1234" spans="1:5" x14ac:dyDescent="0.25">
      <c r="A1234" s="2" t="s">
        <v>143</v>
      </c>
      <c r="B1234" s="2" t="s">
        <v>673</v>
      </c>
      <c r="C1234" s="3" t="s">
        <v>981</v>
      </c>
      <c r="D1234" s="2" t="s">
        <v>1012</v>
      </c>
      <c r="E1234" s="5">
        <v>30</v>
      </c>
    </row>
    <row r="1235" spans="1:5" x14ac:dyDescent="0.25">
      <c r="A1235" s="2" t="s">
        <v>144</v>
      </c>
      <c r="B1235" s="2" t="s">
        <v>674</v>
      </c>
      <c r="C1235" s="3" t="s">
        <v>984</v>
      </c>
      <c r="D1235" s="2" t="s">
        <v>1012</v>
      </c>
      <c r="E1235" s="5">
        <v>132</v>
      </c>
    </row>
    <row r="1236" spans="1:5" x14ac:dyDescent="0.25">
      <c r="A1236" s="2" t="s">
        <v>190</v>
      </c>
      <c r="B1236" s="2" t="s">
        <v>707</v>
      </c>
      <c r="C1236" s="3" t="s">
        <v>981</v>
      </c>
      <c r="D1236" s="2" t="s">
        <v>1012</v>
      </c>
      <c r="E1236" s="5">
        <v>137</v>
      </c>
    </row>
    <row r="1237" spans="1:5" x14ac:dyDescent="0.25">
      <c r="A1237" s="2" t="s">
        <v>192</v>
      </c>
      <c r="B1237" s="2" t="s">
        <v>611</v>
      </c>
      <c r="C1237" s="3" t="s">
        <v>982</v>
      </c>
      <c r="D1237" s="2" t="s">
        <v>1012</v>
      </c>
      <c r="E1237" s="5">
        <v>137</v>
      </c>
    </row>
    <row r="1238" spans="1:5" x14ac:dyDescent="0.25">
      <c r="A1238" s="2" t="s">
        <v>199</v>
      </c>
      <c r="B1238" s="2" t="s">
        <v>712</v>
      </c>
      <c r="C1238" s="3" t="s">
        <v>982</v>
      </c>
      <c r="D1238" s="2" t="s">
        <v>1012</v>
      </c>
      <c r="E1238" s="5">
        <v>26</v>
      </c>
    </row>
    <row r="1239" spans="1:5" x14ac:dyDescent="0.25">
      <c r="A1239" s="2" t="s">
        <v>242</v>
      </c>
      <c r="B1239" s="2" t="s">
        <v>738</v>
      </c>
      <c r="C1239" s="3" t="s">
        <v>982</v>
      </c>
      <c r="D1239" s="2" t="s">
        <v>1012</v>
      </c>
      <c r="E1239" s="5">
        <v>23</v>
      </c>
    </row>
    <row r="1240" spans="1:5" x14ac:dyDescent="0.25">
      <c r="A1240" s="2" t="s">
        <v>244</v>
      </c>
      <c r="B1240" s="2" t="s">
        <v>740</v>
      </c>
      <c r="C1240" s="3" t="s">
        <v>982</v>
      </c>
      <c r="D1240" s="2" t="s">
        <v>1012</v>
      </c>
      <c r="E1240" s="5">
        <v>132</v>
      </c>
    </row>
    <row r="1241" spans="1:5" x14ac:dyDescent="0.25">
      <c r="A1241" s="2" t="s">
        <v>456</v>
      </c>
      <c r="B1241" s="2" t="s">
        <v>927</v>
      </c>
      <c r="C1241" s="3" t="s">
        <v>983</v>
      </c>
      <c r="D1241" s="2" t="s">
        <v>1012</v>
      </c>
      <c r="E1241" s="5">
        <v>131</v>
      </c>
    </row>
    <row r="1242" spans="1:5" x14ac:dyDescent="0.25">
      <c r="A1242" s="2" t="s">
        <v>466</v>
      </c>
      <c r="B1242" s="2" t="s">
        <v>935</v>
      </c>
      <c r="C1242" s="3" t="s">
        <v>981</v>
      </c>
      <c r="D1242" s="2" t="s">
        <v>1012</v>
      </c>
      <c r="E1242" s="5">
        <v>59</v>
      </c>
    </row>
    <row r="1243" spans="1:5" x14ac:dyDescent="0.25">
      <c r="A1243" s="2" t="s">
        <v>518</v>
      </c>
      <c r="B1243" s="2" t="s">
        <v>960</v>
      </c>
      <c r="C1243" s="3" t="s">
        <v>983</v>
      </c>
      <c r="D1243" s="2" t="s">
        <v>1012</v>
      </c>
      <c r="E1243" s="5">
        <v>26</v>
      </c>
    </row>
    <row r="1244" spans="1:5" x14ac:dyDescent="0.25">
      <c r="A1244" s="2" t="s">
        <v>11</v>
      </c>
      <c r="B1244" s="2" t="s">
        <v>550</v>
      </c>
      <c r="C1244" s="3" t="s">
        <v>981</v>
      </c>
      <c r="D1244" s="2" t="s">
        <v>1000</v>
      </c>
      <c r="E1244" s="5">
        <v>5</v>
      </c>
    </row>
    <row r="1245" spans="1:5" x14ac:dyDescent="0.25">
      <c r="A1245" s="2" t="s">
        <v>121</v>
      </c>
      <c r="B1245" s="2" t="s">
        <v>653</v>
      </c>
      <c r="C1245" s="3" t="s">
        <v>983</v>
      </c>
      <c r="D1245" s="2" t="s">
        <v>1000</v>
      </c>
      <c r="E1245" s="5">
        <v>2</v>
      </c>
    </row>
    <row r="1246" spans="1:5" x14ac:dyDescent="0.25">
      <c r="A1246" s="2" t="s">
        <v>143</v>
      </c>
      <c r="B1246" s="2" t="s">
        <v>673</v>
      </c>
      <c r="C1246" s="3" t="s">
        <v>981</v>
      </c>
      <c r="D1246" s="2" t="s">
        <v>1000</v>
      </c>
      <c r="E1246" s="5">
        <v>3</v>
      </c>
    </row>
    <row r="1247" spans="1:5" x14ac:dyDescent="0.25">
      <c r="A1247" s="2" t="s">
        <v>205</v>
      </c>
      <c r="B1247" s="2" t="s">
        <v>712</v>
      </c>
      <c r="C1247" s="3" t="s">
        <v>982</v>
      </c>
      <c r="D1247" s="2" t="s">
        <v>1000</v>
      </c>
      <c r="E1247" s="5">
        <v>2</v>
      </c>
    </row>
    <row r="1248" spans="1:5" x14ac:dyDescent="0.25">
      <c r="A1248" s="2" t="s">
        <v>242</v>
      </c>
      <c r="B1248" s="2" t="s">
        <v>738</v>
      </c>
      <c r="C1248" s="3" t="s">
        <v>982</v>
      </c>
      <c r="D1248" s="2" t="s">
        <v>1000</v>
      </c>
      <c r="E1248" s="5">
        <v>2</v>
      </c>
    </row>
    <row r="1249" spans="1:5" x14ac:dyDescent="0.25">
      <c r="A1249" s="2" t="s">
        <v>243</v>
      </c>
      <c r="B1249" s="2" t="s">
        <v>739</v>
      </c>
      <c r="C1249" s="3" t="s">
        <v>982</v>
      </c>
      <c r="D1249" s="2" t="s">
        <v>1000</v>
      </c>
      <c r="E1249" s="5">
        <v>3</v>
      </c>
    </row>
    <row r="1250" spans="1:5" x14ac:dyDescent="0.25">
      <c r="A1250" s="2" t="s">
        <v>461</v>
      </c>
      <c r="B1250" s="2" t="s">
        <v>932</v>
      </c>
      <c r="C1250" s="3" t="s">
        <v>981</v>
      </c>
      <c r="D1250" s="2" t="s">
        <v>1000</v>
      </c>
      <c r="E1250" s="5">
        <v>3</v>
      </c>
    </row>
    <row r="1251" spans="1:5" x14ac:dyDescent="0.25">
      <c r="A1251" s="2" t="s">
        <v>476</v>
      </c>
      <c r="B1251" s="2" t="s">
        <v>945</v>
      </c>
      <c r="C1251" s="3" t="s">
        <v>983</v>
      </c>
      <c r="D1251" s="2" t="s">
        <v>1000</v>
      </c>
      <c r="E1251" s="5">
        <v>5</v>
      </c>
    </row>
    <row r="1252" spans="1:5" x14ac:dyDescent="0.25">
      <c r="A1252" s="2" t="s">
        <v>519</v>
      </c>
      <c r="B1252" s="2" t="s">
        <v>961</v>
      </c>
      <c r="C1252" s="3" t="s">
        <v>981</v>
      </c>
      <c r="D1252" s="2" t="s">
        <v>1000</v>
      </c>
      <c r="E1252" s="5">
        <v>5</v>
      </c>
    </row>
    <row r="1253" spans="1:5" x14ac:dyDescent="0.25">
      <c r="A1253" s="2" t="s">
        <v>47</v>
      </c>
      <c r="B1253" s="2" t="s">
        <v>583</v>
      </c>
      <c r="C1253" s="3" t="s">
        <v>983</v>
      </c>
      <c r="D1253" s="2" t="s">
        <v>1022</v>
      </c>
      <c r="E1253" s="5">
        <v>30</v>
      </c>
    </row>
    <row r="1254" spans="1:5" x14ac:dyDescent="0.25">
      <c r="A1254" s="2" t="s">
        <v>121</v>
      </c>
      <c r="B1254" s="2" t="s">
        <v>653</v>
      </c>
      <c r="C1254" s="3" t="s">
        <v>983</v>
      </c>
      <c r="D1254" s="2" t="s">
        <v>1022</v>
      </c>
      <c r="E1254" s="5">
        <v>11</v>
      </c>
    </row>
    <row r="1255" spans="1:5" x14ac:dyDescent="0.25">
      <c r="A1255" s="2" t="s">
        <v>143</v>
      </c>
      <c r="B1255" s="2" t="s">
        <v>673</v>
      </c>
      <c r="C1255" s="3" t="s">
        <v>981</v>
      </c>
      <c r="D1255" s="2" t="s">
        <v>1022</v>
      </c>
      <c r="E1255" s="5">
        <v>15</v>
      </c>
    </row>
    <row r="1256" spans="1:5" x14ac:dyDescent="0.25">
      <c r="A1256" s="2" t="s">
        <v>205</v>
      </c>
      <c r="B1256" s="2" t="s">
        <v>712</v>
      </c>
      <c r="C1256" s="3" t="s">
        <v>982</v>
      </c>
      <c r="D1256" s="2" t="s">
        <v>1022</v>
      </c>
      <c r="E1256" s="5">
        <v>9</v>
      </c>
    </row>
    <row r="1257" spans="1:5" x14ac:dyDescent="0.25">
      <c r="A1257" s="2" t="s">
        <v>242</v>
      </c>
      <c r="B1257" s="2" t="s">
        <v>738</v>
      </c>
      <c r="C1257" s="3" t="s">
        <v>982</v>
      </c>
      <c r="D1257" s="2" t="s">
        <v>1022</v>
      </c>
      <c r="E1257" s="5">
        <v>17</v>
      </c>
    </row>
    <row r="1258" spans="1:5" x14ac:dyDescent="0.25">
      <c r="A1258" s="2" t="s">
        <v>243</v>
      </c>
      <c r="B1258" s="2" t="s">
        <v>739</v>
      </c>
      <c r="C1258" s="3" t="s">
        <v>982</v>
      </c>
      <c r="D1258" s="2" t="s">
        <v>1022</v>
      </c>
      <c r="E1258" s="5">
        <v>20</v>
      </c>
    </row>
    <row r="1259" spans="1:5" x14ac:dyDescent="0.25">
      <c r="A1259" s="2" t="s">
        <v>251</v>
      </c>
      <c r="B1259" s="2" t="s">
        <v>747</v>
      </c>
      <c r="C1259" s="3" t="s">
        <v>982</v>
      </c>
      <c r="D1259" s="2" t="s">
        <v>1022</v>
      </c>
      <c r="E1259" s="5">
        <v>30</v>
      </c>
    </row>
    <row r="1260" spans="1:5" x14ac:dyDescent="0.25">
      <c r="A1260" s="2" t="s">
        <v>252</v>
      </c>
      <c r="B1260" s="2" t="s">
        <v>748</v>
      </c>
      <c r="C1260" s="3" t="s">
        <v>982</v>
      </c>
      <c r="D1260" s="2" t="s">
        <v>1022</v>
      </c>
      <c r="E1260" s="5">
        <v>30</v>
      </c>
    </row>
    <row r="1261" spans="1:5" x14ac:dyDescent="0.25">
      <c r="A1261" s="2" t="s">
        <v>253</v>
      </c>
      <c r="B1261" s="2" t="s">
        <v>749</v>
      </c>
      <c r="C1261" s="3" t="s">
        <v>982</v>
      </c>
      <c r="D1261" s="2" t="s">
        <v>1022</v>
      </c>
      <c r="E1261" s="5">
        <v>30</v>
      </c>
    </row>
    <row r="1262" spans="1:5" x14ac:dyDescent="0.25">
      <c r="A1262" s="2" t="s">
        <v>319</v>
      </c>
      <c r="B1262" s="2" t="s">
        <v>809</v>
      </c>
      <c r="C1262" s="3" t="s">
        <v>983</v>
      </c>
      <c r="D1262" s="2" t="s">
        <v>1022</v>
      </c>
      <c r="E1262" s="5">
        <v>17</v>
      </c>
    </row>
    <row r="1263" spans="1:5" x14ac:dyDescent="0.25">
      <c r="A1263" s="2" t="s">
        <v>345</v>
      </c>
      <c r="B1263" s="2" t="s">
        <v>543</v>
      </c>
      <c r="C1263" s="3" t="s">
        <v>982</v>
      </c>
      <c r="D1263" s="2" t="s">
        <v>1022</v>
      </c>
      <c r="E1263" s="5">
        <v>30</v>
      </c>
    </row>
    <row r="1264" spans="1:5" x14ac:dyDescent="0.25">
      <c r="A1264" s="2" t="s">
        <v>383</v>
      </c>
      <c r="B1264" s="2" t="s">
        <v>863</v>
      </c>
      <c r="C1264" s="3" t="s">
        <v>983</v>
      </c>
      <c r="D1264" s="2" t="s">
        <v>1022</v>
      </c>
      <c r="E1264" s="5">
        <v>30</v>
      </c>
    </row>
    <row r="1265" spans="1:5" x14ac:dyDescent="0.25">
      <c r="A1265" s="2" t="s">
        <v>384</v>
      </c>
      <c r="B1265" s="2" t="s">
        <v>864</v>
      </c>
      <c r="C1265" s="3" t="s">
        <v>983</v>
      </c>
      <c r="D1265" s="2" t="s">
        <v>1022</v>
      </c>
      <c r="E1265" s="5">
        <v>30</v>
      </c>
    </row>
    <row r="1266" spans="1:5" x14ac:dyDescent="0.25">
      <c r="A1266" s="2" t="s">
        <v>405</v>
      </c>
      <c r="B1266" s="2" t="s">
        <v>883</v>
      </c>
      <c r="C1266" s="3" t="s">
        <v>983</v>
      </c>
      <c r="D1266" s="2" t="s">
        <v>1022</v>
      </c>
      <c r="E1266" s="5">
        <v>29</v>
      </c>
    </row>
    <row r="1267" spans="1:5" x14ac:dyDescent="0.25">
      <c r="A1267" s="2" t="s">
        <v>406</v>
      </c>
      <c r="B1267" s="2" t="s">
        <v>884</v>
      </c>
      <c r="C1267" s="3" t="s">
        <v>983</v>
      </c>
      <c r="D1267" s="2" t="s">
        <v>1022</v>
      </c>
      <c r="E1267" s="5">
        <v>30</v>
      </c>
    </row>
    <row r="1268" spans="1:5" x14ac:dyDescent="0.25">
      <c r="A1268" s="2" t="s">
        <v>408</v>
      </c>
      <c r="B1268" s="2" t="s">
        <v>886</v>
      </c>
      <c r="C1268" s="3" t="s">
        <v>981</v>
      </c>
      <c r="D1268" s="2" t="s">
        <v>1022</v>
      </c>
      <c r="E1268" s="5">
        <v>30</v>
      </c>
    </row>
    <row r="1269" spans="1:5" x14ac:dyDescent="0.25">
      <c r="A1269" s="2" t="s">
        <v>458</v>
      </c>
      <c r="B1269" s="2" t="s">
        <v>929</v>
      </c>
      <c r="C1269" s="3" t="s">
        <v>983</v>
      </c>
      <c r="D1269" s="2" t="s">
        <v>1022</v>
      </c>
      <c r="E1269" s="5">
        <v>18</v>
      </c>
    </row>
    <row r="1270" spans="1:5" x14ac:dyDescent="0.25">
      <c r="A1270" s="2" t="s">
        <v>459</v>
      </c>
      <c r="B1270" s="2" t="s">
        <v>930</v>
      </c>
      <c r="C1270" s="3" t="s">
        <v>983</v>
      </c>
      <c r="D1270" s="2" t="s">
        <v>1022</v>
      </c>
      <c r="E1270" s="5">
        <v>11</v>
      </c>
    </row>
    <row r="1271" spans="1:5" x14ac:dyDescent="0.25">
      <c r="A1271" s="2" t="s">
        <v>519</v>
      </c>
      <c r="B1271" s="2" t="s">
        <v>961</v>
      </c>
      <c r="C1271" s="3" t="s">
        <v>981</v>
      </c>
      <c r="D1271" s="2" t="s">
        <v>1022</v>
      </c>
      <c r="E1271" s="5">
        <v>9</v>
      </c>
    </row>
    <row r="1272" spans="1:5" x14ac:dyDescent="0.25">
      <c r="A1272" s="2" t="s">
        <v>122</v>
      </c>
      <c r="B1272" s="2" t="s">
        <v>654</v>
      </c>
      <c r="C1272" s="3" t="s">
        <v>983</v>
      </c>
      <c r="D1272" s="2" t="s">
        <v>1062</v>
      </c>
      <c r="E1272" s="5">
        <v>15</v>
      </c>
    </row>
    <row r="1273" spans="1:5" x14ac:dyDescent="0.25">
      <c r="A1273" s="2" t="s">
        <v>143</v>
      </c>
      <c r="B1273" s="2" t="s">
        <v>673</v>
      </c>
      <c r="C1273" s="3" t="s">
        <v>981</v>
      </c>
      <c r="D1273" s="2" t="s">
        <v>1062</v>
      </c>
      <c r="E1273" s="5">
        <v>17</v>
      </c>
    </row>
    <row r="1274" spans="1:5" x14ac:dyDescent="0.25">
      <c r="A1274" s="2" t="s">
        <v>158</v>
      </c>
      <c r="B1274" s="2" t="s">
        <v>686</v>
      </c>
      <c r="C1274" s="3" t="s">
        <v>983</v>
      </c>
      <c r="D1274" s="2" t="s">
        <v>1062</v>
      </c>
      <c r="E1274" s="5">
        <v>68</v>
      </c>
    </row>
    <row r="1275" spans="1:5" x14ac:dyDescent="0.25">
      <c r="A1275" s="2" t="s">
        <v>187</v>
      </c>
      <c r="B1275" s="2" t="s">
        <v>704</v>
      </c>
      <c r="C1275" s="3" t="s">
        <v>981</v>
      </c>
      <c r="D1275" s="2" t="s">
        <v>1062</v>
      </c>
      <c r="E1275" s="5">
        <v>15</v>
      </c>
    </row>
    <row r="1276" spans="1:5" x14ac:dyDescent="0.25">
      <c r="A1276" s="2" t="s">
        <v>188</v>
      </c>
      <c r="B1276" s="2" t="s">
        <v>705</v>
      </c>
      <c r="C1276" s="3" t="s">
        <v>983</v>
      </c>
      <c r="D1276" s="2" t="s">
        <v>1062</v>
      </c>
      <c r="E1276" s="5">
        <v>68</v>
      </c>
    </row>
    <row r="1277" spans="1:5" x14ac:dyDescent="0.25">
      <c r="A1277" s="2" t="s">
        <v>205</v>
      </c>
      <c r="B1277" s="2" t="s">
        <v>712</v>
      </c>
      <c r="C1277" s="3" t="s">
        <v>982</v>
      </c>
      <c r="D1277" s="2" t="s">
        <v>1062</v>
      </c>
      <c r="E1277" s="5">
        <v>15</v>
      </c>
    </row>
    <row r="1278" spans="1:5" x14ac:dyDescent="0.25">
      <c r="A1278" s="2" t="s">
        <v>216</v>
      </c>
      <c r="B1278" s="2" t="s">
        <v>715</v>
      </c>
      <c r="C1278" s="3" t="s">
        <v>981</v>
      </c>
      <c r="D1278" s="2" t="s">
        <v>1062</v>
      </c>
      <c r="E1278" s="5">
        <v>18</v>
      </c>
    </row>
    <row r="1279" spans="1:5" x14ac:dyDescent="0.25">
      <c r="A1279" s="2" t="s">
        <v>242</v>
      </c>
      <c r="B1279" s="2" t="s">
        <v>738</v>
      </c>
      <c r="C1279" s="3" t="s">
        <v>982</v>
      </c>
      <c r="D1279" s="2" t="s">
        <v>1062</v>
      </c>
      <c r="E1279" s="5">
        <v>14</v>
      </c>
    </row>
    <row r="1280" spans="1:5" x14ac:dyDescent="0.25">
      <c r="A1280" s="2" t="s">
        <v>243</v>
      </c>
      <c r="B1280" s="2" t="s">
        <v>739</v>
      </c>
      <c r="C1280" s="3" t="s">
        <v>982</v>
      </c>
      <c r="D1280" s="2" t="s">
        <v>1062</v>
      </c>
      <c r="E1280" s="5">
        <v>18</v>
      </c>
    </row>
    <row r="1281" spans="1:5" x14ac:dyDescent="0.25">
      <c r="A1281" s="2" t="s">
        <v>251</v>
      </c>
      <c r="B1281" s="2" t="s">
        <v>747</v>
      </c>
      <c r="C1281" s="3" t="s">
        <v>982</v>
      </c>
      <c r="D1281" s="2" t="s">
        <v>1062</v>
      </c>
      <c r="E1281" s="5">
        <v>68</v>
      </c>
    </row>
    <row r="1282" spans="1:5" x14ac:dyDescent="0.25">
      <c r="A1282" s="2" t="s">
        <v>252</v>
      </c>
      <c r="B1282" s="2" t="s">
        <v>748</v>
      </c>
      <c r="C1282" s="3" t="s">
        <v>982</v>
      </c>
      <c r="D1282" s="2" t="s">
        <v>1062</v>
      </c>
      <c r="E1282" s="5">
        <v>68</v>
      </c>
    </row>
    <row r="1283" spans="1:5" x14ac:dyDescent="0.25">
      <c r="A1283" s="2" t="s">
        <v>318</v>
      </c>
      <c r="B1283" s="2" t="s">
        <v>808</v>
      </c>
      <c r="C1283" s="3" t="s">
        <v>983</v>
      </c>
      <c r="D1283" s="2" t="s">
        <v>1062</v>
      </c>
      <c r="E1283" s="5">
        <v>57</v>
      </c>
    </row>
    <row r="1284" spans="1:5" x14ac:dyDescent="0.25">
      <c r="A1284" s="2" t="s">
        <v>323</v>
      </c>
      <c r="B1284" s="2" t="s">
        <v>813</v>
      </c>
      <c r="C1284" s="3" t="s">
        <v>983</v>
      </c>
      <c r="D1284" s="2" t="s">
        <v>1062</v>
      </c>
      <c r="E1284" s="5">
        <v>14</v>
      </c>
    </row>
    <row r="1285" spans="1:5" x14ac:dyDescent="0.25">
      <c r="A1285" s="2" t="s">
        <v>456</v>
      </c>
      <c r="B1285" s="2" t="s">
        <v>927</v>
      </c>
      <c r="C1285" s="3" t="s">
        <v>983</v>
      </c>
      <c r="D1285" s="2" t="s">
        <v>1062</v>
      </c>
      <c r="E1285" s="5">
        <v>63</v>
      </c>
    </row>
    <row r="1286" spans="1:5" x14ac:dyDescent="0.25">
      <c r="A1286" s="2" t="s">
        <v>519</v>
      </c>
      <c r="B1286" s="2" t="s">
        <v>961</v>
      </c>
      <c r="C1286" s="3" t="s">
        <v>981</v>
      </c>
      <c r="D1286" s="2" t="s">
        <v>1062</v>
      </c>
      <c r="E1286" s="5">
        <v>68</v>
      </c>
    </row>
    <row r="1287" spans="1:5" x14ac:dyDescent="0.25">
      <c r="A1287" s="2" t="s">
        <v>521</v>
      </c>
      <c r="B1287" s="2" t="s">
        <v>963</v>
      </c>
      <c r="C1287" s="3" t="s">
        <v>981</v>
      </c>
      <c r="D1287" s="2" t="s">
        <v>1062</v>
      </c>
      <c r="E1287" s="5">
        <v>68</v>
      </c>
    </row>
    <row r="1288" spans="1:5" x14ac:dyDescent="0.25">
      <c r="A1288" s="2" t="s">
        <v>532</v>
      </c>
      <c r="B1288" s="2" t="s">
        <v>543</v>
      </c>
      <c r="C1288" s="3" t="s">
        <v>982</v>
      </c>
      <c r="D1288" s="2" t="s">
        <v>1062</v>
      </c>
      <c r="E1288" s="5">
        <v>63</v>
      </c>
    </row>
    <row r="1289" spans="1:5" x14ac:dyDescent="0.25">
      <c r="A1289" s="2" t="s">
        <v>13</v>
      </c>
      <c r="B1289" s="2" t="s">
        <v>552</v>
      </c>
      <c r="C1289" s="3" t="s">
        <v>983</v>
      </c>
      <c r="D1289" s="2" t="s">
        <v>1005</v>
      </c>
      <c r="E1289" s="5">
        <v>30</v>
      </c>
    </row>
    <row r="1290" spans="1:5" x14ac:dyDescent="0.25">
      <c r="A1290" s="2" t="s">
        <v>75</v>
      </c>
      <c r="B1290" s="2" t="s">
        <v>611</v>
      </c>
      <c r="C1290" s="3" t="s">
        <v>982</v>
      </c>
      <c r="D1290" s="2" t="s">
        <v>1005</v>
      </c>
      <c r="E1290" s="5">
        <v>30</v>
      </c>
    </row>
    <row r="1291" spans="1:5" x14ac:dyDescent="0.25">
      <c r="A1291" s="2" t="s">
        <v>76</v>
      </c>
      <c r="B1291" s="2" t="s">
        <v>612</v>
      </c>
      <c r="C1291" s="3" t="s">
        <v>983</v>
      </c>
      <c r="D1291" s="2" t="s">
        <v>1005</v>
      </c>
      <c r="E1291" s="5">
        <v>30</v>
      </c>
    </row>
    <row r="1292" spans="1:5" x14ac:dyDescent="0.25">
      <c r="A1292" s="2" t="s">
        <v>77</v>
      </c>
      <c r="B1292" s="2" t="s">
        <v>613</v>
      </c>
      <c r="C1292" s="3" t="s">
        <v>982</v>
      </c>
      <c r="D1292" s="2" t="s">
        <v>1005</v>
      </c>
      <c r="E1292" s="5">
        <v>30</v>
      </c>
    </row>
    <row r="1293" spans="1:5" x14ac:dyDescent="0.25">
      <c r="A1293" s="2" t="s">
        <v>121</v>
      </c>
      <c r="B1293" s="2" t="s">
        <v>653</v>
      </c>
      <c r="C1293" s="3" t="s">
        <v>983</v>
      </c>
      <c r="D1293" s="2" t="s">
        <v>1005</v>
      </c>
      <c r="E1293" s="5">
        <v>9</v>
      </c>
    </row>
    <row r="1294" spans="1:5" x14ac:dyDescent="0.25">
      <c r="A1294" s="2" t="s">
        <v>143</v>
      </c>
      <c r="B1294" s="2" t="s">
        <v>673</v>
      </c>
      <c r="C1294" s="3" t="s">
        <v>981</v>
      </c>
      <c r="D1294" s="2" t="s">
        <v>1005</v>
      </c>
      <c r="E1294" s="5">
        <v>11</v>
      </c>
    </row>
    <row r="1295" spans="1:5" x14ac:dyDescent="0.25">
      <c r="A1295" s="2" t="s">
        <v>201</v>
      </c>
      <c r="B1295" s="2" t="s">
        <v>712</v>
      </c>
      <c r="C1295" s="3" t="s">
        <v>982</v>
      </c>
      <c r="D1295" s="2" t="s">
        <v>1005</v>
      </c>
      <c r="E1295" s="5">
        <v>8</v>
      </c>
    </row>
    <row r="1296" spans="1:5" x14ac:dyDescent="0.25">
      <c r="A1296" s="2" t="s">
        <v>242</v>
      </c>
      <c r="B1296" s="2" t="s">
        <v>738</v>
      </c>
      <c r="C1296" s="3" t="s">
        <v>982</v>
      </c>
      <c r="D1296" s="2" t="s">
        <v>1005</v>
      </c>
      <c r="E1296" s="5">
        <v>8</v>
      </c>
    </row>
    <row r="1297" spans="1:5" x14ac:dyDescent="0.25">
      <c r="A1297" s="2" t="s">
        <v>243</v>
      </c>
      <c r="B1297" s="2" t="s">
        <v>739</v>
      </c>
      <c r="C1297" s="3" t="s">
        <v>982</v>
      </c>
      <c r="D1297" s="2" t="s">
        <v>1005</v>
      </c>
      <c r="E1297" s="5">
        <v>11</v>
      </c>
    </row>
    <row r="1298" spans="1:5" x14ac:dyDescent="0.25">
      <c r="A1298" s="2" t="s">
        <v>251</v>
      </c>
      <c r="B1298" s="2" t="s">
        <v>747</v>
      </c>
      <c r="C1298" s="3" t="s">
        <v>982</v>
      </c>
      <c r="D1298" s="2" t="s">
        <v>1005</v>
      </c>
      <c r="E1298" s="5">
        <v>29</v>
      </c>
    </row>
    <row r="1299" spans="1:5" x14ac:dyDescent="0.25">
      <c r="A1299" s="2" t="s">
        <v>252</v>
      </c>
      <c r="B1299" s="2" t="s">
        <v>748</v>
      </c>
      <c r="C1299" s="3" t="s">
        <v>982</v>
      </c>
      <c r="D1299" s="2" t="s">
        <v>1005</v>
      </c>
      <c r="E1299" s="5">
        <v>30</v>
      </c>
    </row>
    <row r="1300" spans="1:5" x14ac:dyDescent="0.25">
      <c r="A1300" s="2" t="s">
        <v>412</v>
      </c>
      <c r="B1300" s="2" t="s">
        <v>890</v>
      </c>
      <c r="C1300" s="3" t="s">
        <v>983</v>
      </c>
      <c r="D1300" s="2" t="s">
        <v>1005</v>
      </c>
      <c r="E1300" s="5">
        <v>11</v>
      </c>
    </row>
    <row r="1301" spans="1:5" x14ac:dyDescent="0.25">
      <c r="A1301" s="2" t="s">
        <v>413</v>
      </c>
      <c r="B1301" s="2" t="s">
        <v>698</v>
      </c>
      <c r="C1301" s="3" t="s">
        <v>983</v>
      </c>
      <c r="D1301" s="2" t="s">
        <v>1005</v>
      </c>
      <c r="E1301" s="5">
        <v>30</v>
      </c>
    </row>
    <row r="1302" spans="1:5" x14ac:dyDescent="0.25">
      <c r="A1302" s="2" t="s">
        <v>415</v>
      </c>
      <c r="B1302" s="2" t="s">
        <v>699</v>
      </c>
      <c r="C1302" s="3" t="s">
        <v>984</v>
      </c>
      <c r="D1302" s="2" t="s">
        <v>1005</v>
      </c>
      <c r="E1302" s="5">
        <v>30</v>
      </c>
    </row>
    <row r="1303" spans="1:5" x14ac:dyDescent="0.25">
      <c r="A1303" s="2" t="s">
        <v>416</v>
      </c>
      <c r="B1303" s="2" t="s">
        <v>701</v>
      </c>
      <c r="C1303" s="3" t="s">
        <v>981</v>
      </c>
      <c r="D1303" s="2" t="s">
        <v>1005</v>
      </c>
      <c r="E1303" s="5">
        <v>30</v>
      </c>
    </row>
    <row r="1304" spans="1:5" x14ac:dyDescent="0.25">
      <c r="A1304" s="2" t="s">
        <v>436</v>
      </c>
      <c r="B1304" s="2" t="s">
        <v>909</v>
      </c>
      <c r="C1304" s="3" t="s">
        <v>984</v>
      </c>
      <c r="D1304" s="2" t="s">
        <v>1005</v>
      </c>
      <c r="E1304" s="5">
        <v>11</v>
      </c>
    </row>
    <row r="1305" spans="1:5" x14ac:dyDescent="0.25">
      <c r="A1305" s="2" t="s">
        <v>459</v>
      </c>
      <c r="B1305" s="2" t="s">
        <v>930</v>
      </c>
      <c r="C1305" s="3" t="s">
        <v>983</v>
      </c>
      <c r="D1305" s="2" t="s">
        <v>1005</v>
      </c>
      <c r="E1305" s="5">
        <v>12</v>
      </c>
    </row>
    <row r="1306" spans="1:5" x14ac:dyDescent="0.25">
      <c r="A1306" s="2" t="s">
        <v>466</v>
      </c>
      <c r="B1306" s="2" t="s">
        <v>935</v>
      </c>
      <c r="C1306" s="3" t="s">
        <v>981</v>
      </c>
      <c r="D1306" s="2" t="s">
        <v>1005</v>
      </c>
      <c r="E1306" s="5">
        <v>9</v>
      </c>
    </row>
    <row r="1307" spans="1:5" x14ac:dyDescent="0.25">
      <c r="A1307" s="2" t="s">
        <v>36</v>
      </c>
      <c r="B1307" s="2" t="s">
        <v>574</v>
      </c>
      <c r="C1307" s="3" t="s">
        <v>981</v>
      </c>
      <c r="D1307" s="2" t="s">
        <v>1020</v>
      </c>
      <c r="E1307" s="5">
        <v>117</v>
      </c>
    </row>
    <row r="1308" spans="1:5" x14ac:dyDescent="0.25">
      <c r="A1308" s="2" t="s">
        <v>73</v>
      </c>
      <c r="B1308" s="2" t="s">
        <v>609</v>
      </c>
      <c r="C1308" s="3" t="s">
        <v>981</v>
      </c>
      <c r="D1308" s="2" t="s">
        <v>1020</v>
      </c>
      <c r="E1308" s="5">
        <v>57</v>
      </c>
    </row>
    <row r="1309" spans="1:5" x14ac:dyDescent="0.25">
      <c r="A1309" s="2" t="s">
        <v>76</v>
      </c>
      <c r="B1309" s="2" t="s">
        <v>612</v>
      </c>
      <c r="C1309" s="3" t="s">
        <v>983</v>
      </c>
      <c r="D1309" s="2" t="s">
        <v>1020</v>
      </c>
      <c r="E1309" s="5">
        <v>117</v>
      </c>
    </row>
    <row r="1310" spans="1:5" x14ac:dyDescent="0.25">
      <c r="A1310" s="2" t="s">
        <v>77</v>
      </c>
      <c r="B1310" s="2" t="s">
        <v>613</v>
      </c>
      <c r="C1310" s="3" t="s">
        <v>982</v>
      </c>
      <c r="D1310" s="2" t="s">
        <v>1020</v>
      </c>
      <c r="E1310" s="5">
        <v>117</v>
      </c>
    </row>
    <row r="1311" spans="1:5" x14ac:dyDescent="0.25">
      <c r="A1311" s="2" t="s">
        <v>143</v>
      </c>
      <c r="B1311" s="2" t="s">
        <v>673</v>
      </c>
      <c r="C1311" s="3" t="s">
        <v>981</v>
      </c>
      <c r="D1311" s="2" t="s">
        <v>1020</v>
      </c>
      <c r="E1311" s="5">
        <v>27</v>
      </c>
    </row>
    <row r="1312" spans="1:5" x14ac:dyDescent="0.25">
      <c r="A1312" s="2" t="s">
        <v>201</v>
      </c>
      <c r="B1312" s="2" t="s">
        <v>712</v>
      </c>
      <c r="C1312" s="3" t="s">
        <v>982</v>
      </c>
      <c r="D1312" s="2" t="s">
        <v>1020</v>
      </c>
      <c r="E1312" s="5">
        <v>30</v>
      </c>
    </row>
    <row r="1313" spans="1:5" x14ac:dyDescent="0.25">
      <c r="A1313" s="2" t="s">
        <v>242</v>
      </c>
      <c r="B1313" s="2" t="s">
        <v>738</v>
      </c>
      <c r="C1313" s="3" t="s">
        <v>982</v>
      </c>
      <c r="D1313" s="2" t="s">
        <v>1020</v>
      </c>
      <c r="E1313" s="5">
        <v>30</v>
      </c>
    </row>
    <row r="1314" spans="1:5" x14ac:dyDescent="0.25">
      <c r="A1314" s="2" t="s">
        <v>243</v>
      </c>
      <c r="B1314" s="2" t="s">
        <v>739</v>
      </c>
      <c r="C1314" s="3" t="s">
        <v>982</v>
      </c>
      <c r="D1314" s="2" t="s">
        <v>1020</v>
      </c>
      <c r="E1314" s="5">
        <v>26</v>
      </c>
    </row>
    <row r="1315" spans="1:5" x14ac:dyDescent="0.25">
      <c r="A1315" s="2" t="s">
        <v>316</v>
      </c>
      <c r="B1315" s="2" t="s">
        <v>806</v>
      </c>
      <c r="C1315" s="3" t="s">
        <v>981</v>
      </c>
      <c r="D1315" s="2" t="s">
        <v>1020</v>
      </c>
      <c r="E1315" s="5">
        <v>117</v>
      </c>
    </row>
    <row r="1316" spans="1:5" x14ac:dyDescent="0.25">
      <c r="A1316" s="2" t="s">
        <v>333</v>
      </c>
      <c r="B1316" s="2" t="s">
        <v>821</v>
      </c>
      <c r="C1316" s="3" t="s">
        <v>981</v>
      </c>
      <c r="D1316" s="2" t="s">
        <v>1020</v>
      </c>
      <c r="E1316" s="5">
        <v>117</v>
      </c>
    </row>
    <row r="1317" spans="1:5" x14ac:dyDescent="0.25">
      <c r="A1317" s="2" t="s">
        <v>412</v>
      </c>
      <c r="B1317" s="2" t="s">
        <v>890</v>
      </c>
      <c r="C1317" s="3" t="s">
        <v>983</v>
      </c>
      <c r="D1317" s="2" t="s">
        <v>1020</v>
      </c>
      <c r="E1317" s="5">
        <v>54</v>
      </c>
    </row>
    <row r="1318" spans="1:5" x14ac:dyDescent="0.25">
      <c r="A1318" s="2" t="s">
        <v>413</v>
      </c>
      <c r="B1318" s="2" t="s">
        <v>698</v>
      </c>
      <c r="C1318" s="3" t="s">
        <v>983</v>
      </c>
      <c r="D1318" s="2" t="s">
        <v>1020</v>
      </c>
      <c r="E1318" s="5">
        <v>117</v>
      </c>
    </row>
    <row r="1319" spans="1:5" x14ac:dyDescent="0.25">
      <c r="A1319" s="2" t="s">
        <v>415</v>
      </c>
      <c r="B1319" s="2" t="s">
        <v>699</v>
      </c>
      <c r="C1319" s="3" t="s">
        <v>984</v>
      </c>
      <c r="D1319" s="2" t="s">
        <v>1020</v>
      </c>
      <c r="E1319" s="5">
        <v>117</v>
      </c>
    </row>
    <row r="1320" spans="1:5" x14ac:dyDescent="0.25">
      <c r="A1320" s="2" t="s">
        <v>436</v>
      </c>
      <c r="B1320" s="2" t="s">
        <v>909</v>
      </c>
      <c r="C1320" s="3" t="s">
        <v>984</v>
      </c>
      <c r="D1320" s="2" t="s">
        <v>1020</v>
      </c>
      <c r="E1320" s="5">
        <v>35</v>
      </c>
    </row>
    <row r="1321" spans="1:5" x14ac:dyDescent="0.25">
      <c r="A1321" s="2" t="s">
        <v>466</v>
      </c>
      <c r="B1321" s="2" t="s">
        <v>935</v>
      </c>
      <c r="C1321" s="3" t="s">
        <v>981</v>
      </c>
      <c r="D1321" s="2" t="s">
        <v>1020</v>
      </c>
      <c r="E1321" s="5">
        <v>57</v>
      </c>
    </row>
    <row r="1322" spans="1:5" x14ac:dyDescent="0.25">
      <c r="A1322" s="2" t="s">
        <v>14</v>
      </c>
      <c r="B1322" s="2" t="s">
        <v>553</v>
      </c>
      <c r="C1322" s="3" t="s">
        <v>983</v>
      </c>
      <c r="D1322" s="2" t="s">
        <v>1010</v>
      </c>
      <c r="E1322" s="5">
        <v>38</v>
      </c>
    </row>
    <row r="1323" spans="1:5" x14ac:dyDescent="0.25">
      <c r="A1323" s="2" t="s">
        <v>76</v>
      </c>
      <c r="B1323" s="2" t="s">
        <v>612</v>
      </c>
      <c r="C1323" s="3" t="s">
        <v>983</v>
      </c>
      <c r="D1323" s="2" t="s">
        <v>1010</v>
      </c>
      <c r="E1323" s="5">
        <v>38</v>
      </c>
    </row>
    <row r="1324" spans="1:5" x14ac:dyDescent="0.25">
      <c r="A1324" s="2" t="s">
        <v>77</v>
      </c>
      <c r="B1324" s="2" t="s">
        <v>613</v>
      </c>
      <c r="C1324" s="3" t="s">
        <v>982</v>
      </c>
      <c r="D1324" s="2" t="s">
        <v>1010</v>
      </c>
      <c r="E1324" s="5">
        <v>38</v>
      </c>
    </row>
    <row r="1325" spans="1:5" x14ac:dyDescent="0.25">
      <c r="A1325" s="2" t="s">
        <v>121</v>
      </c>
      <c r="B1325" s="2" t="s">
        <v>653</v>
      </c>
      <c r="C1325" s="3" t="s">
        <v>983</v>
      </c>
      <c r="D1325" s="2" t="s">
        <v>1010</v>
      </c>
      <c r="E1325" s="5">
        <v>38</v>
      </c>
    </row>
    <row r="1326" spans="1:5" x14ac:dyDescent="0.25">
      <c r="A1326" s="2" t="s">
        <v>142</v>
      </c>
      <c r="B1326" s="2" t="s">
        <v>672</v>
      </c>
      <c r="C1326" s="3" t="s">
        <v>981</v>
      </c>
      <c r="D1326" s="2" t="s">
        <v>1010</v>
      </c>
      <c r="E1326" s="5">
        <v>8</v>
      </c>
    </row>
    <row r="1327" spans="1:5" x14ac:dyDescent="0.25">
      <c r="A1327" s="2" t="s">
        <v>164</v>
      </c>
      <c r="B1327" s="2" t="s">
        <v>692</v>
      </c>
      <c r="C1327" s="3" t="s">
        <v>981</v>
      </c>
      <c r="D1327" s="2" t="s">
        <v>1010</v>
      </c>
      <c r="E1327" s="5">
        <v>11</v>
      </c>
    </row>
    <row r="1328" spans="1:5" x14ac:dyDescent="0.25">
      <c r="A1328" s="2" t="s">
        <v>165</v>
      </c>
      <c r="B1328" s="2" t="s">
        <v>609</v>
      </c>
      <c r="C1328" s="3" t="s">
        <v>981</v>
      </c>
      <c r="D1328" s="2" t="s">
        <v>1010</v>
      </c>
      <c r="E1328" s="5">
        <v>11</v>
      </c>
    </row>
    <row r="1329" spans="1:5" x14ac:dyDescent="0.25">
      <c r="A1329" s="2" t="s">
        <v>166</v>
      </c>
      <c r="B1329" s="2" t="s">
        <v>610</v>
      </c>
      <c r="C1329" s="3" t="s">
        <v>981</v>
      </c>
      <c r="D1329" s="2" t="s">
        <v>1010</v>
      </c>
      <c r="E1329" s="5">
        <v>12</v>
      </c>
    </row>
    <row r="1330" spans="1:5" x14ac:dyDescent="0.25">
      <c r="A1330" s="2" t="s">
        <v>167</v>
      </c>
      <c r="B1330" s="2" t="s">
        <v>611</v>
      </c>
      <c r="C1330" s="3" t="s">
        <v>982</v>
      </c>
      <c r="D1330" s="2" t="s">
        <v>1010</v>
      </c>
      <c r="E1330" s="5">
        <v>38</v>
      </c>
    </row>
    <row r="1331" spans="1:5" x14ac:dyDescent="0.25">
      <c r="A1331" s="2" t="s">
        <v>177</v>
      </c>
      <c r="B1331" s="2" t="s">
        <v>694</v>
      </c>
      <c r="C1331" s="3" t="s">
        <v>983</v>
      </c>
      <c r="D1331" s="2" t="s">
        <v>1010</v>
      </c>
      <c r="E1331" s="5">
        <v>38</v>
      </c>
    </row>
    <row r="1332" spans="1:5" x14ac:dyDescent="0.25">
      <c r="A1332" s="2" t="s">
        <v>179</v>
      </c>
      <c r="B1332" s="2" t="s">
        <v>696</v>
      </c>
      <c r="C1332" s="3" t="s">
        <v>981</v>
      </c>
      <c r="D1332" s="2" t="s">
        <v>1010</v>
      </c>
      <c r="E1332" s="5">
        <v>38</v>
      </c>
    </row>
    <row r="1333" spans="1:5" x14ac:dyDescent="0.25">
      <c r="A1333" s="2" t="s">
        <v>180</v>
      </c>
      <c r="B1333" s="2" t="s">
        <v>697</v>
      </c>
      <c r="C1333" s="3" t="s">
        <v>981</v>
      </c>
      <c r="D1333" s="2" t="s">
        <v>1010</v>
      </c>
      <c r="E1333" s="5">
        <v>38</v>
      </c>
    </row>
    <row r="1334" spans="1:5" x14ac:dyDescent="0.25">
      <c r="A1334" s="2" t="s">
        <v>207</v>
      </c>
      <c r="B1334" s="2" t="s">
        <v>712</v>
      </c>
      <c r="C1334" s="3" t="s">
        <v>982</v>
      </c>
      <c r="D1334" s="2" t="s">
        <v>1010</v>
      </c>
      <c r="E1334" s="5">
        <v>5</v>
      </c>
    </row>
    <row r="1335" spans="1:5" x14ac:dyDescent="0.25">
      <c r="A1335" s="2" t="s">
        <v>248</v>
      </c>
      <c r="B1335" s="2" t="s">
        <v>744</v>
      </c>
      <c r="C1335" s="3" t="s">
        <v>983</v>
      </c>
      <c r="D1335" s="2" t="s">
        <v>1010</v>
      </c>
      <c r="E1335" s="5">
        <v>5</v>
      </c>
    </row>
    <row r="1336" spans="1:5" x14ac:dyDescent="0.25">
      <c r="A1336" s="2" t="s">
        <v>249</v>
      </c>
      <c r="B1336" s="2" t="s">
        <v>745</v>
      </c>
      <c r="C1336" s="3" t="s">
        <v>983</v>
      </c>
      <c r="D1336" s="2" t="s">
        <v>1010</v>
      </c>
      <c r="E1336" s="5">
        <v>6</v>
      </c>
    </row>
    <row r="1337" spans="1:5" x14ac:dyDescent="0.25">
      <c r="A1337" s="2" t="s">
        <v>259</v>
      </c>
      <c r="B1337" s="2" t="s">
        <v>755</v>
      </c>
      <c r="C1337" s="3" t="s">
        <v>983</v>
      </c>
      <c r="D1337" s="2" t="s">
        <v>1010</v>
      </c>
      <c r="E1337" s="5">
        <v>8</v>
      </c>
    </row>
    <row r="1338" spans="1:5" x14ac:dyDescent="0.25">
      <c r="A1338" s="2" t="s">
        <v>456</v>
      </c>
      <c r="B1338" s="2" t="s">
        <v>927</v>
      </c>
      <c r="C1338" s="3" t="s">
        <v>983</v>
      </c>
      <c r="D1338" s="2" t="s">
        <v>1010</v>
      </c>
      <c r="E1338" s="5">
        <v>38</v>
      </c>
    </row>
    <row r="1339" spans="1:5" x14ac:dyDescent="0.25">
      <c r="A1339" s="2" t="s">
        <v>459</v>
      </c>
      <c r="B1339" s="2" t="s">
        <v>930</v>
      </c>
      <c r="C1339" s="3" t="s">
        <v>983</v>
      </c>
      <c r="D1339" s="2" t="s">
        <v>1010</v>
      </c>
      <c r="E1339" s="5">
        <v>35</v>
      </c>
    </row>
  </sheetData>
  <autoFilter ref="A1:E1339"/>
  <sortState ref="A2:G1750">
    <sortCondition ref="D2:D17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Tong hop</vt:lpstr>
      <vt:lpstr>chinh quy</vt:lpstr>
      <vt:lpstr>lien thong</vt:lpstr>
      <vt:lpstr>Chuyên  ngành LUẬT</vt:lpstr>
      <vt:lpstr>Sheet (2)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2018-08-16T00:51:03Z</dcterms:created>
  <dcterms:modified xsi:type="dcterms:W3CDTF">2018-08-16T02:58:01Z</dcterms:modified>
</cp:coreProperties>
</file>