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0" yWindow="0" windowWidth="15360" windowHeight="7680" activeTab="2"/>
  </bookViews>
  <sheets>
    <sheet name="LKT" sheetId="3" r:id="rId1"/>
    <sheet name="QTH" sheetId="4" r:id="rId2"/>
    <sheet name="XHNV" sheetId="5" r:id="rId3"/>
  </sheets>
  <definedNames>
    <definedName name="_xlnm._FilterDatabase" localSheetId="0" hidden="1">LKT!$A$4:$V$197</definedName>
    <definedName name="_xlnm._FilterDatabase" localSheetId="1" hidden="1">QTH!$A$3:$V$265</definedName>
    <definedName name="_xlnm._FilterDatabase" localSheetId="2" hidden="1">XHNV!$A$3:$V$43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3" l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37" i="3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</calcChain>
</file>

<file path=xl/sharedStrings.xml><?xml version="1.0" encoding="utf-8"?>
<sst xmlns="http://schemas.openxmlformats.org/spreadsheetml/2006/main" count="5809" uniqueCount="1015">
  <si>
    <t>STT</t>
  </si>
  <si>
    <t>MSV</t>
  </si>
  <si>
    <t>HỌ</t>
  </si>
  <si>
    <t>TÊN</t>
  </si>
  <si>
    <t>LỚP</t>
  </si>
  <si>
    <t>NG.SINH</t>
  </si>
  <si>
    <t>N.SINH</t>
  </si>
  <si>
    <t>G. TÍNH</t>
  </si>
  <si>
    <t>TB THI TN</t>
  </si>
  <si>
    <t>DIỆN SV ĐỦ ĐIỀU KIỆN DỰ THI TỐT NGHIỆP</t>
  </si>
  <si>
    <t>Đà Nẵng</t>
  </si>
  <si>
    <t>Nữ</t>
  </si>
  <si>
    <t>DIỆN SV VỚT ĐIỀU KIỆN DỰ THI TỐT NGHIỆP</t>
  </si>
  <si>
    <t>Nam</t>
  </si>
  <si>
    <t>TỐT NGHIỆP CUỐI KHÓA</t>
  </si>
  <si>
    <t>TTTN(2TC)</t>
  </si>
  <si>
    <t xml:space="preserve">MÔN 2
2TC </t>
  </si>
  <si>
    <t>K21LKT</t>
  </si>
  <si>
    <t>Đặng Quốc</t>
  </si>
  <si>
    <t>Dũng</t>
  </si>
  <si>
    <t>11/01/1997</t>
  </si>
  <si>
    <t>Gia Lai</t>
  </si>
  <si>
    <t>Đạt</t>
  </si>
  <si>
    <t>Lê Thị Như</t>
  </si>
  <si>
    <t>Quỳnh</t>
  </si>
  <si>
    <t>09/08/1997</t>
  </si>
  <si>
    <t>Quảng Trị</t>
  </si>
  <si>
    <t>Trần Hải Khánh</t>
  </si>
  <si>
    <t>Ly</t>
  </si>
  <si>
    <t>23/08/1997</t>
  </si>
  <si>
    <t>DakLak</t>
  </si>
  <si>
    <t>Bùi Khánh</t>
  </si>
  <si>
    <t>Lâm</t>
  </si>
  <si>
    <t>17/11/1997</t>
  </si>
  <si>
    <t>Cam Ranh</t>
  </si>
  <si>
    <t>Vũ Hoàng</t>
  </si>
  <si>
    <t>Phúc</t>
  </si>
  <si>
    <t>16/11/1997</t>
  </si>
  <si>
    <t>Quảng Nam</t>
  </si>
  <si>
    <t>Châu Quang</t>
  </si>
  <si>
    <t>Vũ</t>
  </si>
  <si>
    <t>29/08/1997</t>
  </si>
  <si>
    <t>Nguyễn Thị Thúy</t>
  </si>
  <si>
    <t>An</t>
  </si>
  <si>
    <t>15/12/1996</t>
  </si>
  <si>
    <t>Nhi</t>
  </si>
  <si>
    <t>26/10/1997</t>
  </si>
  <si>
    <t>Phan Thị</t>
  </si>
  <si>
    <t>Phương</t>
  </si>
  <si>
    <t>Hà Tĩnh</t>
  </si>
  <si>
    <t>Nguyễn Thị Thùy</t>
  </si>
  <si>
    <t>Linh</t>
  </si>
  <si>
    <t>K21VHD</t>
  </si>
  <si>
    <t>12/09/1997</t>
  </si>
  <si>
    <t>Quảng Bình</t>
  </si>
  <si>
    <t>Huỳnh Thị Thu</t>
  </si>
  <si>
    <t>Hương</t>
  </si>
  <si>
    <t>09/05/1997</t>
  </si>
  <si>
    <t>Nguyễn Thu</t>
  </si>
  <si>
    <t>Quyên</t>
  </si>
  <si>
    <t>12/05/1996</t>
  </si>
  <si>
    <t>Ngô Thị</t>
  </si>
  <si>
    <t>Thảo</t>
  </si>
  <si>
    <t>01/06/1997</t>
  </si>
  <si>
    <t>Phú Yên</t>
  </si>
  <si>
    <t>K20VHD</t>
  </si>
  <si>
    <t>Nguyễn Thị Uyên</t>
  </si>
  <si>
    <t>04/08/1996</t>
  </si>
  <si>
    <t>Hạnh</t>
  </si>
  <si>
    <t>Nguyên</t>
  </si>
  <si>
    <t>Đoàn Thị Ngọc</t>
  </si>
  <si>
    <t>K20VQH</t>
  </si>
  <si>
    <t>10/04/1996</t>
  </si>
  <si>
    <t>Hứa Nhuận</t>
  </si>
  <si>
    <t>Khang</t>
  </si>
  <si>
    <t>22/09/1996</t>
  </si>
  <si>
    <t>Lê Thị Phương</t>
  </si>
  <si>
    <t>17/08/1996</t>
  </si>
  <si>
    <t>Đào Đình</t>
  </si>
  <si>
    <t>Đức</t>
  </si>
  <si>
    <t>02/03/1996</t>
  </si>
  <si>
    <t>Nguyễn Tấn Huỳnh</t>
  </si>
  <si>
    <t>Duyên</t>
  </si>
  <si>
    <t>K21VQH</t>
  </si>
  <si>
    <t>24/05/1996</t>
  </si>
  <si>
    <t>Nguyễn Thị</t>
  </si>
  <si>
    <t>Huyền</t>
  </si>
  <si>
    <t>19/03/1997</t>
  </si>
  <si>
    <t>Thanh Hóa</t>
  </si>
  <si>
    <t>H'lori Buôn</t>
  </si>
  <si>
    <t>Krông</t>
  </si>
  <si>
    <t>07/08/1995</t>
  </si>
  <si>
    <t>Đăk Lăk</t>
  </si>
  <si>
    <t>Trần Nguyễn Lam</t>
  </si>
  <si>
    <t>Nghi</t>
  </si>
  <si>
    <t>20/09/1997</t>
  </si>
  <si>
    <t>Phan Thị Thu</t>
  </si>
  <si>
    <t>19/11/1997</t>
  </si>
  <si>
    <t>Võ Thị Tuyết</t>
  </si>
  <si>
    <t>Nhung</t>
  </si>
  <si>
    <t>06/09/1996</t>
  </si>
  <si>
    <t>Quảng Ngãi</t>
  </si>
  <si>
    <t>Tài</t>
  </si>
  <si>
    <t>Ngân</t>
  </si>
  <si>
    <t>Nguyễn Minh</t>
  </si>
  <si>
    <t>Hoàng</t>
  </si>
  <si>
    <t>Đầm</t>
  </si>
  <si>
    <t>K21QTH</t>
  </si>
  <si>
    <t>01/11/1997</t>
  </si>
  <si>
    <t>Nguyễn Tiến</t>
  </si>
  <si>
    <t>Diễn</t>
  </si>
  <si>
    <t>12/01/1996</t>
  </si>
  <si>
    <t>Phan Viết</t>
  </si>
  <si>
    <t>Hùng</t>
  </si>
  <si>
    <t>Nguyễn Văn</t>
  </si>
  <si>
    <t>Lên</t>
  </si>
  <si>
    <t>18/08/1996</t>
  </si>
  <si>
    <t>Nguyễn Bá</t>
  </si>
  <si>
    <t>Luân</t>
  </si>
  <si>
    <t>16/12/1996</t>
  </si>
  <si>
    <t>Nguyễn Thành</t>
  </si>
  <si>
    <t>18/04/1997</t>
  </si>
  <si>
    <t>Nguyễn Thế</t>
  </si>
  <si>
    <t>07/12/1997</t>
  </si>
  <si>
    <t>Phạm Phú</t>
  </si>
  <si>
    <t>Thịnh</t>
  </si>
  <si>
    <t>18/08/1997</t>
  </si>
  <si>
    <t>Nguyễn Đức</t>
  </si>
  <si>
    <t>Trí</t>
  </si>
  <si>
    <t>30/09/1997</t>
  </si>
  <si>
    <t>Đặng Phạm Thu</t>
  </si>
  <si>
    <t>Vân</t>
  </si>
  <si>
    <t>27/11/1997</t>
  </si>
  <si>
    <t>Bình Định</t>
  </si>
  <si>
    <t>Lê Công</t>
  </si>
  <si>
    <t>10/06/1997</t>
  </si>
  <si>
    <t>Nguyễn Huỳnh Ngọc</t>
  </si>
  <si>
    <t>24/05/1997</t>
  </si>
  <si>
    <t>Trương Hạ</t>
  </si>
  <si>
    <t>Tân</t>
  </si>
  <si>
    <t>30/11/1997</t>
  </si>
  <si>
    <t>Ông Phan Như</t>
  </si>
  <si>
    <t>Ý</t>
  </si>
  <si>
    <t>27/10/1997</t>
  </si>
  <si>
    <t>Trần Quốc</t>
  </si>
  <si>
    <t>My</t>
  </si>
  <si>
    <t>Bảo</t>
  </si>
  <si>
    <t>K20QTH</t>
  </si>
  <si>
    <t>15/09/1996</t>
  </si>
  <si>
    <t>Hải</t>
  </si>
  <si>
    <t>12/02/1995</t>
  </si>
  <si>
    <t>Thanh</t>
  </si>
  <si>
    <t>15/10/1990</t>
  </si>
  <si>
    <t>Tiên</t>
  </si>
  <si>
    <t>05/06/1996</t>
  </si>
  <si>
    <t>Trần Thị Kim</t>
  </si>
  <si>
    <t>Hằng</t>
  </si>
  <si>
    <t>K19QTH</t>
  </si>
  <si>
    <t>10/02/1995</t>
  </si>
  <si>
    <t xml:space="preserve">MÔN 1
2TC </t>
  </si>
  <si>
    <t>Bùi Thị</t>
  </si>
  <si>
    <t>Yến</t>
  </si>
  <si>
    <t>K22LKT</t>
  </si>
  <si>
    <t>06/12/1998</t>
  </si>
  <si>
    <t>Hải Phòng</t>
  </si>
  <si>
    <t>Trần Thị</t>
  </si>
  <si>
    <t>Khánh</t>
  </si>
  <si>
    <t>10/01/1998</t>
  </si>
  <si>
    <t>Nguyễn Thị Mỹ</t>
  </si>
  <si>
    <t>22/02/1998</t>
  </si>
  <si>
    <t>Hồng Bảo</t>
  </si>
  <si>
    <t>12/08/1998</t>
  </si>
  <si>
    <t>Lê Nhật</t>
  </si>
  <si>
    <t>Lương</t>
  </si>
  <si>
    <t>12/12/1998</t>
  </si>
  <si>
    <t>Lê Thị</t>
  </si>
  <si>
    <t>Trang</t>
  </si>
  <si>
    <t>26/07/1997</t>
  </si>
  <si>
    <t>Khánh Hòa</t>
  </si>
  <si>
    <t>Thương</t>
  </si>
  <si>
    <t>02/07/1998</t>
  </si>
  <si>
    <t>Huỳnh Thị Bảo</t>
  </si>
  <si>
    <t>Trâm</t>
  </si>
  <si>
    <t>06/05/1997</t>
  </si>
  <si>
    <t>Nguyễn Thị Ngọc</t>
  </si>
  <si>
    <t>Ánh</t>
  </si>
  <si>
    <t>10/10/1998</t>
  </si>
  <si>
    <t>Trần Khánh</t>
  </si>
  <si>
    <t>06/09/1998</t>
  </si>
  <si>
    <t>Phạm Thị Lê</t>
  </si>
  <si>
    <t>Na</t>
  </si>
  <si>
    <t>12/10/1997</t>
  </si>
  <si>
    <t>Cao Thị Thúy</t>
  </si>
  <si>
    <t>Danh</t>
  </si>
  <si>
    <t>12/07/1998</t>
  </si>
  <si>
    <t>Huỳnh Thị Như</t>
  </si>
  <si>
    <t>11/02/1998</t>
  </si>
  <si>
    <t>Đinh Thế</t>
  </si>
  <si>
    <t>Kiên</t>
  </si>
  <si>
    <t>26/12/1996</t>
  </si>
  <si>
    <t>Phan Uyên</t>
  </si>
  <si>
    <t>05/12/1997</t>
  </si>
  <si>
    <t>Nguyễn Thị Tường</t>
  </si>
  <si>
    <t>Vy</t>
  </si>
  <si>
    <t>17/04/1997</t>
  </si>
  <si>
    <t>Nguyễn Thị Kim</t>
  </si>
  <si>
    <t>Đào</t>
  </si>
  <si>
    <t>24/03/1998</t>
  </si>
  <si>
    <t>Cáp Minh</t>
  </si>
  <si>
    <t>Thư</t>
  </si>
  <si>
    <t>01/03/1998</t>
  </si>
  <si>
    <t>Lê Trần Thanh</t>
  </si>
  <si>
    <t>Sơn</t>
  </si>
  <si>
    <t>02/11/1998</t>
  </si>
  <si>
    <t>Trần Nguyễn Phương</t>
  </si>
  <si>
    <t>01/10/1997</t>
  </si>
  <si>
    <t>Ngô Thị Mỹ</t>
  </si>
  <si>
    <t>04/07/1997</t>
  </si>
  <si>
    <t>Trần Vũ</t>
  </si>
  <si>
    <t>08/11/1998</t>
  </si>
  <si>
    <t>Kon Tum</t>
  </si>
  <si>
    <t>Đinh Thị Tuyết</t>
  </si>
  <si>
    <t>02/02/1998</t>
  </si>
  <si>
    <t>Trần Thị Thảo</t>
  </si>
  <si>
    <t>02/01/1998</t>
  </si>
  <si>
    <t>Đào Thị Tố</t>
  </si>
  <si>
    <t>Nga</t>
  </si>
  <si>
    <t>31/07/1998</t>
  </si>
  <si>
    <t>Lê Kim</t>
  </si>
  <si>
    <t>Chi</t>
  </si>
  <si>
    <t>Lê Thị Ci</t>
  </si>
  <si>
    <t>Mi</t>
  </si>
  <si>
    <t>21/12/1996</t>
  </si>
  <si>
    <t>12/02/1998</t>
  </si>
  <si>
    <t>Bùi Thanh</t>
  </si>
  <si>
    <t>Thúy</t>
  </si>
  <si>
    <t>23/12/1997</t>
  </si>
  <si>
    <t>Nguyễn Thị Khánh</t>
  </si>
  <si>
    <t>22/11/1997</t>
  </si>
  <si>
    <t>04/04/1998</t>
  </si>
  <si>
    <t>Võ Công Đức</t>
  </si>
  <si>
    <t>Anh</t>
  </si>
  <si>
    <t>10/08/1998</t>
  </si>
  <si>
    <t>Nguyễn Thị Bích</t>
  </si>
  <si>
    <t>15/01/1998</t>
  </si>
  <si>
    <t>Đỗ Thị Hạ</t>
  </si>
  <si>
    <t>08/02/1998</t>
  </si>
  <si>
    <t>Nguyễn Lương Đức</t>
  </si>
  <si>
    <t>Bình</t>
  </si>
  <si>
    <t>02/01/1997</t>
  </si>
  <si>
    <t>Đỗ Tuấn</t>
  </si>
  <si>
    <t>Huy</t>
  </si>
  <si>
    <t>11/01/1998</t>
  </si>
  <si>
    <t>Nguyễn Hữu</t>
  </si>
  <si>
    <t>Doanh</t>
  </si>
  <si>
    <t>09/03/1996</t>
  </si>
  <si>
    <t>Hà Nội</t>
  </si>
  <si>
    <t>Mai Xuân Như</t>
  </si>
  <si>
    <t>01/04/1998</t>
  </si>
  <si>
    <t>Cao Văn</t>
  </si>
  <si>
    <t>Luật</t>
  </si>
  <si>
    <t>22/08/1998</t>
  </si>
  <si>
    <t>Đoàn Thị</t>
  </si>
  <si>
    <t>Dung</t>
  </si>
  <si>
    <t>10/05/1998</t>
  </si>
  <si>
    <t>Phạm Quỳnh</t>
  </si>
  <si>
    <t>28/07/1998</t>
  </si>
  <si>
    <t>Trần Thị Tố</t>
  </si>
  <si>
    <t>Uyên</t>
  </si>
  <si>
    <t>31/01/1998</t>
  </si>
  <si>
    <t>Nguyễn Thị Linh</t>
  </si>
  <si>
    <t>Nghệ An</t>
  </si>
  <si>
    <t>Nguyễn Đình</t>
  </si>
  <si>
    <t>23/01/1998</t>
  </si>
  <si>
    <t>Nguyễn Xuân</t>
  </si>
  <si>
    <t>Thắng</t>
  </si>
  <si>
    <t>Phan Thị Ái</t>
  </si>
  <si>
    <t>05/10/1998</t>
  </si>
  <si>
    <t>Nguyễn Hà</t>
  </si>
  <si>
    <t>27/05/1996</t>
  </si>
  <si>
    <t>Trần Thị Nhật</t>
  </si>
  <si>
    <t>Hạ</t>
  </si>
  <si>
    <t>18/06/1998</t>
  </si>
  <si>
    <t>Trần Thị Phú</t>
  </si>
  <si>
    <t>Yên</t>
  </si>
  <si>
    <t>15/10/1996</t>
  </si>
  <si>
    <t>Bạch Hưng Nguyên</t>
  </si>
  <si>
    <t>Phú</t>
  </si>
  <si>
    <t>29/10/1995</t>
  </si>
  <si>
    <t>Trần Thị Ngọc</t>
  </si>
  <si>
    <t>11/08/1998</t>
  </si>
  <si>
    <t>Nguyễn Quang</t>
  </si>
  <si>
    <t>07/07/1998</t>
  </si>
  <si>
    <t>Lê Vinh</t>
  </si>
  <si>
    <t>Trung</t>
  </si>
  <si>
    <t>18/11/1998</t>
  </si>
  <si>
    <t>Châu Thị</t>
  </si>
  <si>
    <t>04/10/1998</t>
  </si>
  <si>
    <t>Nguyễn Linh</t>
  </si>
  <si>
    <t>04/12/1998</t>
  </si>
  <si>
    <t>Trương Thị Kim</t>
  </si>
  <si>
    <t>28/03/1997</t>
  </si>
  <si>
    <t>Hà Thị Tường</t>
  </si>
  <si>
    <t>01/01/1998</t>
  </si>
  <si>
    <t>Trần Thị Thu</t>
  </si>
  <si>
    <t>Hiền</t>
  </si>
  <si>
    <t>17/08/1998</t>
  </si>
  <si>
    <t>Nở</t>
  </si>
  <si>
    <t>Võ Thị Kim</t>
  </si>
  <si>
    <t>Huệ</t>
  </si>
  <si>
    <t>25/11/1998</t>
  </si>
  <si>
    <t>Lương Khánh</t>
  </si>
  <si>
    <t>26/11/1998</t>
  </si>
  <si>
    <t>Dương Lê Nhật</t>
  </si>
  <si>
    <t>Trường</t>
  </si>
  <si>
    <t>24/11/1998</t>
  </si>
  <si>
    <t>Trương Gia</t>
  </si>
  <si>
    <t>Hân</t>
  </si>
  <si>
    <t>Nguyễn Ngọc Linh</t>
  </si>
  <si>
    <t>20/11/1997</t>
  </si>
  <si>
    <t>Lê Quang</t>
  </si>
  <si>
    <t>13/02/1998</t>
  </si>
  <si>
    <t>Huỳnh Vũ Hà</t>
  </si>
  <si>
    <t>22/03/1998</t>
  </si>
  <si>
    <t>Nguyễn Hoàng Thanh</t>
  </si>
  <si>
    <t>29/11/1997</t>
  </si>
  <si>
    <t>Lê Hoàng</t>
  </si>
  <si>
    <t>06/04/1998</t>
  </si>
  <si>
    <t>Đặng Đình</t>
  </si>
  <si>
    <t>Toàn</t>
  </si>
  <si>
    <t>13/10/1998</t>
  </si>
  <si>
    <t>Phạm Văn</t>
  </si>
  <si>
    <t>08/03/1992</t>
  </si>
  <si>
    <t>Dương Văn</t>
  </si>
  <si>
    <t>05/05/1998</t>
  </si>
  <si>
    <t>Nguyễn Trương Ngọc</t>
  </si>
  <si>
    <t>01/06/1998</t>
  </si>
  <si>
    <t>Trần Xuân</t>
  </si>
  <si>
    <t>12/01/1998</t>
  </si>
  <si>
    <t>Trần Thị Thanh</t>
  </si>
  <si>
    <t>Thủy</t>
  </si>
  <si>
    <t>10/12/1997</t>
  </si>
  <si>
    <t>Nguyễn Trọng</t>
  </si>
  <si>
    <t>Sang</t>
  </si>
  <si>
    <t>13/06/1997</t>
  </si>
  <si>
    <t>Phạm Thị Phương</t>
  </si>
  <si>
    <t>22/06/1998</t>
  </si>
  <si>
    <t>01/07/1998</t>
  </si>
  <si>
    <t>Đào Thị Nhật</t>
  </si>
  <si>
    <t>Lệ</t>
  </si>
  <si>
    <t>24/04/1998</t>
  </si>
  <si>
    <t>20/07/1998</t>
  </si>
  <si>
    <t>Đàm Thị Phương</t>
  </si>
  <si>
    <t>18/09/1998</t>
  </si>
  <si>
    <t>Hà Vân</t>
  </si>
  <si>
    <t>Nguyễn Hoàng Vân</t>
  </si>
  <si>
    <t>28/09/1998</t>
  </si>
  <si>
    <t>Vũ Thị Hằng</t>
  </si>
  <si>
    <t>09/10/1998</t>
  </si>
  <si>
    <t>Thái Bình</t>
  </si>
  <si>
    <t>Lê Thị Tuyết</t>
  </si>
  <si>
    <t>Sương</t>
  </si>
  <si>
    <t>04/03/1997</t>
  </si>
  <si>
    <t>Đinh Thụy</t>
  </si>
  <si>
    <t>Kha</t>
  </si>
  <si>
    <t>14/12/1998</t>
  </si>
  <si>
    <t>Võ Thị Bích</t>
  </si>
  <si>
    <t>Nhiên</t>
  </si>
  <si>
    <t>20/08/1998</t>
  </si>
  <si>
    <t>21/08/1998</t>
  </si>
  <si>
    <t>Đinh Thị Hạ</t>
  </si>
  <si>
    <t>Giang</t>
  </si>
  <si>
    <t>05/07/1998</t>
  </si>
  <si>
    <t>Đỗ Thị Thu</t>
  </si>
  <si>
    <t>17/04/1998</t>
  </si>
  <si>
    <t>Thái Vân</t>
  </si>
  <si>
    <t>03/07/1998</t>
  </si>
  <si>
    <t>Nguyễn Đức Đông</t>
  </si>
  <si>
    <t>20/10/1998</t>
  </si>
  <si>
    <t>Huỳnh Đặng Kim</t>
  </si>
  <si>
    <t>04/06/1998</t>
  </si>
  <si>
    <t>Đỗ Thị Hải</t>
  </si>
  <si>
    <t>08/05/1998</t>
  </si>
  <si>
    <t>Tuyền</t>
  </si>
  <si>
    <t>04/07/1998</t>
  </si>
  <si>
    <t>Nguyễn Ngọc Diệu</t>
  </si>
  <si>
    <t>06/08/1998</t>
  </si>
  <si>
    <t>Mỹ</t>
  </si>
  <si>
    <t>28/12/1998</t>
  </si>
  <si>
    <t>Nguyễn Trần Nhật</t>
  </si>
  <si>
    <t>Phạm Thị Bích</t>
  </si>
  <si>
    <t>Trinh</t>
  </si>
  <si>
    <t>19/06/1998</t>
  </si>
  <si>
    <t>Lương Thị Ngọc</t>
  </si>
  <si>
    <t>17/09/1997</t>
  </si>
  <si>
    <t>Võ Nguyễn Uyên</t>
  </si>
  <si>
    <t>Nguyễn Phước</t>
  </si>
  <si>
    <t>Thuận</t>
  </si>
  <si>
    <t>Trương Như</t>
  </si>
  <si>
    <t>08/08/1998</t>
  </si>
  <si>
    <t>Vũ Thị</t>
  </si>
  <si>
    <t>14/09/1998</t>
  </si>
  <si>
    <t>Nhựt</t>
  </si>
  <si>
    <t>10/10/1997</t>
  </si>
  <si>
    <t>Nguyễn Thị Quỳnh</t>
  </si>
  <si>
    <t>08/09/1997</t>
  </si>
  <si>
    <t>Nguyễn Thị Liên</t>
  </si>
  <si>
    <t>19/10/1998</t>
  </si>
  <si>
    <t>Lê Trần Phương</t>
  </si>
  <si>
    <t>18/03/1998</t>
  </si>
  <si>
    <t>Đặng Thị Mỹ</t>
  </si>
  <si>
    <t>Hoa</t>
  </si>
  <si>
    <t>17/02/1998</t>
  </si>
  <si>
    <t>Châu Thị Mỹ</t>
  </si>
  <si>
    <t>19/09/1998</t>
  </si>
  <si>
    <t>10/06/1998</t>
  </si>
  <si>
    <t>Võ Thị Lâm</t>
  </si>
  <si>
    <t>03/12/1997</t>
  </si>
  <si>
    <t>Trần Thị Kiều</t>
  </si>
  <si>
    <t>Diễm</t>
  </si>
  <si>
    <t>20/02/1998</t>
  </si>
  <si>
    <t>Lương Quang</t>
  </si>
  <si>
    <t>15/11/1998</t>
  </si>
  <si>
    <t>21/10/1998</t>
  </si>
  <si>
    <t>Lương Bích</t>
  </si>
  <si>
    <t>26/10/1998</t>
  </si>
  <si>
    <t>Đặng Thị Kiều</t>
  </si>
  <si>
    <t>Mai Đình</t>
  </si>
  <si>
    <t>Minh</t>
  </si>
  <si>
    <t>09/04/1997</t>
  </si>
  <si>
    <t>Vũ Thị Mỹ</t>
  </si>
  <si>
    <t>28/05/1998</t>
  </si>
  <si>
    <t>Lê Thanh</t>
  </si>
  <si>
    <t>Phong</t>
  </si>
  <si>
    <t>18/04/1998</t>
  </si>
  <si>
    <t>Lê Trịnh Hồng</t>
  </si>
  <si>
    <t>11/12/1998</t>
  </si>
  <si>
    <t>Doãn Quốc</t>
  </si>
  <si>
    <t>Cường</t>
  </si>
  <si>
    <t>Huỳnh Thị Ngọc</t>
  </si>
  <si>
    <t>31/03/1996</t>
  </si>
  <si>
    <t>Nguyễn Hoàng</t>
  </si>
  <si>
    <t>21/05/1998</t>
  </si>
  <si>
    <t>Trần Thị Diệu</t>
  </si>
  <si>
    <t>18/01/1998</t>
  </si>
  <si>
    <t>Vũ Nhật</t>
  </si>
  <si>
    <t>Nguyễn Thị Hồng</t>
  </si>
  <si>
    <t>Oanh</t>
  </si>
  <si>
    <t>08/01/1998</t>
  </si>
  <si>
    <t>Ka</t>
  </si>
  <si>
    <t>23/02/1998</t>
  </si>
  <si>
    <t>Đỗ Tấn</t>
  </si>
  <si>
    <t>Phát</t>
  </si>
  <si>
    <t>22/04/1998</t>
  </si>
  <si>
    <t>Lương Trần</t>
  </si>
  <si>
    <t>Hiếu</t>
  </si>
  <si>
    <t>10/10/1996</t>
  </si>
  <si>
    <t>Nguyễn Thị Phương</t>
  </si>
  <si>
    <t>20/02/1997</t>
  </si>
  <si>
    <t>Nhân</t>
  </si>
  <si>
    <t>TT Huế</t>
  </si>
  <si>
    <t>Nguyễn Thị Cẩm</t>
  </si>
  <si>
    <t>Hoàng Ngọc Hương</t>
  </si>
  <si>
    <t>14/02/1997</t>
  </si>
  <si>
    <t>Nguyễn Thị Xuân</t>
  </si>
  <si>
    <t>Trần Thị Nguyên</t>
  </si>
  <si>
    <t>Tâm</t>
  </si>
  <si>
    <t>13/04/1998</t>
  </si>
  <si>
    <t>Lê Thị Hồng</t>
  </si>
  <si>
    <t>Huỳnh Hồ Hải</t>
  </si>
  <si>
    <t>22/12/1998</t>
  </si>
  <si>
    <t>Nguyễn Như</t>
  </si>
  <si>
    <t>27/06/1998</t>
  </si>
  <si>
    <t>16/01/1997</t>
  </si>
  <si>
    <t>Hoàng Anh</t>
  </si>
  <si>
    <t>28/11/1998</t>
  </si>
  <si>
    <t>Trần Thị Mỹ</t>
  </si>
  <si>
    <t>25/01/1998</t>
  </si>
  <si>
    <t>Nguyễn Thị Trung</t>
  </si>
  <si>
    <t>30/03/1998</t>
  </si>
  <si>
    <t>Võ Trần Thanh</t>
  </si>
  <si>
    <t>Nguyễn Anh</t>
  </si>
  <si>
    <t>16/03/1998</t>
  </si>
  <si>
    <t>Võ Lương</t>
  </si>
  <si>
    <t>Duy</t>
  </si>
  <si>
    <t>07/01/1998</t>
  </si>
  <si>
    <t>25/05/1998</t>
  </si>
  <si>
    <t>Lê Hồng</t>
  </si>
  <si>
    <t>27/01/1998</t>
  </si>
  <si>
    <t xml:space="preserve">MÔN 1
1TC </t>
  </si>
  <si>
    <t>Đoàn Phi</t>
  </si>
  <si>
    <t>Trần Duy</t>
  </si>
  <si>
    <t>Lê Nguyễn Kim</t>
  </si>
  <si>
    <t>K22QTH</t>
  </si>
  <si>
    <t>TP. Hồ Chí Minh</t>
  </si>
  <si>
    <t>Đặng Vũ</t>
  </si>
  <si>
    <t>02/02/1997</t>
  </si>
  <si>
    <t>Trần Tấn</t>
  </si>
  <si>
    <t>09/08/1998</t>
  </si>
  <si>
    <t>Bùi Duy Nhật</t>
  </si>
  <si>
    <t xml:space="preserve">Nguyễn </t>
  </si>
  <si>
    <t>Công</t>
  </si>
  <si>
    <t>Huế</t>
  </si>
  <si>
    <t>Nguyễn Huy</t>
  </si>
  <si>
    <t>10/04/1998</t>
  </si>
  <si>
    <t>Lâm Đồng</t>
  </si>
  <si>
    <t>Lê Văn</t>
  </si>
  <si>
    <t>28/01/1998</t>
  </si>
  <si>
    <t>25/08/1998</t>
  </si>
  <si>
    <t>Lê Hữu</t>
  </si>
  <si>
    <t>27/01/1992</t>
  </si>
  <si>
    <t>Hồ Thị</t>
  </si>
  <si>
    <t>06/07/1998</t>
  </si>
  <si>
    <t>Lê Ngọc</t>
  </si>
  <si>
    <t>Dương</t>
  </si>
  <si>
    <t>11/10/1998</t>
  </si>
  <si>
    <t>Hứa Thị Mỹ</t>
  </si>
  <si>
    <t>17/10/1998</t>
  </si>
  <si>
    <t>Ngô Thị Thùy</t>
  </si>
  <si>
    <t>30/05/1998</t>
  </si>
  <si>
    <t>21/03/1998</t>
  </si>
  <si>
    <t>Nguyễn Mai Thị Trường</t>
  </si>
  <si>
    <t>12/07/1997</t>
  </si>
  <si>
    <t>Vũ Thị Thu</t>
  </si>
  <si>
    <t>Hà</t>
  </si>
  <si>
    <t>20/11/1998</t>
  </si>
  <si>
    <t>Lê Cẩm</t>
  </si>
  <si>
    <t>09/03/1998</t>
  </si>
  <si>
    <t>Cao Thị Nguyệt</t>
  </si>
  <si>
    <t>19/04/1998</t>
  </si>
  <si>
    <t>Hòa</t>
  </si>
  <si>
    <t>Bùi Thị Bích</t>
  </si>
  <si>
    <t>Hoài</t>
  </si>
  <si>
    <t>Nguyễn Hồ Như</t>
  </si>
  <si>
    <t>Hội</t>
  </si>
  <si>
    <t>25/12/1998</t>
  </si>
  <si>
    <t>Nguyễn Quốc</t>
  </si>
  <si>
    <t>Hưng</t>
  </si>
  <si>
    <t>Lưu Minh</t>
  </si>
  <si>
    <t>Đặng Thị Tố</t>
  </si>
  <si>
    <t>Khuyên</t>
  </si>
  <si>
    <t>Kiều</t>
  </si>
  <si>
    <t>08/04/1998</t>
  </si>
  <si>
    <t>Bùi Trọng</t>
  </si>
  <si>
    <t>La</t>
  </si>
  <si>
    <t>Dũ Thị Thùy</t>
  </si>
  <si>
    <t>Lan</t>
  </si>
  <si>
    <t>02/08/1998</t>
  </si>
  <si>
    <t>Nguyễn Tường</t>
  </si>
  <si>
    <t>25/03/1998</t>
  </si>
  <si>
    <t>Ninh Bình</t>
  </si>
  <si>
    <t>Cao Phan Nhật</t>
  </si>
  <si>
    <t>01/10/1998</t>
  </si>
  <si>
    <t>Long</t>
  </si>
  <si>
    <t>29/03/1997</t>
  </si>
  <si>
    <t>Phan Thanh</t>
  </si>
  <si>
    <t>Lý</t>
  </si>
  <si>
    <t>15/07/1998</t>
  </si>
  <si>
    <t>Mơ</t>
  </si>
  <si>
    <t>Ngọc</t>
  </si>
  <si>
    <t>06/07/1997</t>
  </si>
  <si>
    <t>Nguyễn Thị Thảo</t>
  </si>
  <si>
    <t>Tô Thanh</t>
  </si>
  <si>
    <t>Nhã</t>
  </si>
  <si>
    <t>10/05/1997</t>
  </si>
  <si>
    <t>Nhật</t>
  </si>
  <si>
    <t>20/03/1998</t>
  </si>
  <si>
    <t>Trần Thị Hồng</t>
  </si>
  <si>
    <t>18/08/1998</t>
  </si>
  <si>
    <t>Võ Mai</t>
  </si>
  <si>
    <t>02/04/1998</t>
  </si>
  <si>
    <t>Ngô Thị Tuyết</t>
  </si>
  <si>
    <t>10/11/1998</t>
  </si>
  <si>
    <t>Phan Thị Hồng</t>
  </si>
  <si>
    <t>14/05/1998</t>
  </si>
  <si>
    <t>Huỳnh Văn</t>
  </si>
  <si>
    <t>16/05/1998</t>
  </si>
  <si>
    <t>Nguyễn Hà Kiều</t>
  </si>
  <si>
    <t>03/11/1998</t>
  </si>
  <si>
    <t>Phạm Trần Đình</t>
  </si>
  <si>
    <t>Phước</t>
  </si>
  <si>
    <t>30/09/1998</t>
  </si>
  <si>
    <t>Trịnh Thảo</t>
  </si>
  <si>
    <t>19/08/1998</t>
  </si>
  <si>
    <t>06/02/1997</t>
  </si>
  <si>
    <t>Bùi Thị Ngọc</t>
  </si>
  <si>
    <t>Phượng</t>
  </si>
  <si>
    <t>23/10/1997</t>
  </si>
  <si>
    <t>Đoàn Thị Hoài</t>
  </si>
  <si>
    <t>Đặng Thị Bích</t>
  </si>
  <si>
    <t>Sa</t>
  </si>
  <si>
    <t>21/07/1998</t>
  </si>
  <si>
    <t>Võ Thành</t>
  </si>
  <si>
    <t>25/07/1998</t>
  </si>
  <si>
    <t>Hành Phúc</t>
  </si>
  <si>
    <t>Thạnh</t>
  </si>
  <si>
    <t>Huỳnh Thị Thanh</t>
  </si>
  <si>
    <t>22/11/1998</t>
  </si>
  <si>
    <t>Trần Hồ Như</t>
  </si>
  <si>
    <t>15/11/1997</t>
  </si>
  <si>
    <t>Bùi Thị Thu</t>
  </si>
  <si>
    <t>Lê Nguyễn Thu</t>
  </si>
  <si>
    <t>Phạm Trần Kiều</t>
  </si>
  <si>
    <t>Phạm Thị Kim</t>
  </si>
  <si>
    <t>16/09/1998</t>
  </si>
  <si>
    <t>Lữ Ngọc</t>
  </si>
  <si>
    <t>Phan Thị Sơn</t>
  </si>
  <si>
    <t>Trà</t>
  </si>
  <si>
    <t>02/10/1998</t>
  </si>
  <si>
    <t>Nguyễn Thị Huyền</t>
  </si>
  <si>
    <t>Lê Trần Anh</t>
  </si>
  <si>
    <t>Trúc</t>
  </si>
  <si>
    <t>24/05/1998</t>
  </si>
  <si>
    <t>15/10/1997</t>
  </si>
  <si>
    <t>Hoàng Việt</t>
  </si>
  <si>
    <t>Nguyễn Thanh</t>
  </si>
  <si>
    <t>Tùng</t>
  </si>
  <si>
    <t>09/12/1998</t>
  </si>
  <si>
    <t>Doãn Bá</t>
  </si>
  <si>
    <t>Tường</t>
  </si>
  <si>
    <t>Ôn Thị Thu</t>
  </si>
  <si>
    <t>26/02/1998</t>
  </si>
  <si>
    <t>Nguyễn Thị Thanh</t>
  </si>
  <si>
    <t>02/10/1995</t>
  </si>
  <si>
    <t>Phan Thị Tường</t>
  </si>
  <si>
    <t>Vi</t>
  </si>
  <si>
    <t>05/03/1998</t>
  </si>
  <si>
    <t>Vĩnh</t>
  </si>
  <si>
    <t>10/02/1998</t>
  </si>
  <si>
    <t>Trần Thị Như</t>
  </si>
  <si>
    <t>24/06/1998</t>
  </si>
  <si>
    <t>Hồ Thị Minh</t>
  </si>
  <si>
    <t>24/09/1998</t>
  </si>
  <si>
    <t>Nguyễn Ngọc</t>
  </si>
  <si>
    <t>30/01/1997</t>
  </si>
  <si>
    <t>Phạm Thị Anh</t>
  </si>
  <si>
    <t>13/11/1998</t>
  </si>
  <si>
    <t>Cao Tiến</t>
  </si>
  <si>
    <t>23/10/1998</t>
  </si>
  <si>
    <t>Mai Ngọc</t>
  </si>
  <si>
    <t>Nguyễn Xuân Mỹ</t>
  </si>
  <si>
    <t>Phạm Thị Thanh</t>
  </si>
  <si>
    <t>Hảo</t>
  </si>
  <si>
    <t>Dương Quang</t>
  </si>
  <si>
    <t>Khôi</t>
  </si>
  <si>
    <t>27/11/1998</t>
  </si>
  <si>
    <t>Võ Thị Ngọc</t>
  </si>
  <si>
    <t>Mai</t>
  </si>
  <si>
    <t>09/06/1998</t>
  </si>
  <si>
    <t>Mạnh</t>
  </si>
  <si>
    <t>14/05/1997</t>
  </si>
  <si>
    <t>Hồ Hoài</t>
  </si>
  <si>
    <t>24/10/1998</t>
  </si>
  <si>
    <t>28/09/1996</t>
  </si>
  <si>
    <t>Như</t>
  </si>
  <si>
    <t>12/09/1998</t>
  </si>
  <si>
    <t>Ny</t>
  </si>
  <si>
    <t>29/01/1998</t>
  </si>
  <si>
    <t>Đinh Nhật Minh</t>
  </si>
  <si>
    <t>14/08/1998</t>
  </si>
  <si>
    <t>Bùi Nguyễn Văn</t>
  </si>
  <si>
    <t>Quang</t>
  </si>
  <si>
    <t>10/03/1998</t>
  </si>
  <si>
    <t>06/06/1998</t>
  </si>
  <si>
    <t>Nguyễn Thị Thu</t>
  </si>
  <si>
    <t>Thắm</t>
  </si>
  <si>
    <t>04/03/1998</t>
  </si>
  <si>
    <t>Nguyễn Hữu Như</t>
  </si>
  <si>
    <t>09/04/1998</t>
  </si>
  <si>
    <t>26/09/1998</t>
  </si>
  <si>
    <t>Phạm Trần Anh</t>
  </si>
  <si>
    <t>01/07/1996</t>
  </si>
  <si>
    <t xml:space="preserve">Dương </t>
  </si>
  <si>
    <t>Tiền</t>
  </si>
  <si>
    <t>26/06/1998</t>
  </si>
  <si>
    <t>Lâm Thị Mỹ</t>
  </si>
  <si>
    <t>Đinh Ngọc Thùy</t>
  </si>
  <si>
    <t>29/08/1998</t>
  </si>
  <si>
    <t>Phạm Khả</t>
  </si>
  <si>
    <t>Tú</t>
  </si>
  <si>
    <t>02/09/1997</t>
  </si>
  <si>
    <t>Bình Phước</t>
  </si>
  <si>
    <t>Phạm Thị Thu</t>
  </si>
  <si>
    <t>Chiến</t>
  </si>
  <si>
    <t>K22VBC</t>
  </si>
  <si>
    <t>Nguyễn Võ Đức</t>
  </si>
  <si>
    <t>07/02/1998</t>
  </si>
  <si>
    <t>Hà Thị</t>
  </si>
  <si>
    <t>Nguyễn Văn Minh</t>
  </si>
  <si>
    <t>Khoa</t>
  </si>
  <si>
    <t>19/02/1997</t>
  </si>
  <si>
    <t>Võ Thái</t>
  </si>
  <si>
    <t>Lê Hoàng Gia</t>
  </si>
  <si>
    <t>Lê Thị Thảo</t>
  </si>
  <si>
    <t>19/01/1998</t>
  </si>
  <si>
    <t>Nguyễn Vy Ngọc</t>
  </si>
  <si>
    <t>19/03/1998</t>
  </si>
  <si>
    <t>Hoàng Xuân</t>
  </si>
  <si>
    <t>01/12/1997</t>
  </si>
  <si>
    <t>Ngô Thanh</t>
  </si>
  <si>
    <t>13/03/1998</t>
  </si>
  <si>
    <t>Phan Vũ Quỳnh</t>
  </si>
  <si>
    <t>Châu</t>
  </si>
  <si>
    <t>K22VHD</t>
  </si>
  <si>
    <t>15/12/1998</t>
  </si>
  <si>
    <t>03/09/1995</t>
  </si>
  <si>
    <t>Dương Thị Bắc</t>
  </si>
  <si>
    <t>28/03/1998</t>
  </si>
  <si>
    <t>Phạm Lê Thương</t>
  </si>
  <si>
    <t>09/02/1998</t>
  </si>
  <si>
    <t>Nguyễn Thanh Quỳnh</t>
  </si>
  <si>
    <t>05/08/1998</t>
  </si>
  <si>
    <t>Trần Thị Quỳnh</t>
  </si>
  <si>
    <t>10/12/1996</t>
  </si>
  <si>
    <t>Lê Thùy</t>
  </si>
  <si>
    <t>20/01/1998</t>
  </si>
  <si>
    <t>Lê Huyền</t>
  </si>
  <si>
    <t>21/12/1998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</si>
  <si>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</si>
  <si>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</si>
  <si>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</si>
  <si>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</si>
  <si>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</si>
  <si>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</si>
  <si>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</si>
  <si>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</si>
  <si>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K21QNH</t>
  </si>
  <si>
    <t>Võ Văn</t>
  </si>
  <si>
    <t>Mưu</t>
  </si>
  <si>
    <t>30/07/1997</t>
  </si>
  <si>
    <t>Ko Đạt</t>
  </si>
  <si>
    <t>Khá</t>
  </si>
  <si>
    <t>HOÃN CNTN</t>
  </si>
  <si>
    <t>Phạm Quốc</t>
  </si>
  <si>
    <t>Tây</t>
  </si>
  <si>
    <t>06/08/1996</t>
  </si>
  <si>
    <t xml:space="preserve">Trương Ngọc </t>
  </si>
  <si>
    <t>Hiển</t>
  </si>
  <si>
    <t>D21QTHB</t>
  </si>
  <si>
    <t>10/04/1992</t>
  </si>
  <si>
    <t>Tốt</t>
  </si>
  <si>
    <t>Trần Nữ Hoàng</t>
  </si>
  <si>
    <t>Hường</t>
  </si>
  <si>
    <t>D22QTHB</t>
  </si>
  <si>
    <t>30/11/1995</t>
  </si>
  <si>
    <t>HỎNG</t>
  </si>
  <si>
    <t>Đào Kim</t>
  </si>
  <si>
    <t>06/08/1994</t>
  </si>
  <si>
    <t>Võ Thị Hồng</t>
  </si>
  <si>
    <t>Loan</t>
  </si>
  <si>
    <t>K18QTH</t>
  </si>
  <si>
    <t>20/01/1994</t>
  </si>
  <si>
    <t>Xuất Sắc</t>
  </si>
  <si>
    <t>Nợ 0 tín chỉ</t>
  </si>
  <si>
    <t>CNTN</t>
  </si>
  <si>
    <t>Tuấn</t>
  </si>
  <si>
    <t>02/04/1996</t>
  </si>
  <si>
    <t>Phạm Thị Thảo</t>
  </si>
  <si>
    <t>19/11/1996</t>
  </si>
  <si>
    <t>Bùi Thị Tố</t>
  </si>
  <si>
    <t>Dương Thị Thu</t>
  </si>
  <si>
    <t>Hậu</t>
  </si>
  <si>
    <t>30/06/1998</t>
  </si>
  <si>
    <t>Nguyễn Hồ Hoàng Thảo</t>
  </si>
  <si>
    <t>01/12/1998</t>
  </si>
  <si>
    <t>Nguyễn Thị Anh</t>
  </si>
  <si>
    <t>20/12/1998</t>
  </si>
  <si>
    <t>Nguyễn Thị Trà</t>
  </si>
  <si>
    <t>03/03/1997</t>
  </si>
  <si>
    <t>12/05/1998</t>
  </si>
  <si>
    <t>Phan Văn</t>
  </si>
  <si>
    <t>Lê Thị Thu</t>
  </si>
  <si>
    <t>Bùi Anh</t>
  </si>
  <si>
    <t>25/10/1998</t>
  </si>
  <si>
    <t>Nguyễn Công</t>
  </si>
  <si>
    <t>Tịnh</t>
  </si>
  <si>
    <t>20/08/1997</t>
  </si>
  <si>
    <t>Trần Thị Xuân</t>
  </si>
  <si>
    <t>01/02/1998</t>
  </si>
  <si>
    <t>09/01/1998</t>
  </si>
  <si>
    <t>15/09/1998</t>
  </si>
  <si>
    <t>Âu Thị Thanh</t>
  </si>
  <si>
    <t>23/05/1998</t>
  </si>
  <si>
    <t>Thu</t>
  </si>
  <si>
    <t>Lê Thuận</t>
  </si>
  <si>
    <t>02/06/1997</t>
  </si>
  <si>
    <t>Trương Thế</t>
  </si>
  <si>
    <t>K21QTM</t>
  </si>
  <si>
    <t>04/04/1997</t>
  </si>
  <si>
    <t>K18QTC</t>
  </si>
  <si>
    <t>24/07/1994</t>
  </si>
  <si>
    <t>Trương Quang</t>
  </si>
  <si>
    <t>Lộc</t>
  </si>
  <si>
    <t>K20QTC</t>
  </si>
  <si>
    <t>24/06/1996</t>
  </si>
  <si>
    <t>Hoàng Kim</t>
  </si>
  <si>
    <t>03/04/1996</t>
  </si>
  <si>
    <t>HOÃN CN</t>
  </si>
  <si>
    <t>Nguyễn Thị Yến</t>
  </si>
  <si>
    <t>08/10/1997</t>
  </si>
  <si>
    <t>Trương Thị Hồng</t>
  </si>
  <si>
    <t>20/07/1996</t>
  </si>
  <si>
    <t>Trần Bảo</t>
  </si>
  <si>
    <t>29/03/1996</t>
  </si>
  <si>
    <t>BVKL
(4TC)</t>
  </si>
  <si>
    <t>DIỆN SV ĐỦ ĐIỀU KIỆN GIAO KHÓA LUẬN TỐT NGHIỆP</t>
  </si>
  <si>
    <t>Võ Gia</t>
  </si>
  <si>
    <t>Nguyễn Thục</t>
  </si>
  <si>
    <t>Đan</t>
  </si>
  <si>
    <t>13/12/1998</t>
  </si>
  <si>
    <t>Dương Hoàng</t>
  </si>
  <si>
    <t>Điệp</t>
  </si>
  <si>
    <t>19/07/1998</t>
  </si>
  <si>
    <t>27/07/1998</t>
  </si>
  <si>
    <t>Võ Thị Mỹ</t>
  </si>
  <si>
    <t>23/09/1998</t>
  </si>
  <si>
    <t>Võ Ngọc Lam</t>
  </si>
  <si>
    <t>Lê Gia</t>
  </si>
  <si>
    <t>Nguyễn Thị Minh</t>
  </si>
  <si>
    <t>Nguyễn Trương Thị Mỹ</t>
  </si>
  <si>
    <t>Hồng</t>
  </si>
  <si>
    <t>08/12/1998</t>
  </si>
  <si>
    <t>Nguyễn Lan</t>
  </si>
  <si>
    <t>18/10/1998</t>
  </si>
  <si>
    <t>Ngô Thị Phương</t>
  </si>
  <si>
    <t>Liên</t>
  </si>
  <si>
    <t>16/11/1998</t>
  </si>
  <si>
    <t>Đỗ Thị Phương</t>
  </si>
  <si>
    <t>22/10/1998</t>
  </si>
  <si>
    <t>Hồ Đức</t>
  </si>
  <si>
    <t>10/09/1997</t>
  </si>
  <si>
    <t>Mến</t>
  </si>
  <si>
    <t>Bùi Phạm Phương</t>
  </si>
  <si>
    <t>21/06/1998</t>
  </si>
  <si>
    <t>Phan Thị Bảo</t>
  </si>
  <si>
    <t>Trần Thị Minh</t>
  </si>
  <si>
    <t>Nguyệt</t>
  </si>
  <si>
    <t>14/02/1998</t>
  </si>
  <si>
    <t>Phan Thị Kim</t>
  </si>
  <si>
    <t>Võ Thị Xuân</t>
  </si>
  <si>
    <t>16/01/1998</t>
  </si>
  <si>
    <t>09/09/1996</t>
  </si>
  <si>
    <t>Võ Duy Thuận</t>
  </si>
  <si>
    <t>Thiên</t>
  </si>
  <si>
    <t>09/06/1997</t>
  </si>
  <si>
    <t>04/01/1998</t>
  </si>
  <si>
    <t>Hưng Yên</t>
  </si>
  <si>
    <t>Hồ Thị Thủy</t>
  </si>
  <si>
    <t>Trương Thị</t>
  </si>
  <si>
    <t>Tình</t>
  </si>
  <si>
    <t>26/08/1998</t>
  </si>
  <si>
    <t>Trần Song</t>
  </si>
  <si>
    <t>06/03/1998</t>
  </si>
  <si>
    <t>Huỳnh Thị</t>
  </si>
  <si>
    <t>30/12/1997</t>
  </si>
  <si>
    <t>Việt</t>
  </si>
  <si>
    <t>Lê Bảo</t>
  </si>
  <si>
    <t>Y</t>
  </si>
  <si>
    <t>15/10/1998</t>
  </si>
  <si>
    <t>DIỆN SV ĐỀ NGHỊ CÔNG NHẬN TỐT NGHIỆP</t>
  </si>
  <si>
    <t>TTTN (2TC)</t>
  </si>
  <si>
    <t>BVKL
(5TC)</t>
  </si>
  <si>
    <t>Ngô Thị Hoàng</t>
  </si>
  <si>
    <t>K22QNH</t>
  </si>
  <si>
    <t>Du</t>
  </si>
  <si>
    <t>03/04/1998</t>
  </si>
  <si>
    <t>Nguyễn Phan Thanh</t>
  </si>
  <si>
    <t>Quy</t>
  </si>
  <si>
    <t>26/01/1998</t>
  </si>
  <si>
    <t>Nguyễn Thị Hải</t>
  </si>
  <si>
    <t>Trương Thị Diễm</t>
  </si>
  <si>
    <t>Bùi Bá</t>
  </si>
  <si>
    <t>Thiện</t>
  </si>
  <si>
    <t>27/04/1998</t>
  </si>
  <si>
    <t>Hồ Thị Thanh</t>
  </si>
  <si>
    <t>26/07/1998</t>
  </si>
  <si>
    <t>Lê Thu</t>
  </si>
  <si>
    <t>Trần Thị Bích</t>
  </si>
  <si>
    <t>11/03/1998</t>
  </si>
  <si>
    <t>Phạm Thị Mai</t>
  </si>
  <si>
    <t>Phạm Tiến</t>
  </si>
  <si>
    <t>Lê Minh</t>
  </si>
  <si>
    <t>23/06/1993</t>
  </si>
  <si>
    <t>Phan Xuân</t>
  </si>
  <si>
    <t>06/12/1997</t>
  </si>
  <si>
    <t>Lê Anh</t>
  </si>
  <si>
    <t>K22QNT</t>
  </si>
  <si>
    <t>Giàu</t>
  </si>
  <si>
    <t>26/02/1996</t>
  </si>
  <si>
    <t>Phạm Thị</t>
  </si>
  <si>
    <t>16/02/1998</t>
  </si>
  <si>
    <t>26/05/1998</t>
  </si>
  <si>
    <t>07/11/1998</t>
  </si>
  <si>
    <t>Thùy</t>
  </si>
  <si>
    <t>Trương Công</t>
  </si>
  <si>
    <t>Lê Thị Ngọc</t>
  </si>
  <si>
    <t>Ái</t>
  </si>
  <si>
    <t>04/02/1998</t>
  </si>
  <si>
    <t>Nguyễn Thùy</t>
  </si>
  <si>
    <t>06/04/1997</t>
  </si>
  <si>
    <t>Đào Hùng</t>
  </si>
  <si>
    <t>Đặng Tấn</t>
  </si>
  <si>
    <t>Thành</t>
  </si>
  <si>
    <t>Nguyễn Thị Thái</t>
  </si>
  <si>
    <t>K22QTC</t>
  </si>
  <si>
    <t>Lê Xuân</t>
  </si>
  <si>
    <t>Nguyễn Tùng</t>
  </si>
  <si>
    <t>Dương Khánh</t>
  </si>
  <si>
    <t>11/05/1998</t>
  </si>
  <si>
    <t>Ngà</t>
  </si>
  <si>
    <t>17/09/1998</t>
  </si>
  <si>
    <t>26/04/1998</t>
  </si>
  <si>
    <t>08/08/1997</t>
  </si>
  <si>
    <t>Bùi Xuân</t>
  </si>
  <si>
    <t>17/01/1991</t>
  </si>
  <si>
    <t>Bình Thuận</t>
  </si>
  <si>
    <t>Hoàng Hoài</t>
  </si>
  <si>
    <t>02/03/1998</t>
  </si>
  <si>
    <t>Đào Thị Tường</t>
  </si>
  <si>
    <t>09/07/1997</t>
  </si>
  <si>
    <t>Viên</t>
  </si>
  <si>
    <t>Lê Thị Minh</t>
  </si>
  <si>
    <t xml:space="preserve">TB </t>
  </si>
  <si>
    <t>Phan Thị Mến</t>
  </si>
  <si>
    <t>12/12/1997</t>
  </si>
  <si>
    <t>Hoàng Ngọc</t>
  </si>
  <si>
    <t>K22QTD</t>
  </si>
  <si>
    <t>28/10/1997</t>
  </si>
  <si>
    <t>Nguyễn Duy</t>
  </si>
  <si>
    <t>13/10/1997</t>
  </si>
  <si>
    <t>Huỳnh Thị Mỹ</t>
  </si>
  <si>
    <t>25/02/1998</t>
  </si>
  <si>
    <t>28/11/1996</t>
  </si>
  <si>
    <t>Huỳnh Bảo</t>
  </si>
  <si>
    <t>08/03/1998</t>
  </si>
  <si>
    <t>Nguyễn Ngọc Phương</t>
  </si>
  <si>
    <t>27/10/1998</t>
  </si>
  <si>
    <t>Hồ Chí Minh</t>
  </si>
  <si>
    <t>Nguyễn Thị Lan</t>
  </si>
  <si>
    <t>K22QTM</t>
  </si>
  <si>
    <t>Cúc</t>
  </si>
  <si>
    <t>Đông</t>
  </si>
  <si>
    <t>29/06/1997</t>
  </si>
  <si>
    <t>Lê Thị Đông</t>
  </si>
  <si>
    <t>24/06/1997</t>
  </si>
  <si>
    <t>Đinh Phan</t>
  </si>
  <si>
    <t>17/01/1998</t>
  </si>
  <si>
    <t>Nguyễn Khánh</t>
  </si>
  <si>
    <t>Hồ Huyền</t>
  </si>
  <si>
    <t>27/03/1998</t>
  </si>
  <si>
    <t>Thái Xuân</t>
  </si>
  <si>
    <t>03/09/1994</t>
  </si>
  <si>
    <t>Võ Thị</t>
  </si>
  <si>
    <t>14/03/1998</t>
  </si>
  <si>
    <t>22/10/1997</t>
  </si>
  <si>
    <t>Phạm Ngọc</t>
  </si>
  <si>
    <t>16/03/1994</t>
  </si>
  <si>
    <t>Thái Thanh</t>
  </si>
  <si>
    <t>21/01/1998</t>
  </si>
  <si>
    <t>Lê Thị Huyền</t>
  </si>
  <si>
    <t>Đỗ Nguyễn Tam</t>
  </si>
  <si>
    <t>Bùi Ngọc Phương</t>
  </si>
  <si>
    <t>25/09/1997</t>
  </si>
  <si>
    <t>Từ Ánh</t>
  </si>
  <si>
    <t>16/08/1998</t>
  </si>
  <si>
    <t>Đặng Trung</t>
  </si>
  <si>
    <t>09/09/1998</t>
  </si>
  <si>
    <t>21/02/1998</t>
  </si>
  <si>
    <t>Phan Thụy Diệu</t>
  </si>
  <si>
    <t>04/11/1998</t>
  </si>
  <si>
    <t>Ngô Hoài</t>
  </si>
  <si>
    <t>12/06/1998</t>
  </si>
  <si>
    <t>Phạm Thị Thùy</t>
  </si>
  <si>
    <t>Nhị</t>
  </si>
  <si>
    <t>17/07/1998</t>
  </si>
  <si>
    <t>30/07/1996</t>
  </si>
  <si>
    <t>Võ Thị Quỳnh</t>
  </si>
  <si>
    <t>11/11/1998</t>
  </si>
  <si>
    <t>Lê Tấn</t>
  </si>
  <si>
    <t>Phan</t>
  </si>
  <si>
    <t>Lê Ánh</t>
  </si>
  <si>
    <t>03/07/1997</t>
  </si>
  <si>
    <t>Đỗ Thanh</t>
  </si>
  <si>
    <t>03/05/1996</t>
  </si>
  <si>
    <t>Mai Thị Cẩm</t>
  </si>
  <si>
    <t>20/09/1998</t>
  </si>
  <si>
    <t>Dương Thị</t>
  </si>
  <si>
    <t>05/06/1998</t>
  </si>
  <si>
    <t>Hoàng Lê Phương</t>
  </si>
  <si>
    <t>11/09/1998</t>
  </si>
  <si>
    <t>07/06/1998</t>
  </si>
  <si>
    <t>03/03/1998</t>
  </si>
  <si>
    <t>28/10/1998</t>
  </si>
  <si>
    <t>Hồ Quang</t>
  </si>
  <si>
    <t>Vinh</t>
  </si>
  <si>
    <t>24/01/1997</t>
  </si>
  <si>
    <t>Nguyễn Hữu Quốc</t>
  </si>
  <si>
    <t>Vương</t>
  </si>
  <si>
    <t>04/05/1997</t>
  </si>
  <si>
    <t>Nguyễn Thị Diệu</t>
  </si>
  <si>
    <t>Thuần</t>
  </si>
  <si>
    <t>K22BCD</t>
  </si>
  <si>
    <t>15/08/1993</t>
  </si>
  <si>
    <t>Hà Văn</t>
  </si>
  <si>
    <t>Chung</t>
  </si>
  <si>
    <t>09/08/1996</t>
  </si>
  <si>
    <t>Nguyễn Thảo</t>
  </si>
  <si>
    <t>K21VBC</t>
  </si>
  <si>
    <t>12/05/1994</t>
  </si>
  <si>
    <t>Hiệp</t>
  </si>
  <si>
    <t>17/07/1983</t>
  </si>
  <si>
    <t>Đặng Thị Tường</t>
  </si>
  <si>
    <t>29/01/1995</t>
  </si>
  <si>
    <t>Huỳnh Lê Thị Ái</t>
  </si>
  <si>
    <t>Ninh Thuận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</si>
</sst>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sz val="13"/>
      <name val="VNtimes new roman"/>
      <family val="2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11" fillId="0" borderId="0"/>
    <xf numFmtId="9" fontId="1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5" applyFont="1"/>
    <xf numFmtId="0" fontId="2" fillId="3" borderId="5" xfId="4" applyFont="1" applyFill="1" applyBorder="1" applyAlignment="1">
      <alignment horizontal="left" vertical="center"/>
    </xf>
    <xf numFmtId="0" fontId="2" fillId="3" borderId="5" xfId="4" applyFont="1" applyFill="1" applyBorder="1" applyAlignment="1">
      <alignment horizontal="left"/>
    </xf>
    <xf numFmtId="0" fontId="1" fillId="3" borderId="5" xfId="4" applyFont="1" applyFill="1" applyBorder="1" applyAlignment="1">
      <alignment vertical="center"/>
    </xf>
    <xf numFmtId="0" fontId="8" fillId="3" borderId="5" xfId="4" applyFont="1" applyFill="1" applyBorder="1" applyAlignment="1">
      <alignment vertical="center"/>
    </xf>
    <xf numFmtId="14" fontId="1" fillId="3" borderId="5" xfId="4" quotePrefix="1" applyNumberFormat="1" applyFont="1" applyFill="1" applyBorder="1" applyAlignment="1">
      <alignment horizontal="center" vertical="center"/>
    </xf>
    <xf numFmtId="0" fontId="1" fillId="3" borderId="5" xfId="4" applyFont="1" applyFill="1" applyBorder="1" applyAlignment="1">
      <alignment horizontal="center" vertical="center"/>
    </xf>
    <xf numFmtId="0" fontId="7" fillId="0" borderId="5" xfId="5" applyBorder="1"/>
    <xf numFmtId="0" fontId="7" fillId="0" borderId="0" xfId="5"/>
    <xf numFmtId="0" fontId="8" fillId="2" borderId="13" xfId="2" applyFont="1" applyFill="1" applyBorder="1" applyAlignment="1">
      <alignment horizontal="center"/>
    </xf>
    <xf numFmtId="0" fontId="2" fillId="0" borderId="13" xfId="6" quotePrefix="1" applyFont="1" applyFill="1" applyBorder="1" applyAlignment="1">
      <alignment horizontal="center"/>
    </xf>
    <xf numFmtId="0" fontId="1" fillId="0" borderId="14" xfId="3" applyFont="1" applyBorder="1" applyAlignment="1">
      <alignment horizontal="left"/>
    </xf>
    <xf numFmtId="14" fontId="1" fillId="0" borderId="13" xfId="7" applyNumberFormat="1" applyFont="1" applyBorder="1" applyAlignment="1">
      <alignment horizontal="left"/>
    </xf>
    <xf numFmtId="14" fontId="1" fillId="0" borderId="13" xfId="7" applyNumberFormat="1" applyFont="1" applyBorder="1" applyAlignment="1"/>
    <xf numFmtId="164" fontId="2" fillId="0" borderId="13" xfId="5" applyNumberFormat="1" applyFont="1" applyBorder="1" applyAlignment="1">
      <alignment horizontal="center"/>
    </xf>
    <xf numFmtId="0" fontId="10" fillId="0" borderId="0" xfId="0" applyFont="1" applyFill="1"/>
    <xf numFmtId="0" fontId="8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164" fontId="2" fillId="0" borderId="15" xfId="5" applyNumberFormat="1" applyFont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164" fontId="2" fillId="0" borderId="18" xfId="5" applyNumberFormat="1" applyFont="1" applyBorder="1" applyAlignment="1">
      <alignment horizontal="center"/>
    </xf>
    <xf numFmtId="0" fontId="2" fillId="0" borderId="21" xfId="3" applyFont="1" applyBorder="1" applyAlignment="1"/>
    <xf numFmtId="0" fontId="1" fillId="0" borderId="13" xfId="5" applyFont="1" applyBorder="1" applyAlignment="1"/>
    <xf numFmtId="0" fontId="1" fillId="0" borderId="15" xfId="5" applyFont="1" applyBorder="1" applyAlignment="1"/>
    <xf numFmtId="0" fontId="7" fillId="0" borderId="0" xfId="5" applyAlignment="1">
      <alignment horizontal="left"/>
    </xf>
    <xf numFmtId="164" fontId="7" fillId="0" borderId="0" xfId="5" applyNumberFormat="1" applyAlignment="1">
      <alignment horizontal="center"/>
    </xf>
    <xf numFmtId="0" fontId="2" fillId="0" borderId="7" xfId="6" quotePrefix="1" applyFont="1" applyFill="1" applyBorder="1" applyAlignment="1">
      <alignment horizontal="center"/>
    </xf>
    <xf numFmtId="0" fontId="1" fillId="0" borderId="8" xfId="3" applyFont="1" applyBorder="1" applyAlignment="1">
      <alignment horizontal="left"/>
    </xf>
    <xf numFmtId="0" fontId="2" fillId="0" borderId="9" xfId="3" applyFont="1" applyBorder="1" applyAlignment="1"/>
    <xf numFmtId="0" fontId="1" fillId="0" borderId="7" xfId="5" applyFont="1" applyBorder="1" applyAlignment="1"/>
    <xf numFmtId="14" fontId="1" fillId="0" borderId="7" xfId="7" applyNumberFormat="1" applyFont="1" applyBorder="1" applyAlignment="1">
      <alignment horizontal="left"/>
    </xf>
    <xf numFmtId="14" fontId="1" fillId="0" borderId="7" xfId="7" applyNumberFormat="1" applyFont="1" applyBorder="1" applyAlignment="1"/>
    <xf numFmtId="164" fontId="2" fillId="0" borderId="7" xfId="5" applyNumberFormat="1" applyFont="1" applyBorder="1" applyAlignment="1">
      <alignment horizontal="center"/>
    </xf>
    <xf numFmtId="164" fontId="2" fillId="0" borderId="22" xfId="5" applyNumberFormat="1" applyFont="1" applyBorder="1" applyAlignment="1">
      <alignment horizontal="center"/>
    </xf>
    <xf numFmtId="2" fontId="2" fillId="0" borderId="18" xfId="3" applyNumberFormat="1" applyFont="1" applyBorder="1" applyAlignment="1">
      <alignment horizontal="center"/>
    </xf>
    <xf numFmtId="2" fontId="2" fillId="0" borderId="13" xfId="3" applyNumberFormat="1" applyFont="1" applyBorder="1" applyAlignment="1">
      <alignment horizontal="center"/>
    </xf>
    <xf numFmtId="0" fontId="2" fillId="0" borderId="13" xfId="1" applyFont="1" applyBorder="1" applyAlignment="1"/>
    <xf numFmtId="0" fontId="2" fillId="0" borderId="18" xfId="1" applyFont="1" applyBorder="1" applyAlignment="1"/>
    <xf numFmtId="2" fontId="2" fillId="0" borderId="15" xfId="3" applyNumberFormat="1" applyFont="1" applyBorder="1" applyAlignment="1">
      <alignment horizontal="center"/>
    </xf>
    <xf numFmtId="0" fontId="2" fillId="0" borderId="15" xfId="1" applyFont="1" applyBorder="1" applyAlignment="1"/>
    <xf numFmtId="0" fontId="7" fillId="0" borderId="5" xfId="5" applyFont="1" applyBorder="1"/>
    <xf numFmtId="9" fontId="1" fillId="0" borderId="18" xfId="10" applyFont="1" applyBorder="1" applyAlignment="1"/>
    <xf numFmtId="0" fontId="13" fillId="0" borderId="13" xfId="5" applyFont="1" applyBorder="1" applyAlignment="1"/>
    <xf numFmtId="0" fontId="13" fillId="0" borderId="18" xfId="5" applyFont="1" applyBorder="1" applyAlignment="1"/>
    <xf numFmtId="0" fontId="2" fillId="0" borderId="24" xfId="6" quotePrefix="1" applyFont="1" applyFill="1" applyBorder="1" applyAlignment="1">
      <alignment horizontal="center"/>
    </xf>
    <xf numFmtId="0" fontId="1" fillId="0" borderId="25" xfId="3" applyFont="1" applyBorder="1" applyAlignment="1">
      <alignment horizontal="left"/>
    </xf>
    <xf numFmtId="0" fontId="2" fillId="0" borderId="26" xfId="3" applyFont="1" applyBorder="1" applyAlignment="1"/>
    <xf numFmtId="0" fontId="1" fillId="0" borderId="24" xfId="5" applyFont="1" applyBorder="1" applyAlignment="1"/>
    <xf numFmtId="14" fontId="1" fillId="0" borderId="24" xfId="7" applyNumberFormat="1" applyFont="1" applyBorder="1" applyAlignment="1">
      <alignment horizontal="left"/>
    </xf>
    <xf numFmtId="14" fontId="1" fillId="0" borderId="24" xfId="7" applyNumberFormat="1" applyFont="1" applyBorder="1" applyAlignment="1"/>
    <xf numFmtId="164" fontId="2" fillId="0" borderId="24" xfId="5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24" xfId="3" applyNumberFormat="1" applyFont="1" applyBorder="1" applyAlignment="1">
      <alignment horizontal="center"/>
    </xf>
    <xf numFmtId="0" fontId="2" fillId="0" borderId="1" xfId="1" applyFont="1" applyBorder="1" applyAlignment="1"/>
    <xf numFmtId="0" fontId="1" fillId="0" borderId="18" xfId="5" applyFont="1" applyBorder="1"/>
    <xf numFmtId="0" fontId="13" fillId="0" borderId="18" xfId="5" applyFont="1" applyBorder="1"/>
    <xf numFmtId="0" fontId="2" fillId="0" borderId="23" xfId="6" quotePrefix="1" applyFont="1" applyFill="1" applyBorder="1" applyAlignment="1">
      <alignment horizontal="center"/>
    </xf>
    <xf numFmtId="0" fontId="1" fillId="0" borderId="4" xfId="3" applyFont="1" applyBorder="1" applyAlignment="1">
      <alignment horizontal="left"/>
    </xf>
    <xf numFmtId="0" fontId="2" fillId="0" borderId="6" xfId="3" applyFont="1" applyBorder="1" applyAlignment="1"/>
    <xf numFmtId="0" fontId="1" fillId="0" borderId="23" xfId="5" applyFont="1" applyBorder="1"/>
    <xf numFmtId="14" fontId="1" fillId="0" borderId="23" xfId="7" applyNumberFormat="1" applyFont="1" applyBorder="1" applyAlignment="1">
      <alignment horizontal="left"/>
    </xf>
    <xf numFmtId="14" fontId="1" fillId="0" borderId="23" xfId="7" applyNumberFormat="1" applyFont="1" applyBorder="1" applyAlignment="1"/>
    <xf numFmtId="164" fontId="2" fillId="0" borderId="23" xfId="5" applyNumberFormat="1" applyFont="1" applyBorder="1" applyAlignment="1">
      <alignment horizontal="center"/>
    </xf>
    <xf numFmtId="2" fontId="2" fillId="0" borderId="23" xfId="3" applyNumberFormat="1" applyFont="1" applyBorder="1" applyAlignment="1">
      <alignment horizontal="center"/>
    </xf>
    <xf numFmtId="0" fontId="13" fillId="0" borderId="23" xfId="5" applyFont="1" applyBorder="1"/>
    <xf numFmtId="0" fontId="2" fillId="0" borderId="23" xfId="1" applyFont="1" applyBorder="1" applyAlignment="1"/>
    <xf numFmtId="0" fontId="13" fillId="0" borderId="15" xfId="5" applyFont="1" applyBorder="1" applyAlignment="1"/>
    <xf numFmtId="2" fontId="2" fillId="0" borderId="7" xfId="3" applyNumberFormat="1" applyFont="1" applyBorder="1" applyAlignment="1">
      <alignment horizontal="center"/>
    </xf>
    <xf numFmtId="0" fontId="2" fillId="0" borderId="7" xfId="1" applyFont="1" applyBorder="1" applyAlignment="1"/>
    <xf numFmtId="0" fontId="1" fillId="0" borderId="18" xfId="5" applyFont="1" applyBorder="1" applyAlignment="1">
      <alignment horizontal="center" wrapText="1"/>
    </xf>
    <xf numFmtId="0" fontId="1" fillId="0" borderId="13" xfId="5" applyFont="1" applyBorder="1"/>
    <xf numFmtId="2" fontId="2" fillId="0" borderId="22" xfId="3" applyNumberFormat="1" applyFont="1" applyBorder="1" applyAlignment="1">
      <alignment horizontal="center"/>
    </xf>
    <xf numFmtId="0" fontId="2" fillId="0" borderId="24" xfId="1" applyFont="1" applyBorder="1" applyAlignment="1"/>
    <xf numFmtId="0" fontId="2" fillId="0" borderId="22" xfId="1" applyFont="1" applyBorder="1" applyAlignment="1"/>
    <xf numFmtId="9" fontId="1" fillId="0" borderId="13" xfId="10" applyFont="1" applyBorder="1"/>
    <xf numFmtId="9" fontId="1" fillId="0" borderId="18" xfId="10" applyFont="1" applyBorder="1"/>
    <xf numFmtId="0" fontId="2" fillId="0" borderId="23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textRotation="90" wrapText="1"/>
    </xf>
    <xf numFmtId="164" fontId="2" fillId="0" borderId="10" xfId="1" applyNumberFormat="1" applyFont="1" applyBorder="1" applyAlignment="1">
      <alignment horizontal="center" textRotation="90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14" fontId="5" fillId="0" borderId="7" xfId="3" applyNumberFormat="1" applyFont="1" applyBorder="1" applyAlignment="1">
      <alignment horizontal="center" vertical="center"/>
    </xf>
    <xf numFmtId="14" fontId="5" fillId="0" borderId="10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textRotation="90" wrapText="1"/>
    </xf>
    <xf numFmtId="164" fontId="2" fillId="0" borderId="10" xfId="1" applyNumberFormat="1" applyFont="1" applyBorder="1" applyAlignment="1">
      <alignment horizontal="center" vertical="center" textRotation="90"/>
    </xf>
    <xf numFmtId="0" fontId="5" fillId="0" borderId="1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</cellXfs>
  <cellStyles count="11">
    <cellStyle name="Normal" xfId="0" builtinId="0"/>
    <cellStyle name="Normal 2 2" xfId="9"/>
    <cellStyle name="Normal 2 3" xfId="6"/>
    <cellStyle name="Normal 3" xfId="2"/>
    <cellStyle name="Normal 4" xfId="8"/>
    <cellStyle name="Normal 4 2" xfId="3"/>
    <cellStyle name="Normal 4 2 2" xfId="4"/>
    <cellStyle name="Normal 7" xfId="5"/>
    <cellStyle name="Normal_HS2004" xfId="7"/>
    <cellStyle name="Normal_mau TN" xfId="1"/>
    <cellStyle name="Percent" xfId="10" builtinId="5"/>
  </cellStyles>
  <dxfs count="190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7"/>
  <sheetViews>
    <sheetView zoomScale="80" zoomScaleNormal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Q7" sqref="Q7"/>
    </sheetView>
  </sheetViews>
  <sheetFormatPr defaultColWidth="9.109375" defaultRowHeight="13.2" x14ac:dyDescent="0.25"/>
  <cols>
    <col min="1" max="1" width="4" style="9" customWidth="1"/>
    <col min="2" max="2" width="11.44140625" style="9" customWidth="1"/>
    <col min="3" max="3" width="16.6640625" style="9" customWidth="1"/>
    <col min="4" max="4" width="7.6640625" style="9" customWidth="1"/>
    <col min="5" max="5" width="9.109375" style="9" customWidth="1"/>
    <col min="6" max="6" width="10.21875" style="9" customWidth="1"/>
    <col min="7" max="7" width="9.33203125" style="35" customWidth="1"/>
    <col min="8" max="8" width="7" style="9" customWidth="1"/>
    <col min="9" max="9" width="6.6640625" style="36" customWidth="1"/>
    <col min="10" max="12" width="6.6640625" style="9" customWidth="1"/>
    <col min="13" max="17" width="5.33203125" style="9" customWidth="1"/>
    <col min="18" max="16384" width="9.109375" style="9"/>
  </cols>
  <sheetData>
    <row r="1" spans="1:22" s="1" customFormat="1" ht="15" customHeight="1" x14ac:dyDescent="0.25">
      <c r="A1" s="96" t="s">
        <v>0</v>
      </c>
      <c r="B1" s="99" t="s">
        <v>1</v>
      </c>
      <c r="C1" s="102" t="s">
        <v>2</v>
      </c>
      <c r="D1" s="105" t="s">
        <v>3</v>
      </c>
      <c r="E1" s="108" t="s">
        <v>4</v>
      </c>
      <c r="F1" s="111" t="s">
        <v>5</v>
      </c>
      <c r="G1" s="114" t="s">
        <v>6</v>
      </c>
      <c r="H1" s="117" t="s">
        <v>7</v>
      </c>
      <c r="I1" s="120" t="s">
        <v>14</v>
      </c>
      <c r="J1" s="121"/>
      <c r="K1" s="121"/>
      <c r="L1" s="121"/>
      <c r="M1" s="122"/>
      <c r="N1" s="87" t="s">
        <v>718</v>
      </c>
      <c r="O1" s="87" t="s">
        <v>719</v>
      </c>
      <c r="P1" s="87" t="s">
        <v>720</v>
      </c>
      <c r="Q1" s="87" t="s">
        <v>721</v>
      </c>
      <c r="R1" s="88" t="s">
        <v>722</v>
      </c>
      <c r="S1" s="88" t="s">
        <v>723</v>
      </c>
      <c r="T1" s="91" t="s">
        <v>724</v>
      </c>
    </row>
    <row r="2" spans="1:22" s="1" customFormat="1" ht="21.75" customHeight="1" x14ac:dyDescent="0.25">
      <c r="A2" s="97"/>
      <c r="B2" s="100"/>
      <c r="C2" s="103"/>
      <c r="D2" s="106"/>
      <c r="E2" s="109"/>
      <c r="F2" s="112"/>
      <c r="G2" s="115"/>
      <c r="H2" s="118"/>
      <c r="I2" s="92" t="s">
        <v>15</v>
      </c>
      <c r="J2" s="92" t="s">
        <v>804</v>
      </c>
      <c r="K2" s="94" t="s">
        <v>159</v>
      </c>
      <c r="L2" s="94" t="s">
        <v>16</v>
      </c>
      <c r="M2" s="94" t="s">
        <v>8</v>
      </c>
      <c r="N2" s="87" t="s">
        <v>718</v>
      </c>
      <c r="O2" s="87" t="s">
        <v>719</v>
      </c>
      <c r="P2" s="87" t="s">
        <v>720</v>
      </c>
      <c r="Q2" s="87" t="s">
        <v>721</v>
      </c>
      <c r="R2" s="89"/>
      <c r="S2" s="89"/>
      <c r="T2" s="91" t="s">
        <v>725</v>
      </c>
    </row>
    <row r="3" spans="1:22" s="1" customFormat="1" ht="37.5" customHeight="1" x14ac:dyDescent="0.25">
      <c r="A3" s="98"/>
      <c r="B3" s="101"/>
      <c r="C3" s="104"/>
      <c r="D3" s="107"/>
      <c r="E3" s="110"/>
      <c r="F3" s="113"/>
      <c r="G3" s="116"/>
      <c r="H3" s="119"/>
      <c r="I3" s="93"/>
      <c r="J3" s="93"/>
      <c r="K3" s="95"/>
      <c r="L3" s="95"/>
      <c r="M3" s="95"/>
      <c r="N3" s="87"/>
      <c r="O3" s="87"/>
      <c r="P3" s="87"/>
      <c r="Q3" s="87"/>
      <c r="R3" s="90"/>
      <c r="S3" s="90"/>
      <c r="T3" s="91"/>
    </row>
    <row r="4" spans="1:22" s="1" customFormat="1" ht="24.6" customHeight="1" x14ac:dyDescent="0.25">
      <c r="A4" s="2" t="s">
        <v>805</v>
      </c>
      <c r="B4" s="3"/>
      <c r="C4" s="4"/>
      <c r="D4" s="5"/>
      <c r="E4" s="5"/>
      <c r="F4" s="6"/>
      <c r="G4" s="4"/>
      <c r="H4" s="4"/>
      <c r="I4" s="7"/>
      <c r="J4" s="4"/>
      <c r="K4" s="4"/>
      <c r="L4" s="4"/>
      <c r="M4" s="8"/>
      <c r="N4" s="8"/>
      <c r="O4" s="8"/>
      <c r="P4" s="8"/>
      <c r="Q4" s="8"/>
      <c r="R4" s="8"/>
      <c r="S4" s="8"/>
      <c r="T4" s="8"/>
      <c r="U4" s="16"/>
      <c r="V4" s="16"/>
    </row>
    <row r="5" spans="1:22" s="1" customFormat="1" ht="24.6" customHeight="1" x14ac:dyDescent="0.25">
      <c r="A5" s="10">
        <v>1</v>
      </c>
      <c r="B5" s="11">
        <v>2221863779</v>
      </c>
      <c r="C5" s="12" t="s">
        <v>806</v>
      </c>
      <c r="D5" s="32" t="s">
        <v>146</v>
      </c>
      <c r="E5" s="32" t="s">
        <v>162</v>
      </c>
      <c r="F5" s="33" t="s">
        <v>669</v>
      </c>
      <c r="G5" s="13" t="s">
        <v>21</v>
      </c>
      <c r="H5" s="14" t="s">
        <v>13</v>
      </c>
      <c r="I5" s="15">
        <v>9.5</v>
      </c>
      <c r="J5" s="15">
        <v>9.5</v>
      </c>
      <c r="K5" s="15"/>
      <c r="L5" s="15"/>
      <c r="M5" s="15">
        <v>9.5</v>
      </c>
      <c r="N5" s="45" t="s">
        <v>22</v>
      </c>
      <c r="O5" s="45" t="s">
        <v>22</v>
      </c>
      <c r="P5" s="45" t="s">
        <v>22</v>
      </c>
      <c r="Q5" s="45" t="s">
        <v>22</v>
      </c>
      <c r="R5" s="46" t="s">
        <v>752</v>
      </c>
      <c r="S5" s="33"/>
      <c r="T5" s="47" t="s">
        <v>754</v>
      </c>
      <c r="U5" s="16"/>
      <c r="V5" s="16"/>
    </row>
    <row r="6" spans="1:22" s="1" customFormat="1" ht="24.6" customHeight="1" x14ac:dyDescent="0.25">
      <c r="A6" s="24">
        <v>2</v>
      </c>
      <c r="B6" s="11">
        <v>2220863752</v>
      </c>
      <c r="C6" s="12" t="s">
        <v>807</v>
      </c>
      <c r="D6" s="32" t="s">
        <v>808</v>
      </c>
      <c r="E6" s="32" t="s">
        <v>162</v>
      </c>
      <c r="F6" s="33" t="s">
        <v>809</v>
      </c>
      <c r="G6" s="13" t="s">
        <v>26</v>
      </c>
      <c r="H6" s="14" t="s">
        <v>11</v>
      </c>
      <c r="I6" s="15">
        <v>9.1</v>
      </c>
      <c r="J6" s="15">
        <v>9.3000000000000007</v>
      </c>
      <c r="K6" s="15"/>
      <c r="L6" s="15"/>
      <c r="M6" s="15">
        <v>9.3000000000000007</v>
      </c>
      <c r="N6" s="45" t="s">
        <v>22</v>
      </c>
      <c r="O6" s="45" t="s">
        <v>22</v>
      </c>
      <c r="P6" s="45" t="s">
        <v>22</v>
      </c>
      <c r="Q6" s="45" t="s">
        <v>22</v>
      </c>
      <c r="R6" s="46" t="s">
        <v>740</v>
      </c>
      <c r="S6" s="33"/>
      <c r="T6" s="47" t="s">
        <v>754</v>
      </c>
      <c r="U6" s="16"/>
      <c r="V6" s="16"/>
    </row>
    <row r="7" spans="1:22" s="1" customFormat="1" ht="24.6" customHeight="1" x14ac:dyDescent="0.25">
      <c r="A7" s="24">
        <f>A6+1</f>
        <v>3</v>
      </c>
      <c r="B7" s="25">
        <v>2220863759</v>
      </c>
      <c r="C7" s="26" t="s">
        <v>810</v>
      </c>
      <c r="D7" s="27" t="s">
        <v>811</v>
      </c>
      <c r="E7" s="32" t="s">
        <v>162</v>
      </c>
      <c r="F7" s="28" t="s">
        <v>812</v>
      </c>
      <c r="G7" s="29" t="s">
        <v>30</v>
      </c>
      <c r="H7" s="30" t="s">
        <v>11</v>
      </c>
      <c r="I7" s="31">
        <v>9</v>
      </c>
      <c r="J7" s="31">
        <v>8.9</v>
      </c>
      <c r="K7" s="15"/>
      <c r="L7" s="15"/>
      <c r="M7" s="31">
        <v>8.9</v>
      </c>
      <c r="N7" s="45" t="s">
        <v>22</v>
      </c>
      <c r="O7" s="45" t="s">
        <v>22</v>
      </c>
      <c r="P7" s="45" t="s">
        <v>22</v>
      </c>
      <c r="Q7" s="45" t="s">
        <v>22</v>
      </c>
      <c r="R7" s="45" t="s">
        <v>740</v>
      </c>
      <c r="S7" s="28"/>
      <c r="T7" s="48" t="s">
        <v>754</v>
      </c>
      <c r="U7" s="16"/>
      <c r="V7" s="16"/>
    </row>
    <row r="8" spans="1:22" s="1" customFormat="1" ht="24.6" customHeight="1" x14ac:dyDescent="0.25">
      <c r="A8" s="24">
        <f t="shared" ref="A8:A34" si="0">A7+1</f>
        <v>4</v>
      </c>
      <c r="B8" s="25">
        <v>2221863803</v>
      </c>
      <c r="C8" s="26" t="s">
        <v>114</v>
      </c>
      <c r="D8" s="27" t="s">
        <v>484</v>
      </c>
      <c r="E8" s="27" t="s">
        <v>162</v>
      </c>
      <c r="F8" s="28" t="s">
        <v>813</v>
      </c>
      <c r="G8" s="29" t="s">
        <v>38</v>
      </c>
      <c r="H8" s="30" t="s">
        <v>13</v>
      </c>
      <c r="I8" s="31">
        <v>8.9</v>
      </c>
      <c r="J8" s="31">
        <v>9.3000000000000007</v>
      </c>
      <c r="K8" s="15"/>
      <c r="L8" s="15"/>
      <c r="M8" s="31">
        <v>9.3000000000000007</v>
      </c>
      <c r="N8" s="45" t="s">
        <v>22</v>
      </c>
      <c r="O8" s="45" t="s">
        <v>22</v>
      </c>
      <c r="P8" s="45" t="s">
        <v>22</v>
      </c>
      <c r="Q8" s="45" t="s">
        <v>22</v>
      </c>
      <c r="R8" s="45" t="s">
        <v>740</v>
      </c>
      <c r="S8" s="28"/>
      <c r="T8" s="48" t="s">
        <v>754</v>
      </c>
      <c r="U8" s="16"/>
      <c r="V8" s="16"/>
    </row>
    <row r="9" spans="1:22" s="1" customFormat="1" ht="24.6" customHeight="1" x14ac:dyDescent="0.25">
      <c r="A9" s="24">
        <f t="shared" si="0"/>
        <v>5</v>
      </c>
      <c r="B9" s="25">
        <v>2220863764</v>
      </c>
      <c r="C9" s="26" t="s">
        <v>814</v>
      </c>
      <c r="D9" s="27" t="s">
        <v>82</v>
      </c>
      <c r="E9" s="27" t="s">
        <v>162</v>
      </c>
      <c r="F9" s="28" t="s">
        <v>815</v>
      </c>
      <c r="G9" s="29" t="s">
        <v>30</v>
      </c>
      <c r="H9" s="30" t="s">
        <v>11</v>
      </c>
      <c r="I9" s="31">
        <v>9.4</v>
      </c>
      <c r="J9" s="31">
        <v>9</v>
      </c>
      <c r="K9" s="15"/>
      <c r="L9" s="15"/>
      <c r="M9" s="31">
        <v>9</v>
      </c>
      <c r="N9" s="45" t="s">
        <v>730</v>
      </c>
      <c r="O9" s="45" t="s">
        <v>22</v>
      </c>
      <c r="P9" s="45" t="s">
        <v>22</v>
      </c>
      <c r="Q9" s="45" t="s">
        <v>22</v>
      </c>
      <c r="R9" s="45" t="s">
        <v>740</v>
      </c>
      <c r="S9" s="28"/>
      <c r="T9" s="48" t="s">
        <v>797</v>
      </c>
      <c r="U9" s="16"/>
      <c r="V9" s="16"/>
    </row>
    <row r="10" spans="1:22" s="1" customFormat="1" ht="24.6" customHeight="1" x14ac:dyDescent="0.25">
      <c r="A10" s="24">
        <f t="shared" si="0"/>
        <v>6</v>
      </c>
      <c r="B10" s="25">
        <v>2220865898</v>
      </c>
      <c r="C10" s="26" t="s">
        <v>816</v>
      </c>
      <c r="D10" s="27" t="s">
        <v>371</v>
      </c>
      <c r="E10" s="27" t="s">
        <v>162</v>
      </c>
      <c r="F10" s="28" t="s">
        <v>520</v>
      </c>
      <c r="G10" s="29" t="s">
        <v>92</v>
      </c>
      <c r="H10" s="30" t="s">
        <v>11</v>
      </c>
      <c r="I10" s="31">
        <v>8.8000000000000007</v>
      </c>
      <c r="J10" s="31">
        <v>9.5</v>
      </c>
      <c r="K10" s="15"/>
      <c r="L10" s="15"/>
      <c r="M10" s="31">
        <v>9.5</v>
      </c>
      <c r="N10" s="45" t="s">
        <v>22</v>
      </c>
      <c r="O10" s="45" t="s">
        <v>22</v>
      </c>
      <c r="P10" s="45" t="s">
        <v>22</v>
      </c>
      <c r="Q10" s="45" t="s">
        <v>22</v>
      </c>
      <c r="R10" s="45" t="s">
        <v>752</v>
      </c>
      <c r="S10" s="28"/>
      <c r="T10" s="48" t="s">
        <v>754</v>
      </c>
      <c r="U10" s="16"/>
      <c r="V10" s="16"/>
    </row>
    <row r="11" spans="1:22" s="1" customFormat="1" ht="24.6" customHeight="1" x14ac:dyDescent="0.25">
      <c r="A11" s="24">
        <f t="shared" si="0"/>
        <v>7</v>
      </c>
      <c r="B11" s="25">
        <v>2220863818</v>
      </c>
      <c r="C11" s="26" t="s">
        <v>817</v>
      </c>
      <c r="D11" s="27" t="s">
        <v>317</v>
      </c>
      <c r="E11" s="27" t="s">
        <v>162</v>
      </c>
      <c r="F11" s="28" t="s">
        <v>315</v>
      </c>
      <c r="G11" s="29" t="s">
        <v>38</v>
      </c>
      <c r="H11" s="30" t="s">
        <v>11</v>
      </c>
      <c r="I11" s="31">
        <v>9</v>
      </c>
      <c r="J11" s="31">
        <v>9.1999999999999993</v>
      </c>
      <c r="K11" s="15"/>
      <c r="L11" s="15"/>
      <c r="M11" s="31">
        <v>9.1999999999999993</v>
      </c>
      <c r="N11" s="45" t="s">
        <v>22</v>
      </c>
      <c r="O11" s="45" t="s">
        <v>22</v>
      </c>
      <c r="P11" s="45" t="s">
        <v>22</v>
      </c>
      <c r="Q11" s="45" t="s">
        <v>22</v>
      </c>
      <c r="R11" s="45" t="s">
        <v>740</v>
      </c>
      <c r="S11" s="28"/>
      <c r="T11" s="48" t="s">
        <v>754</v>
      </c>
      <c r="U11" s="16"/>
      <c r="V11" s="16"/>
    </row>
    <row r="12" spans="1:22" s="1" customFormat="1" ht="24.6" customHeight="1" x14ac:dyDescent="0.25">
      <c r="A12" s="24">
        <f t="shared" si="0"/>
        <v>8</v>
      </c>
      <c r="B12" s="25">
        <v>2220868624</v>
      </c>
      <c r="C12" s="26" t="s">
        <v>818</v>
      </c>
      <c r="D12" s="27" t="s">
        <v>455</v>
      </c>
      <c r="E12" s="27" t="s">
        <v>162</v>
      </c>
      <c r="F12" s="28" t="s">
        <v>334</v>
      </c>
      <c r="G12" s="29" t="s">
        <v>101</v>
      </c>
      <c r="H12" s="30" t="s">
        <v>11</v>
      </c>
      <c r="I12" s="31">
        <v>8.9</v>
      </c>
      <c r="J12" s="31">
        <v>9.1999999999999993</v>
      </c>
      <c r="K12" s="15"/>
      <c r="L12" s="15"/>
      <c r="M12" s="31">
        <v>9.1999999999999993</v>
      </c>
      <c r="N12" s="45" t="s">
        <v>22</v>
      </c>
      <c r="O12" s="45" t="s">
        <v>22</v>
      </c>
      <c r="P12" s="45" t="s">
        <v>22</v>
      </c>
      <c r="Q12" s="45" t="s">
        <v>22</v>
      </c>
      <c r="R12" s="45" t="s">
        <v>740</v>
      </c>
      <c r="S12" s="28"/>
      <c r="T12" s="48" t="s">
        <v>754</v>
      </c>
      <c r="U12" s="16"/>
      <c r="V12" s="16"/>
    </row>
    <row r="13" spans="1:22" s="1" customFormat="1" ht="24.6" customHeight="1" x14ac:dyDescent="0.25">
      <c r="A13" s="24">
        <f t="shared" si="0"/>
        <v>9</v>
      </c>
      <c r="B13" s="25">
        <v>2220865929</v>
      </c>
      <c r="C13" s="26" t="s">
        <v>819</v>
      </c>
      <c r="D13" s="27" t="s">
        <v>820</v>
      </c>
      <c r="E13" s="27" t="s">
        <v>162</v>
      </c>
      <c r="F13" s="28" t="s">
        <v>821</v>
      </c>
      <c r="G13" s="29" t="s">
        <v>38</v>
      </c>
      <c r="H13" s="30" t="s">
        <v>11</v>
      </c>
      <c r="I13" s="31">
        <v>9.1</v>
      </c>
      <c r="J13" s="31">
        <v>9.1999999999999993</v>
      </c>
      <c r="K13" s="15"/>
      <c r="L13" s="15"/>
      <c r="M13" s="31">
        <v>9.1999999999999993</v>
      </c>
      <c r="N13" s="45" t="s">
        <v>22</v>
      </c>
      <c r="O13" s="45" t="s">
        <v>22</v>
      </c>
      <c r="P13" s="45" t="s">
        <v>22</v>
      </c>
      <c r="Q13" s="45" t="s">
        <v>22</v>
      </c>
      <c r="R13" s="45" t="s">
        <v>740</v>
      </c>
      <c r="S13" s="28"/>
      <c r="T13" s="48" t="s">
        <v>754</v>
      </c>
      <c r="U13" s="16"/>
      <c r="V13" s="16"/>
    </row>
    <row r="14" spans="1:22" s="1" customFormat="1" ht="24.6" customHeight="1" x14ac:dyDescent="0.25">
      <c r="A14" s="24">
        <f t="shared" si="0"/>
        <v>10</v>
      </c>
      <c r="B14" s="25">
        <v>2220863765</v>
      </c>
      <c r="C14" s="26" t="s">
        <v>822</v>
      </c>
      <c r="D14" s="27" t="s">
        <v>56</v>
      </c>
      <c r="E14" s="27" t="s">
        <v>162</v>
      </c>
      <c r="F14" s="28" t="s">
        <v>823</v>
      </c>
      <c r="G14" s="29" t="s">
        <v>64</v>
      </c>
      <c r="H14" s="30" t="s">
        <v>11</v>
      </c>
      <c r="I14" s="31">
        <v>9</v>
      </c>
      <c r="J14" s="31">
        <v>9</v>
      </c>
      <c r="K14" s="15"/>
      <c r="L14" s="15"/>
      <c r="M14" s="31">
        <v>9</v>
      </c>
      <c r="N14" s="45" t="s">
        <v>22</v>
      </c>
      <c r="O14" s="45" t="s">
        <v>22</v>
      </c>
      <c r="P14" s="45" t="s">
        <v>22</v>
      </c>
      <c r="Q14" s="45" t="s">
        <v>22</v>
      </c>
      <c r="R14" s="45" t="s">
        <v>740</v>
      </c>
      <c r="S14" s="28"/>
      <c r="T14" s="48" t="s">
        <v>754</v>
      </c>
      <c r="U14" s="16"/>
      <c r="V14" s="16"/>
    </row>
    <row r="15" spans="1:22" s="1" customFormat="1" ht="24.6" customHeight="1" x14ac:dyDescent="0.25">
      <c r="A15" s="24">
        <f t="shared" si="0"/>
        <v>11</v>
      </c>
      <c r="B15" s="25">
        <v>2220863744</v>
      </c>
      <c r="C15" s="26" t="s">
        <v>824</v>
      </c>
      <c r="D15" s="27" t="s">
        <v>825</v>
      </c>
      <c r="E15" s="27" t="s">
        <v>162</v>
      </c>
      <c r="F15" s="28" t="s">
        <v>826</v>
      </c>
      <c r="G15" s="29" t="s">
        <v>10</v>
      </c>
      <c r="H15" s="30" t="s">
        <v>11</v>
      </c>
      <c r="I15" s="31">
        <v>8.5</v>
      </c>
      <c r="J15" s="31">
        <v>9.5</v>
      </c>
      <c r="K15" s="15"/>
      <c r="L15" s="15"/>
      <c r="M15" s="31">
        <v>9.5</v>
      </c>
      <c r="N15" s="45" t="s">
        <v>22</v>
      </c>
      <c r="O15" s="45" t="s">
        <v>22</v>
      </c>
      <c r="P15" s="45">
        <v>0</v>
      </c>
      <c r="Q15" s="45" t="s">
        <v>22</v>
      </c>
      <c r="R15" s="45" t="s">
        <v>740</v>
      </c>
      <c r="S15" s="28"/>
      <c r="T15" s="48" t="s">
        <v>797</v>
      </c>
      <c r="U15" s="16"/>
      <c r="V15" s="16"/>
    </row>
    <row r="16" spans="1:22" s="1" customFormat="1" ht="24.6" customHeight="1" x14ac:dyDescent="0.25">
      <c r="A16" s="24">
        <f t="shared" si="0"/>
        <v>12</v>
      </c>
      <c r="B16" s="25">
        <v>2220313917</v>
      </c>
      <c r="C16" s="26" t="s">
        <v>326</v>
      </c>
      <c r="D16" s="27" t="s">
        <v>51</v>
      </c>
      <c r="E16" s="27" t="s">
        <v>162</v>
      </c>
      <c r="F16" s="28" t="s">
        <v>420</v>
      </c>
      <c r="G16" s="29" t="s">
        <v>26</v>
      </c>
      <c r="H16" s="30" t="s">
        <v>11</v>
      </c>
      <c r="I16" s="31">
        <v>9</v>
      </c>
      <c r="J16" s="31">
        <v>8.8000000000000007</v>
      </c>
      <c r="K16" s="15"/>
      <c r="L16" s="15"/>
      <c r="M16" s="31">
        <v>8.8000000000000007</v>
      </c>
      <c r="N16" s="45" t="s">
        <v>22</v>
      </c>
      <c r="O16" s="45" t="s">
        <v>22</v>
      </c>
      <c r="P16" s="45" t="s">
        <v>22</v>
      </c>
      <c r="Q16" s="45" t="s">
        <v>22</v>
      </c>
      <c r="R16" s="45" t="s">
        <v>740</v>
      </c>
      <c r="S16" s="28"/>
      <c r="T16" s="48" t="s">
        <v>754</v>
      </c>
      <c r="U16" s="16"/>
      <c r="V16" s="16"/>
    </row>
    <row r="17" spans="1:22" s="1" customFormat="1" ht="24.6" customHeight="1" x14ac:dyDescent="0.25">
      <c r="A17" s="24">
        <f t="shared" si="0"/>
        <v>13</v>
      </c>
      <c r="B17" s="25">
        <v>2220865982</v>
      </c>
      <c r="C17" s="26" t="s">
        <v>827</v>
      </c>
      <c r="D17" s="27" t="s">
        <v>647</v>
      </c>
      <c r="E17" s="27" t="s">
        <v>162</v>
      </c>
      <c r="F17" s="28" t="s">
        <v>828</v>
      </c>
      <c r="G17" s="29" t="s">
        <v>133</v>
      </c>
      <c r="H17" s="30" t="s">
        <v>11</v>
      </c>
      <c r="I17" s="31">
        <v>8.8000000000000007</v>
      </c>
      <c r="J17" s="31">
        <v>9.1999999999999993</v>
      </c>
      <c r="K17" s="15"/>
      <c r="L17" s="15"/>
      <c r="M17" s="31">
        <v>9.1999999999999993</v>
      </c>
      <c r="N17" s="45" t="s">
        <v>22</v>
      </c>
      <c r="O17" s="45" t="s">
        <v>22</v>
      </c>
      <c r="P17" s="45" t="s">
        <v>22</v>
      </c>
      <c r="Q17" s="45" t="s">
        <v>22</v>
      </c>
      <c r="R17" s="45" t="s">
        <v>752</v>
      </c>
      <c r="S17" s="28"/>
      <c r="T17" s="48" t="s">
        <v>754</v>
      </c>
      <c r="U17" s="16"/>
      <c r="V17" s="16"/>
    </row>
    <row r="18" spans="1:22" s="1" customFormat="1" ht="24.6" customHeight="1" x14ac:dyDescent="0.25">
      <c r="A18" s="24">
        <f t="shared" si="0"/>
        <v>14</v>
      </c>
      <c r="B18" s="25">
        <v>2221869197</v>
      </c>
      <c r="C18" s="26" t="s">
        <v>829</v>
      </c>
      <c r="D18" s="27" t="s">
        <v>649</v>
      </c>
      <c r="E18" s="27" t="s">
        <v>162</v>
      </c>
      <c r="F18" s="28" t="s">
        <v>830</v>
      </c>
      <c r="G18" s="29" t="s">
        <v>271</v>
      </c>
      <c r="H18" s="30" t="s">
        <v>13</v>
      </c>
      <c r="I18" s="31">
        <v>9.1999999999999993</v>
      </c>
      <c r="J18" s="31">
        <v>9.1</v>
      </c>
      <c r="K18" s="15"/>
      <c r="L18" s="15"/>
      <c r="M18" s="31">
        <v>9.1</v>
      </c>
      <c r="N18" s="45" t="s">
        <v>22</v>
      </c>
      <c r="O18" s="45" t="s">
        <v>22</v>
      </c>
      <c r="P18" s="45" t="s">
        <v>22</v>
      </c>
      <c r="Q18" s="45" t="s">
        <v>22</v>
      </c>
      <c r="R18" s="45" t="s">
        <v>740</v>
      </c>
      <c r="S18" s="28"/>
      <c r="T18" s="48" t="s">
        <v>754</v>
      </c>
      <c r="U18" s="16"/>
      <c r="V18" s="16"/>
    </row>
    <row r="19" spans="1:22" s="1" customFormat="1" ht="24.6" customHeight="1" x14ac:dyDescent="0.25">
      <c r="A19" s="24">
        <f t="shared" si="0"/>
        <v>15</v>
      </c>
      <c r="B19" s="25">
        <v>2220868850</v>
      </c>
      <c r="C19" s="26" t="s">
        <v>205</v>
      </c>
      <c r="D19" s="27" t="s">
        <v>831</v>
      </c>
      <c r="E19" s="27" t="s">
        <v>162</v>
      </c>
      <c r="F19" s="28" t="s">
        <v>578</v>
      </c>
      <c r="G19" s="29" t="s">
        <v>30</v>
      </c>
      <c r="H19" s="30" t="s">
        <v>11</v>
      </c>
      <c r="I19" s="31">
        <v>9.5</v>
      </c>
      <c r="J19" s="31">
        <v>9.5</v>
      </c>
      <c r="K19" s="15"/>
      <c r="L19" s="15"/>
      <c r="M19" s="31">
        <v>9.5</v>
      </c>
      <c r="N19" s="45" t="s">
        <v>22</v>
      </c>
      <c r="O19" s="45" t="s">
        <v>22</v>
      </c>
      <c r="P19" s="45">
        <v>0</v>
      </c>
      <c r="Q19" s="45" t="s">
        <v>22</v>
      </c>
      <c r="R19" s="45" t="s">
        <v>740</v>
      </c>
      <c r="S19" s="28"/>
      <c r="T19" s="48" t="s">
        <v>797</v>
      </c>
      <c r="U19" s="16"/>
      <c r="V19" s="16"/>
    </row>
    <row r="20" spans="1:22" s="1" customFormat="1" ht="24.6" customHeight="1" x14ac:dyDescent="0.25">
      <c r="A20" s="24">
        <f t="shared" si="0"/>
        <v>16</v>
      </c>
      <c r="B20" s="25">
        <v>2220863748</v>
      </c>
      <c r="C20" s="26" t="s">
        <v>832</v>
      </c>
      <c r="D20" s="27" t="s">
        <v>559</v>
      </c>
      <c r="E20" s="27" t="s">
        <v>162</v>
      </c>
      <c r="F20" s="28" t="s">
        <v>833</v>
      </c>
      <c r="G20" s="29" t="s">
        <v>101</v>
      </c>
      <c r="H20" s="30" t="s">
        <v>11</v>
      </c>
      <c r="I20" s="31">
        <v>8.8000000000000007</v>
      </c>
      <c r="J20" s="31">
        <v>8.4</v>
      </c>
      <c r="K20" s="15"/>
      <c r="L20" s="15"/>
      <c r="M20" s="31">
        <v>8.4</v>
      </c>
      <c r="N20" s="45" t="s">
        <v>22</v>
      </c>
      <c r="O20" s="45" t="s">
        <v>22</v>
      </c>
      <c r="P20" s="45" t="s">
        <v>22</v>
      </c>
      <c r="Q20" s="45" t="s">
        <v>22</v>
      </c>
      <c r="R20" s="45" t="s">
        <v>740</v>
      </c>
      <c r="S20" s="28"/>
      <c r="T20" s="48" t="s">
        <v>754</v>
      </c>
      <c r="U20" s="16"/>
      <c r="V20" s="16"/>
    </row>
    <row r="21" spans="1:22" s="1" customFormat="1" ht="24.6" customHeight="1" x14ac:dyDescent="0.25">
      <c r="A21" s="24">
        <f t="shared" si="0"/>
        <v>17</v>
      </c>
      <c r="B21" s="25">
        <v>2220863755</v>
      </c>
      <c r="C21" s="26" t="s">
        <v>834</v>
      </c>
      <c r="D21" s="27" t="s">
        <v>559</v>
      </c>
      <c r="E21" s="27" t="s">
        <v>162</v>
      </c>
      <c r="F21" s="28" t="s">
        <v>549</v>
      </c>
      <c r="G21" s="29" t="s">
        <v>30</v>
      </c>
      <c r="H21" s="30" t="s">
        <v>11</v>
      </c>
      <c r="I21" s="31">
        <v>8.8000000000000007</v>
      </c>
      <c r="J21" s="31">
        <v>9.1</v>
      </c>
      <c r="K21" s="15"/>
      <c r="L21" s="15"/>
      <c r="M21" s="31">
        <v>9.1</v>
      </c>
      <c r="N21" s="45" t="s">
        <v>22</v>
      </c>
      <c r="O21" s="45" t="s">
        <v>22</v>
      </c>
      <c r="P21" s="45" t="s">
        <v>22</v>
      </c>
      <c r="Q21" s="45" t="s">
        <v>22</v>
      </c>
      <c r="R21" s="45" t="s">
        <v>740</v>
      </c>
      <c r="S21" s="28"/>
      <c r="T21" s="48" t="s">
        <v>754</v>
      </c>
      <c r="U21" s="16"/>
      <c r="V21" s="16"/>
    </row>
    <row r="22" spans="1:22" s="1" customFormat="1" ht="24.6" customHeight="1" x14ac:dyDescent="0.25">
      <c r="A22" s="24">
        <f t="shared" si="0"/>
        <v>18</v>
      </c>
      <c r="B22" s="25">
        <v>2220866014</v>
      </c>
      <c r="C22" s="26" t="s">
        <v>835</v>
      </c>
      <c r="D22" s="27" t="s">
        <v>836</v>
      </c>
      <c r="E22" s="27" t="s">
        <v>162</v>
      </c>
      <c r="F22" s="28" t="s">
        <v>837</v>
      </c>
      <c r="G22" s="29" t="s">
        <v>38</v>
      </c>
      <c r="H22" s="30" t="s">
        <v>11</v>
      </c>
      <c r="I22" s="31">
        <v>9.3000000000000007</v>
      </c>
      <c r="J22" s="31">
        <v>8.8000000000000007</v>
      </c>
      <c r="K22" s="15"/>
      <c r="L22" s="15"/>
      <c r="M22" s="31">
        <v>8.8000000000000007</v>
      </c>
      <c r="N22" s="45" t="s">
        <v>22</v>
      </c>
      <c r="O22" s="45" t="s">
        <v>22</v>
      </c>
      <c r="P22" s="45" t="s">
        <v>22</v>
      </c>
      <c r="Q22" s="45" t="s">
        <v>22</v>
      </c>
      <c r="R22" s="45" t="s">
        <v>740</v>
      </c>
      <c r="S22" s="28"/>
      <c r="T22" s="48" t="s">
        <v>754</v>
      </c>
      <c r="U22" s="16"/>
      <c r="V22" s="16"/>
    </row>
    <row r="23" spans="1:22" s="1" customFormat="1" ht="24.6" customHeight="1" x14ac:dyDescent="0.25">
      <c r="A23" s="24">
        <f t="shared" si="0"/>
        <v>19</v>
      </c>
      <c r="B23" s="25">
        <v>2220714091</v>
      </c>
      <c r="C23" s="26" t="s">
        <v>838</v>
      </c>
      <c r="D23" s="27" t="s">
        <v>447</v>
      </c>
      <c r="E23" s="27" t="s">
        <v>162</v>
      </c>
      <c r="F23" s="28" t="s">
        <v>564</v>
      </c>
      <c r="G23" s="29" t="s">
        <v>38</v>
      </c>
      <c r="H23" s="30" t="s">
        <v>11</v>
      </c>
      <c r="I23" s="31">
        <v>9.5</v>
      </c>
      <c r="J23" s="31">
        <v>8.9</v>
      </c>
      <c r="K23" s="15"/>
      <c r="L23" s="15"/>
      <c r="M23" s="31">
        <v>8.9</v>
      </c>
      <c r="N23" s="45" t="s">
        <v>22</v>
      </c>
      <c r="O23" s="45" t="s">
        <v>22</v>
      </c>
      <c r="P23" s="45" t="s">
        <v>22</v>
      </c>
      <c r="Q23" s="45" t="s">
        <v>22</v>
      </c>
      <c r="R23" s="45" t="s">
        <v>752</v>
      </c>
      <c r="S23" s="28"/>
      <c r="T23" s="48" t="s">
        <v>754</v>
      </c>
      <c r="U23" s="16"/>
      <c r="V23" s="16"/>
    </row>
    <row r="24" spans="1:22" s="1" customFormat="1" ht="24.6" customHeight="1" x14ac:dyDescent="0.25">
      <c r="A24" s="24">
        <f t="shared" si="0"/>
        <v>20</v>
      </c>
      <c r="B24" s="25">
        <v>2220866053</v>
      </c>
      <c r="C24" s="26" t="s">
        <v>839</v>
      </c>
      <c r="D24" s="27" t="s">
        <v>24</v>
      </c>
      <c r="E24" s="27" t="s">
        <v>162</v>
      </c>
      <c r="F24" s="28" t="s">
        <v>840</v>
      </c>
      <c r="G24" s="29" t="s">
        <v>101</v>
      </c>
      <c r="H24" s="30" t="s">
        <v>11</v>
      </c>
      <c r="I24" s="31">
        <v>9.5</v>
      </c>
      <c r="J24" s="31">
        <v>9.3000000000000007</v>
      </c>
      <c r="K24" s="15"/>
      <c r="L24" s="15"/>
      <c r="M24" s="31">
        <v>9.3000000000000007</v>
      </c>
      <c r="N24" s="45" t="s">
        <v>22</v>
      </c>
      <c r="O24" s="45">
        <v>0</v>
      </c>
      <c r="P24" s="45" t="s">
        <v>22</v>
      </c>
      <c r="Q24" s="45" t="s">
        <v>22</v>
      </c>
      <c r="R24" s="45" t="s">
        <v>740</v>
      </c>
      <c r="S24" s="28"/>
      <c r="T24" s="48" t="s">
        <v>797</v>
      </c>
      <c r="U24" s="16"/>
      <c r="V24" s="16"/>
    </row>
    <row r="25" spans="1:22" s="1" customFormat="1" ht="24.6" customHeight="1" x14ac:dyDescent="0.25">
      <c r="A25" s="24">
        <f t="shared" si="0"/>
        <v>21</v>
      </c>
      <c r="B25" s="25">
        <v>2220863857</v>
      </c>
      <c r="C25" s="26" t="s">
        <v>664</v>
      </c>
      <c r="D25" s="27" t="s">
        <v>62</v>
      </c>
      <c r="E25" s="27" t="s">
        <v>162</v>
      </c>
      <c r="F25" s="28" t="s">
        <v>841</v>
      </c>
      <c r="G25" s="29" t="s">
        <v>30</v>
      </c>
      <c r="H25" s="30" t="s">
        <v>11</v>
      </c>
      <c r="I25" s="31">
        <v>9</v>
      </c>
      <c r="J25" s="31">
        <v>8.8000000000000007</v>
      </c>
      <c r="K25" s="15"/>
      <c r="L25" s="15"/>
      <c r="M25" s="31">
        <v>8.8000000000000007</v>
      </c>
      <c r="N25" s="45" t="s">
        <v>22</v>
      </c>
      <c r="O25" s="45" t="s">
        <v>22</v>
      </c>
      <c r="P25" s="45" t="s">
        <v>22</v>
      </c>
      <c r="Q25" s="45" t="s">
        <v>22</v>
      </c>
      <c r="R25" s="45" t="s">
        <v>740</v>
      </c>
      <c r="S25" s="28"/>
      <c r="T25" s="48" t="s">
        <v>754</v>
      </c>
      <c r="U25" s="16"/>
      <c r="V25" s="16"/>
    </row>
    <row r="26" spans="1:22" s="1" customFormat="1" ht="24.6" customHeight="1" x14ac:dyDescent="0.25">
      <c r="A26" s="17">
        <f t="shared" si="0"/>
        <v>22</v>
      </c>
      <c r="B26" s="18">
        <v>2221866080</v>
      </c>
      <c r="C26" s="19" t="s">
        <v>842</v>
      </c>
      <c r="D26" s="20" t="s">
        <v>843</v>
      </c>
      <c r="E26" s="20" t="s">
        <v>162</v>
      </c>
      <c r="F26" s="34" t="s">
        <v>844</v>
      </c>
      <c r="G26" s="21" t="s">
        <v>101</v>
      </c>
      <c r="H26" s="22" t="s">
        <v>13</v>
      </c>
      <c r="I26" s="23">
        <v>8.6999999999999993</v>
      </c>
      <c r="J26" s="23">
        <v>9.4</v>
      </c>
      <c r="K26" s="23"/>
      <c r="L26" s="23"/>
      <c r="M26" s="23">
        <v>9.4</v>
      </c>
      <c r="N26" s="49" t="s">
        <v>22</v>
      </c>
      <c r="O26" s="49" t="s">
        <v>22</v>
      </c>
      <c r="P26" s="49" t="s">
        <v>22</v>
      </c>
      <c r="Q26" s="49" t="s">
        <v>22</v>
      </c>
      <c r="R26" s="49" t="s">
        <v>752</v>
      </c>
      <c r="S26" s="34"/>
      <c r="T26" s="50" t="s">
        <v>754</v>
      </c>
      <c r="U26" s="16"/>
      <c r="V26" s="16"/>
    </row>
    <row r="27" spans="1:22" s="1" customFormat="1" ht="24.6" customHeight="1" x14ac:dyDescent="0.25">
      <c r="A27" s="24">
        <f t="shared" si="0"/>
        <v>23</v>
      </c>
      <c r="B27" s="25">
        <v>2220863847</v>
      </c>
      <c r="C27" s="26" t="s">
        <v>175</v>
      </c>
      <c r="D27" s="27" t="s">
        <v>179</v>
      </c>
      <c r="E27" s="27" t="s">
        <v>162</v>
      </c>
      <c r="F27" s="28" t="s">
        <v>845</v>
      </c>
      <c r="G27" s="29" t="s">
        <v>846</v>
      </c>
      <c r="H27" s="30" t="s">
        <v>11</v>
      </c>
      <c r="I27" s="31">
        <v>9.3000000000000007</v>
      </c>
      <c r="J27" s="31">
        <v>9.3000000000000007</v>
      </c>
      <c r="K27" s="15"/>
      <c r="L27" s="15"/>
      <c r="M27" s="31">
        <v>9.3000000000000007</v>
      </c>
      <c r="N27" s="45" t="s">
        <v>22</v>
      </c>
      <c r="O27" s="45" t="s">
        <v>22</v>
      </c>
      <c r="P27" s="45" t="s">
        <v>22</v>
      </c>
      <c r="Q27" s="45" t="s">
        <v>22</v>
      </c>
      <c r="R27" s="45" t="s">
        <v>740</v>
      </c>
      <c r="S27" s="28"/>
      <c r="T27" s="48" t="s">
        <v>754</v>
      </c>
      <c r="U27" s="16"/>
      <c r="V27" s="16"/>
    </row>
    <row r="28" spans="1:22" s="1" customFormat="1" ht="24.6" customHeight="1" x14ac:dyDescent="0.25">
      <c r="A28" s="24">
        <f t="shared" si="0"/>
        <v>24</v>
      </c>
      <c r="B28" s="25">
        <v>2220866099</v>
      </c>
      <c r="C28" s="26" t="s">
        <v>339</v>
      </c>
      <c r="D28" s="27" t="s">
        <v>235</v>
      </c>
      <c r="E28" s="27" t="s">
        <v>162</v>
      </c>
      <c r="F28" s="28" t="s">
        <v>242</v>
      </c>
      <c r="G28" s="29" t="s">
        <v>38</v>
      </c>
      <c r="H28" s="30" t="s">
        <v>11</v>
      </c>
      <c r="I28" s="31">
        <v>8.6</v>
      </c>
      <c r="J28" s="31">
        <v>9.1</v>
      </c>
      <c r="K28" s="15"/>
      <c r="L28" s="15"/>
      <c r="M28" s="31">
        <v>9.1</v>
      </c>
      <c r="N28" s="45" t="s">
        <v>22</v>
      </c>
      <c r="O28" s="45" t="s">
        <v>22</v>
      </c>
      <c r="P28" s="45" t="s">
        <v>22</v>
      </c>
      <c r="Q28" s="45" t="s">
        <v>22</v>
      </c>
      <c r="R28" s="45" t="s">
        <v>752</v>
      </c>
      <c r="S28" s="28"/>
      <c r="T28" s="48" t="s">
        <v>754</v>
      </c>
      <c r="U28" s="16"/>
      <c r="V28" s="16"/>
    </row>
    <row r="29" spans="1:22" s="1" customFormat="1" ht="24.6" customHeight="1" x14ac:dyDescent="0.25">
      <c r="A29" s="24">
        <f t="shared" si="0"/>
        <v>25</v>
      </c>
      <c r="B29" s="25">
        <v>2220863781</v>
      </c>
      <c r="C29" s="26" t="s">
        <v>847</v>
      </c>
      <c r="D29" s="27" t="s">
        <v>153</v>
      </c>
      <c r="E29" s="27" t="s">
        <v>162</v>
      </c>
      <c r="F29" s="28" t="s">
        <v>778</v>
      </c>
      <c r="G29" s="29" t="s">
        <v>133</v>
      </c>
      <c r="H29" s="30" t="s">
        <v>11</v>
      </c>
      <c r="I29" s="31">
        <v>9.4</v>
      </c>
      <c r="J29" s="31">
        <v>0</v>
      </c>
      <c r="K29" s="15"/>
      <c r="L29" s="15"/>
      <c r="M29" s="31">
        <v>0</v>
      </c>
      <c r="N29" s="45" t="s">
        <v>22</v>
      </c>
      <c r="O29" s="45" t="s">
        <v>22</v>
      </c>
      <c r="P29" s="45" t="s">
        <v>22</v>
      </c>
      <c r="Q29" s="45" t="s">
        <v>22</v>
      </c>
      <c r="R29" s="45" t="s">
        <v>740</v>
      </c>
      <c r="S29" s="28"/>
      <c r="T29" s="48" t="s">
        <v>745</v>
      </c>
      <c r="U29" s="16"/>
      <c r="V29" s="16"/>
    </row>
    <row r="30" spans="1:22" s="1" customFormat="1" ht="24.6" customHeight="1" x14ac:dyDescent="0.25">
      <c r="A30" s="24">
        <f t="shared" si="0"/>
        <v>26</v>
      </c>
      <c r="B30" s="25">
        <v>2220866108</v>
      </c>
      <c r="C30" s="26" t="s">
        <v>848</v>
      </c>
      <c r="D30" s="27" t="s">
        <v>849</v>
      </c>
      <c r="E30" s="27" t="s">
        <v>162</v>
      </c>
      <c r="F30" s="28" t="s">
        <v>850</v>
      </c>
      <c r="G30" s="29" t="s">
        <v>88</v>
      </c>
      <c r="H30" s="30" t="s">
        <v>11</v>
      </c>
      <c r="I30" s="31">
        <v>7.5</v>
      </c>
      <c r="J30" s="31">
        <v>9.3000000000000007</v>
      </c>
      <c r="K30" s="15"/>
      <c r="L30" s="15"/>
      <c r="M30" s="31">
        <v>9.3000000000000007</v>
      </c>
      <c r="N30" s="45" t="s">
        <v>22</v>
      </c>
      <c r="O30" s="45" t="s">
        <v>730</v>
      </c>
      <c r="P30" s="45">
        <v>0</v>
      </c>
      <c r="Q30" s="45" t="s">
        <v>22</v>
      </c>
      <c r="R30" s="45" t="s">
        <v>740</v>
      </c>
      <c r="S30" s="28"/>
      <c r="T30" s="48" t="s">
        <v>797</v>
      </c>
      <c r="U30" s="16"/>
      <c r="V30" s="16"/>
    </row>
    <row r="31" spans="1:22" s="1" customFormat="1" ht="24.6" customHeight="1" x14ac:dyDescent="0.25">
      <c r="A31" s="24">
        <f t="shared" si="0"/>
        <v>27</v>
      </c>
      <c r="B31" s="25">
        <v>2221863776</v>
      </c>
      <c r="C31" s="26" t="s">
        <v>851</v>
      </c>
      <c r="D31" s="27" t="s">
        <v>329</v>
      </c>
      <c r="E31" s="27" t="s">
        <v>162</v>
      </c>
      <c r="F31" s="28" t="s">
        <v>852</v>
      </c>
      <c r="G31" s="29" t="s">
        <v>54</v>
      </c>
      <c r="H31" s="30" t="s">
        <v>13</v>
      </c>
      <c r="I31" s="31">
        <v>8.4</v>
      </c>
      <c r="J31" s="31">
        <v>9.3000000000000007</v>
      </c>
      <c r="K31" s="15"/>
      <c r="L31" s="15"/>
      <c r="M31" s="31">
        <v>9.3000000000000007</v>
      </c>
      <c r="N31" s="45" t="s">
        <v>22</v>
      </c>
      <c r="O31" s="45" t="s">
        <v>22</v>
      </c>
      <c r="P31" s="45" t="s">
        <v>22</v>
      </c>
      <c r="Q31" s="45" t="s">
        <v>22</v>
      </c>
      <c r="R31" s="45" t="s">
        <v>740</v>
      </c>
      <c r="S31" s="28"/>
      <c r="T31" s="48" t="s">
        <v>754</v>
      </c>
      <c r="U31" s="16"/>
      <c r="V31" s="16"/>
    </row>
    <row r="32" spans="1:22" s="1" customFormat="1" ht="24.6" customHeight="1" x14ac:dyDescent="0.25">
      <c r="A32" s="24">
        <f t="shared" si="0"/>
        <v>28</v>
      </c>
      <c r="B32" s="25">
        <v>2220863835</v>
      </c>
      <c r="C32" s="26" t="s">
        <v>853</v>
      </c>
      <c r="D32" s="27" t="s">
        <v>383</v>
      </c>
      <c r="E32" s="27" t="s">
        <v>162</v>
      </c>
      <c r="F32" s="28" t="s">
        <v>854</v>
      </c>
      <c r="G32" s="29" t="s">
        <v>38</v>
      </c>
      <c r="H32" s="30" t="s">
        <v>11</v>
      </c>
      <c r="I32" s="31">
        <v>9</v>
      </c>
      <c r="J32" s="31">
        <v>8.8000000000000007</v>
      </c>
      <c r="K32" s="15"/>
      <c r="L32" s="15"/>
      <c r="M32" s="31">
        <v>8.8000000000000007</v>
      </c>
      <c r="N32" s="45" t="s">
        <v>22</v>
      </c>
      <c r="O32" s="45" t="s">
        <v>22</v>
      </c>
      <c r="P32" s="45" t="s">
        <v>22</v>
      </c>
      <c r="Q32" s="45" t="s">
        <v>22</v>
      </c>
      <c r="R32" s="45" t="s">
        <v>740</v>
      </c>
      <c r="S32" s="28"/>
      <c r="T32" s="48" t="s">
        <v>754</v>
      </c>
      <c r="U32" s="16"/>
      <c r="V32" s="16"/>
    </row>
    <row r="33" spans="1:22" s="1" customFormat="1" ht="24.6" customHeight="1" x14ac:dyDescent="0.25">
      <c r="A33" s="24">
        <f t="shared" si="0"/>
        <v>29</v>
      </c>
      <c r="B33" s="25">
        <v>2221863791</v>
      </c>
      <c r="C33" s="26" t="s">
        <v>555</v>
      </c>
      <c r="D33" s="27" t="s">
        <v>855</v>
      </c>
      <c r="E33" s="27" t="s">
        <v>162</v>
      </c>
      <c r="F33" s="28" t="s">
        <v>507</v>
      </c>
      <c r="G33" s="29" t="s">
        <v>133</v>
      </c>
      <c r="H33" s="30" t="s">
        <v>13</v>
      </c>
      <c r="I33" s="31">
        <v>8</v>
      </c>
      <c r="J33" s="31">
        <v>9</v>
      </c>
      <c r="K33" s="15"/>
      <c r="L33" s="15"/>
      <c r="M33" s="31">
        <v>9</v>
      </c>
      <c r="N33" s="45" t="s">
        <v>22</v>
      </c>
      <c r="O33" s="45" t="s">
        <v>22</v>
      </c>
      <c r="P33" s="45" t="s">
        <v>22</v>
      </c>
      <c r="Q33" s="45" t="s">
        <v>22</v>
      </c>
      <c r="R33" s="45" t="s">
        <v>740</v>
      </c>
      <c r="S33" s="28"/>
      <c r="T33" s="48" t="s">
        <v>754</v>
      </c>
      <c r="U33" s="16"/>
      <c r="V33" s="16"/>
    </row>
    <row r="34" spans="1:22" s="1" customFormat="1" ht="24.6" customHeight="1" x14ac:dyDescent="0.25">
      <c r="A34" s="24">
        <f t="shared" si="0"/>
        <v>30</v>
      </c>
      <c r="B34" s="25">
        <v>2221863849</v>
      </c>
      <c r="C34" s="26" t="s">
        <v>856</v>
      </c>
      <c r="D34" s="27" t="s">
        <v>857</v>
      </c>
      <c r="E34" s="27" t="s">
        <v>162</v>
      </c>
      <c r="F34" s="28" t="s">
        <v>858</v>
      </c>
      <c r="G34" s="29" t="s">
        <v>49</v>
      </c>
      <c r="H34" s="30" t="s">
        <v>13</v>
      </c>
      <c r="I34" s="31">
        <v>8.5</v>
      </c>
      <c r="J34" s="31">
        <v>8.9</v>
      </c>
      <c r="K34" s="15"/>
      <c r="L34" s="15"/>
      <c r="M34" s="31">
        <v>8.9</v>
      </c>
      <c r="N34" s="45" t="s">
        <v>22</v>
      </c>
      <c r="O34" s="45" t="s">
        <v>22</v>
      </c>
      <c r="P34" s="45" t="s">
        <v>22</v>
      </c>
      <c r="Q34" s="45" t="s">
        <v>22</v>
      </c>
      <c r="R34" s="45" t="s">
        <v>740</v>
      </c>
      <c r="S34" s="28"/>
      <c r="T34" s="48" t="s">
        <v>754</v>
      </c>
      <c r="U34" s="16"/>
      <c r="V34" s="16"/>
    </row>
    <row r="35" spans="1:22" s="1" customFormat="1" ht="24.6" customHeight="1" x14ac:dyDescent="0.25">
      <c r="A35" s="2" t="s">
        <v>9</v>
      </c>
      <c r="B35" s="3"/>
      <c r="C35" s="4"/>
      <c r="D35" s="5"/>
      <c r="E35" s="5"/>
      <c r="F35" s="6"/>
      <c r="G35" s="4"/>
      <c r="H35" s="4"/>
      <c r="I35" s="7"/>
      <c r="J35" s="4"/>
      <c r="K35" s="4"/>
      <c r="L35" s="4"/>
      <c r="M35" s="8"/>
      <c r="N35" s="8"/>
      <c r="O35" s="8"/>
      <c r="P35" s="8"/>
      <c r="Q35" s="8"/>
      <c r="R35" s="8"/>
      <c r="S35" s="8"/>
      <c r="T35" s="8"/>
      <c r="U35" s="16"/>
      <c r="V35" s="16"/>
    </row>
    <row r="36" spans="1:22" s="1" customFormat="1" ht="24.6" customHeight="1" x14ac:dyDescent="0.25">
      <c r="A36" s="24">
        <v>1</v>
      </c>
      <c r="B36" s="25">
        <v>2121233775</v>
      </c>
      <c r="C36" s="26" t="s">
        <v>18</v>
      </c>
      <c r="D36" s="27" t="s">
        <v>19</v>
      </c>
      <c r="E36" s="27" t="s">
        <v>17</v>
      </c>
      <c r="F36" s="28" t="s">
        <v>20</v>
      </c>
      <c r="G36" s="29" t="s">
        <v>21</v>
      </c>
      <c r="H36" s="30" t="s">
        <v>13</v>
      </c>
      <c r="I36" s="31">
        <v>7</v>
      </c>
      <c r="J36" s="31"/>
      <c r="K36" s="15">
        <v>5.5</v>
      </c>
      <c r="L36" s="15">
        <v>5.5</v>
      </c>
      <c r="M36" s="31">
        <v>5.5</v>
      </c>
      <c r="N36" s="45" t="s">
        <v>22</v>
      </c>
      <c r="O36" s="45" t="s">
        <v>22</v>
      </c>
      <c r="P36" s="45" t="s">
        <v>22</v>
      </c>
      <c r="Q36" s="45" t="s">
        <v>22</v>
      </c>
      <c r="R36" s="45" t="s">
        <v>731</v>
      </c>
      <c r="S36" s="28">
        <v>0</v>
      </c>
      <c r="T36" s="48" t="s">
        <v>754</v>
      </c>
      <c r="U36" s="16"/>
      <c r="V36" s="16"/>
    </row>
    <row r="37" spans="1:22" s="1" customFormat="1" ht="24.6" customHeight="1" x14ac:dyDescent="0.25">
      <c r="A37" s="24">
        <f t="shared" ref="A37:A100" si="1">A36+1</f>
        <v>2</v>
      </c>
      <c r="B37" s="25">
        <v>2120866199</v>
      </c>
      <c r="C37" s="26" t="s">
        <v>23</v>
      </c>
      <c r="D37" s="27" t="s">
        <v>24</v>
      </c>
      <c r="E37" s="27" t="s">
        <v>17</v>
      </c>
      <c r="F37" s="28" t="s">
        <v>25</v>
      </c>
      <c r="G37" s="29" t="s">
        <v>26</v>
      </c>
      <c r="H37" s="30" t="s">
        <v>11</v>
      </c>
      <c r="I37" s="31">
        <v>8</v>
      </c>
      <c r="J37" s="31"/>
      <c r="K37" s="15">
        <v>7.3</v>
      </c>
      <c r="L37" s="15">
        <v>7.3</v>
      </c>
      <c r="M37" s="31">
        <v>7.3</v>
      </c>
      <c r="N37" s="45" t="s">
        <v>730</v>
      </c>
      <c r="O37" s="45" t="s">
        <v>22</v>
      </c>
      <c r="P37" s="45" t="s">
        <v>22</v>
      </c>
      <c r="Q37" s="45" t="s">
        <v>22</v>
      </c>
      <c r="R37" s="45" t="s">
        <v>731</v>
      </c>
      <c r="S37" s="28">
        <v>0</v>
      </c>
      <c r="T37" s="48" t="s">
        <v>797</v>
      </c>
      <c r="U37" s="16"/>
      <c r="V37" s="16"/>
    </row>
    <row r="38" spans="1:22" s="1" customFormat="1" ht="24.6" customHeight="1" x14ac:dyDescent="0.25">
      <c r="A38" s="24">
        <f t="shared" si="1"/>
        <v>3</v>
      </c>
      <c r="B38" s="25">
        <v>2120866170</v>
      </c>
      <c r="C38" s="26" t="s">
        <v>27</v>
      </c>
      <c r="D38" s="27" t="s">
        <v>28</v>
      </c>
      <c r="E38" s="27" t="s">
        <v>17</v>
      </c>
      <c r="F38" s="28" t="s">
        <v>29</v>
      </c>
      <c r="G38" s="29" t="s">
        <v>30</v>
      </c>
      <c r="H38" s="30" t="s">
        <v>11</v>
      </c>
      <c r="I38" s="31">
        <v>6.5</v>
      </c>
      <c r="J38" s="31"/>
      <c r="K38" s="15">
        <v>6</v>
      </c>
      <c r="L38" s="15">
        <v>6.5</v>
      </c>
      <c r="M38" s="31">
        <v>6.3</v>
      </c>
      <c r="N38" s="45" t="s">
        <v>730</v>
      </c>
      <c r="O38" s="45" t="s">
        <v>730</v>
      </c>
      <c r="P38" s="45" t="s">
        <v>22</v>
      </c>
      <c r="Q38" s="45" t="s">
        <v>22</v>
      </c>
      <c r="R38" s="45" t="s">
        <v>731</v>
      </c>
      <c r="S38" s="28">
        <v>0</v>
      </c>
      <c r="T38" s="48" t="s">
        <v>797</v>
      </c>
      <c r="U38" s="16"/>
      <c r="V38" s="16"/>
    </row>
    <row r="39" spans="1:22" s="1" customFormat="1" ht="24.6" customHeight="1" x14ac:dyDescent="0.25">
      <c r="A39" s="24">
        <f t="shared" si="1"/>
        <v>4</v>
      </c>
      <c r="B39" s="25">
        <v>2120868413</v>
      </c>
      <c r="C39" s="26" t="s">
        <v>31</v>
      </c>
      <c r="D39" s="27" t="s">
        <v>32</v>
      </c>
      <c r="E39" s="27" t="s">
        <v>17</v>
      </c>
      <c r="F39" s="28" t="s">
        <v>33</v>
      </c>
      <c r="G39" s="29" t="s">
        <v>34</v>
      </c>
      <c r="H39" s="30" t="s">
        <v>11</v>
      </c>
      <c r="I39" s="31">
        <v>7</v>
      </c>
      <c r="J39" s="31"/>
      <c r="K39" s="15">
        <v>5.5</v>
      </c>
      <c r="L39" s="15">
        <v>6.3</v>
      </c>
      <c r="M39" s="31">
        <v>5.9</v>
      </c>
      <c r="N39" s="45" t="s">
        <v>22</v>
      </c>
      <c r="O39" s="45" t="s">
        <v>22</v>
      </c>
      <c r="P39" s="45" t="s">
        <v>22</v>
      </c>
      <c r="Q39" s="45" t="s">
        <v>22</v>
      </c>
      <c r="R39" s="45" t="s">
        <v>740</v>
      </c>
      <c r="S39" s="28">
        <v>0</v>
      </c>
      <c r="T39" s="48" t="s">
        <v>754</v>
      </c>
      <c r="U39" s="16"/>
      <c r="V39" s="16"/>
    </row>
    <row r="40" spans="1:22" s="1" customFormat="1" ht="24.6" customHeight="1" x14ac:dyDescent="0.25">
      <c r="A40" s="24">
        <f t="shared" si="1"/>
        <v>5</v>
      </c>
      <c r="B40" s="25">
        <v>2121867597</v>
      </c>
      <c r="C40" s="26" t="s">
        <v>35</v>
      </c>
      <c r="D40" s="27" t="s">
        <v>36</v>
      </c>
      <c r="E40" s="27" t="s">
        <v>17</v>
      </c>
      <c r="F40" s="28" t="s">
        <v>37</v>
      </c>
      <c r="G40" s="29" t="s">
        <v>38</v>
      </c>
      <c r="H40" s="30" t="s">
        <v>13</v>
      </c>
      <c r="I40" s="31">
        <v>6.8</v>
      </c>
      <c r="J40" s="31"/>
      <c r="K40" s="15">
        <v>7.3</v>
      </c>
      <c r="L40" s="15">
        <v>7.3</v>
      </c>
      <c r="M40" s="31">
        <v>7.3</v>
      </c>
      <c r="N40" s="45" t="s">
        <v>22</v>
      </c>
      <c r="O40" s="45" t="s">
        <v>22</v>
      </c>
      <c r="P40" s="45" t="s">
        <v>22</v>
      </c>
      <c r="Q40" s="45" t="s">
        <v>22</v>
      </c>
      <c r="R40" s="45" t="s">
        <v>731</v>
      </c>
      <c r="S40" s="28">
        <v>0</v>
      </c>
      <c r="T40" s="48" t="s">
        <v>754</v>
      </c>
      <c r="U40" s="16"/>
      <c r="V40" s="16"/>
    </row>
    <row r="41" spans="1:22" s="1" customFormat="1" ht="24.6" customHeight="1" x14ac:dyDescent="0.25">
      <c r="A41" s="24">
        <f t="shared" si="1"/>
        <v>6</v>
      </c>
      <c r="B41" s="25">
        <v>2220866158</v>
      </c>
      <c r="C41" s="26" t="s">
        <v>160</v>
      </c>
      <c r="D41" s="27" t="s">
        <v>161</v>
      </c>
      <c r="E41" s="27" t="s">
        <v>162</v>
      </c>
      <c r="F41" s="28" t="s">
        <v>163</v>
      </c>
      <c r="G41" s="29" t="s">
        <v>164</v>
      </c>
      <c r="H41" s="30" t="s">
        <v>11</v>
      </c>
      <c r="I41" s="31">
        <v>8.8000000000000007</v>
      </c>
      <c r="J41" s="31"/>
      <c r="K41" s="15">
        <v>9.5</v>
      </c>
      <c r="L41" s="15">
        <v>8</v>
      </c>
      <c r="M41" s="31">
        <v>8.8000000000000007</v>
      </c>
      <c r="N41" s="45" t="s">
        <v>22</v>
      </c>
      <c r="O41" s="45" t="s">
        <v>22</v>
      </c>
      <c r="P41" s="45" t="s">
        <v>22</v>
      </c>
      <c r="Q41" s="45" t="s">
        <v>22</v>
      </c>
      <c r="R41" s="45" t="s">
        <v>740</v>
      </c>
      <c r="S41" s="28"/>
      <c r="T41" s="48" t="s">
        <v>754</v>
      </c>
      <c r="U41" s="16"/>
      <c r="V41" s="16"/>
    </row>
    <row r="42" spans="1:22" s="1" customFormat="1" ht="24.6" customHeight="1" x14ac:dyDescent="0.25">
      <c r="A42" s="24">
        <f t="shared" si="1"/>
        <v>7</v>
      </c>
      <c r="B42" s="25">
        <v>2220214379</v>
      </c>
      <c r="C42" s="26" t="s">
        <v>165</v>
      </c>
      <c r="D42" s="27" t="s">
        <v>166</v>
      </c>
      <c r="E42" s="27" t="s">
        <v>162</v>
      </c>
      <c r="F42" s="28" t="s">
        <v>167</v>
      </c>
      <c r="G42" s="29" t="s">
        <v>26</v>
      </c>
      <c r="H42" s="30" t="s">
        <v>11</v>
      </c>
      <c r="I42" s="31">
        <v>7.8</v>
      </c>
      <c r="J42" s="31"/>
      <c r="K42" s="15">
        <v>8.8000000000000007</v>
      </c>
      <c r="L42" s="15">
        <v>5.5</v>
      </c>
      <c r="M42" s="31">
        <v>7.2</v>
      </c>
      <c r="N42" s="45" t="s">
        <v>22</v>
      </c>
      <c r="O42" s="45" t="s">
        <v>22</v>
      </c>
      <c r="P42" s="45" t="s">
        <v>22</v>
      </c>
      <c r="Q42" s="45" t="s">
        <v>22</v>
      </c>
      <c r="R42" s="45" t="s">
        <v>740</v>
      </c>
      <c r="S42" s="28"/>
      <c r="T42" s="48" t="s">
        <v>754</v>
      </c>
      <c r="U42" s="16"/>
      <c r="V42" s="16"/>
    </row>
    <row r="43" spans="1:22" s="1" customFormat="1" ht="24.6" customHeight="1" x14ac:dyDescent="0.25">
      <c r="A43" s="24">
        <f t="shared" si="1"/>
        <v>8</v>
      </c>
      <c r="B43" s="25">
        <v>2220716807</v>
      </c>
      <c r="C43" s="26" t="s">
        <v>168</v>
      </c>
      <c r="D43" s="27" t="s">
        <v>51</v>
      </c>
      <c r="E43" s="27" t="s">
        <v>162</v>
      </c>
      <c r="F43" s="28" t="s">
        <v>169</v>
      </c>
      <c r="G43" s="29" t="s">
        <v>133</v>
      </c>
      <c r="H43" s="30" t="s">
        <v>11</v>
      </c>
      <c r="I43" s="31">
        <v>9</v>
      </c>
      <c r="J43" s="31"/>
      <c r="K43" s="15">
        <v>8.8000000000000007</v>
      </c>
      <c r="L43" s="15">
        <v>6</v>
      </c>
      <c r="M43" s="31">
        <v>7.4</v>
      </c>
      <c r="N43" s="45" t="s">
        <v>22</v>
      </c>
      <c r="O43" s="45" t="s">
        <v>22</v>
      </c>
      <c r="P43" s="45" t="s">
        <v>22</v>
      </c>
      <c r="Q43" s="45" t="s">
        <v>22</v>
      </c>
      <c r="R43" s="45" t="s">
        <v>752</v>
      </c>
      <c r="S43" s="28"/>
      <c r="T43" s="48" t="s">
        <v>754</v>
      </c>
      <c r="U43" s="16"/>
      <c r="V43" s="16"/>
    </row>
    <row r="44" spans="1:22" s="1" customFormat="1" ht="24.6" customHeight="1" x14ac:dyDescent="0.25">
      <c r="A44" s="24">
        <f t="shared" si="1"/>
        <v>9</v>
      </c>
      <c r="B44" s="25">
        <v>2220863741</v>
      </c>
      <c r="C44" s="26" t="s">
        <v>170</v>
      </c>
      <c r="D44" s="27" t="s">
        <v>103</v>
      </c>
      <c r="E44" s="27" t="s">
        <v>162</v>
      </c>
      <c r="F44" s="28" t="s">
        <v>171</v>
      </c>
      <c r="G44" s="29" t="s">
        <v>21</v>
      </c>
      <c r="H44" s="30" t="s">
        <v>11</v>
      </c>
      <c r="I44" s="31">
        <v>7.3</v>
      </c>
      <c r="J44" s="31"/>
      <c r="K44" s="15">
        <v>8.5</v>
      </c>
      <c r="L44" s="15">
        <v>5.5</v>
      </c>
      <c r="M44" s="31">
        <v>7</v>
      </c>
      <c r="N44" s="45" t="s">
        <v>730</v>
      </c>
      <c r="O44" s="45" t="s">
        <v>22</v>
      </c>
      <c r="P44" s="45" t="s">
        <v>22</v>
      </c>
      <c r="Q44" s="45" t="s">
        <v>22</v>
      </c>
      <c r="R44" s="45" t="s">
        <v>740</v>
      </c>
      <c r="S44" s="28"/>
      <c r="T44" s="48" t="s">
        <v>797</v>
      </c>
      <c r="U44" s="16"/>
      <c r="V44" s="16"/>
    </row>
    <row r="45" spans="1:22" s="1" customFormat="1" ht="24.6" customHeight="1" x14ac:dyDescent="0.25">
      <c r="A45" s="24">
        <f t="shared" si="1"/>
        <v>10</v>
      </c>
      <c r="B45" s="25">
        <v>2221865976</v>
      </c>
      <c r="C45" s="26" t="s">
        <v>172</v>
      </c>
      <c r="D45" s="27" t="s">
        <v>173</v>
      </c>
      <c r="E45" s="27" t="s">
        <v>162</v>
      </c>
      <c r="F45" s="28" t="s">
        <v>174</v>
      </c>
      <c r="G45" s="29" t="s">
        <v>54</v>
      </c>
      <c r="H45" s="30" t="s">
        <v>13</v>
      </c>
      <c r="I45" s="31">
        <v>9</v>
      </c>
      <c r="J45" s="31"/>
      <c r="K45" s="15">
        <v>7.8</v>
      </c>
      <c r="L45" s="15">
        <v>8.5</v>
      </c>
      <c r="M45" s="31">
        <v>8.1999999999999993</v>
      </c>
      <c r="N45" s="45" t="s">
        <v>22</v>
      </c>
      <c r="O45" s="45" t="s">
        <v>22</v>
      </c>
      <c r="P45" s="45" t="s">
        <v>22</v>
      </c>
      <c r="Q45" s="45" t="s">
        <v>22</v>
      </c>
      <c r="R45" s="45" t="s">
        <v>752</v>
      </c>
      <c r="S45" s="28"/>
      <c r="T45" s="48" t="s">
        <v>754</v>
      </c>
      <c r="U45" s="16"/>
      <c r="V45" s="16"/>
    </row>
    <row r="46" spans="1:22" s="1" customFormat="1" ht="24.6" customHeight="1" x14ac:dyDescent="0.25">
      <c r="A46" s="24">
        <f t="shared" si="1"/>
        <v>11</v>
      </c>
      <c r="B46" s="25">
        <v>2220866119</v>
      </c>
      <c r="C46" s="26" t="s">
        <v>175</v>
      </c>
      <c r="D46" s="27" t="s">
        <v>176</v>
      </c>
      <c r="E46" s="27" t="s">
        <v>162</v>
      </c>
      <c r="F46" s="28" t="s">
        <v>177</v>
      </c>
      <c r="G46" s="29" t="s">
        <v>178</v>
      </c>
      <c r="H46" s="30" t="s">
        <v>11</v>
      </c>
      <c r="I46" s="31">
        <v>8.1999999999999993</v>
      </c>
      <c r="J46" s="31"/>
      <c r="K46" s="15">
        <v>9.6</v>
      </c>
      <c r="L46" s="15">
        <v>8.5</v>
      </c>
      <c r="M46" s="31">
        <v>9.1</v>
      </c>
      <c r="N46" s="45" t="s">
        <v>22</v>
      </c>
      <c r="O46" s="45" t="s">
        <v>22</v>
      </c>
      <c r="P46" s="45" t="s">
        <v>22</v>
      </c>
      <c r="Q46" s="45" t="s">
        <v>22</v>
      </c>
      <c r="R46" s="45" t="s">
        <v>752</v>
      </c>
      <c r="S46" s="28"/>
      <c r="T46" s="48" t="s">
        <v>754</v>
      </c>
      <c r="U46" s="16"/>
      <c r="V46" s="16"/>
    </row>
    <row r="47" spans="1:22" s="1" customFormat="1" ht="24.6" customHeight="1" x14ac:dyDescent="0.25">
      <c r="A47" s="24">
        <f t="shared" si="1"/>
        <v>12</v>
      </c>
      <c r="B47" s="25">
        <v>2220866097</v>
      </c>
      <c r="C47" s="26" t="s">
        <v>85</v>
      </c>
      <c r="D47" s="27" t="s">
        <v>179</v>
      </c>
      <c r="E47" s="27" t="s">
        <v>162</v>
      </c>
      <c r="F47" s="28" t="s">
        <v>180</v>
      </c>
      <c r="G47" s="29" t="s">
        <v>38</v>
      </c>
      <c r="H47" s="30" t="s">
        <v>11</v>
      </c>
      <c r="I47" s="31">
        <v>8</v>
      </c>
      <c r="J47" s="31"/>
      <c r="K47" s="15">
        <v>6.5</v>
      </c>
      <c r="L47" s="15">
        <v>8.5</v>
      </c>
      <c r="M47" s="31">
        <v>7.5</v>
      </c>
      <c r="N47" s="45" t="s">
        <v>730</v>
      </c>
      <c r="O47" s="45" t="s">
        <v>22</v>
      </c>
      <c r="P47" s="45" t="s">
        <v>22</v>
      </c>
      <c r="Q47" s="45" t="s">
        <v>22</v>
      </c>
      <c r="R47" s="45" t="s">
        <v>740</v>
      </c>
      <c r="S47" s="28"/>
      <c r="T47" s="48" t="s">
        <v>797</v>
      </c>
      <c r="U47" s="16"/>
      <c r="V47" s="16"/>
    </row>
    <row r="48" spans="1:22" s="1" customFormat="1" ht="24.6" customHeight="1" x14ac:dyDescent="0.25">
      <c r="A48" s="24">
        <f t="shared" si="1"/>
        <v>13</v>
      </c>
      <c r="B48" s="25">
        <v>2220866110</v>
      </c>
      <c r="C48" s="26" t="s">
        <v>181</v>
      </c>
      <c r="D48" s="27" t="s">
        <v>182</v>
      </c>
      <c r="E48" s="27" t="s">
        <v>162</v>
      </c>
      <c r="F48" s="28" t="s">
        <v>183</v>
      </c>
      <c r="G48" s="29" t="s">
        <v>30</v>
      </c>
      <c r="H48" s="30" t="s">
        <v>11</v>
      </c>
      <c r="I48" s="31">
        <v>8</v>
      </c>
      <c r="J48" s="31"/>
      <c r="K48" s="15">
        <v>5.8</v>
      </c>
      <c r="L48" s="15">
        <v>7.3</v>
      </c>
      <c r="M48" s="31">
        <v>6.6</v>
      </c>
      <c r="N48" s="45" t="s">
        <v>22</v>
      </c>
      <c r="O48" s="45" t="s">
        <v>22</v>
      </c>
      <c r="P48" s="45" t="s">
        <v>22</v>
      </c>
      <c r="Q48" s="45" t="s">
        <v>22</v>
      </c>
      <c r="R48" s="45" t="s">
        <v>740</v>
      </c>
      <c r="S48" s="28"/>
      <c r="T48" s="48" t="s">
        <v>754</v>
      </c>
      <c r="U48" s="16"/>
      <c r="V48" s="16"/>
    </row>
    <row r="49" spans="1:22" s="1" customFormat="1" ht="24.6" customHeight="1" x14ac:dyDescent="0.25">
      <c r="A49" s="24">
        <f t="shared" si="1"/>
        <v>14</v>
      </c>
      <c r="B49" s="25">
        <v>2220863838</v>
      </c>
      <c r="C49" s="26" t="s">
        <v>184</v>
      </c>
      <c r="D49" s="27" t="s">
        <v>185</v>
      </c>
      <c r="E49" s="27" t="s">
        <v>162</v>
      </c>
      <c r="F49" s="28" t="s">
        <v>186</v>
      </c>
      <c r="G49" s="29" t="s">
        <v>30</v>
      </c>
      <c r="H49" s="30" t="s">
        <v>11</v>
      </c>
      <c r="I49" s="31">
        <v>8.4</v>
      </c>
      <c r="J49" s="31"/>
      <c r="K49" s="15">
        <v>9</v>
      </c>
      <c r="L49" s="15">
        <v>9</v>
      </c>
      <c r="M49" s="31">
        <v>9</v>
      </c>
      <c r="N49" s="45" t="s">
        <v>22</v>
      </c>
      <c r="O49" s="45" t="s">
        <v>22</v>
      </c>
      <c r="P49" s="45" t="s">
        <v>22</v>
      </c>
      <c r="Q49" s="45" t="s">
        <v>22</v>
      </c>
      <c r="R49" s="45" t="s">
        <v>740</v>
      </c>
      <c r="S49" s="28"/>
      <c r="T49" s="48" t="s">
        <v>754</v>
      </c>
      <c r="U49" s="16"/>
      <c r="V49" s="16"/>
    </row>
    <row r="50" spans="1:22" s="1" customFormat="1" ht="24.6" customHeight="1" x14ac:dyDescent="0.25">
      <c r="A50" s="24">
        <f t="shared" si="1"/>
        <v>15</v>
      </c>
      <c r="B50" s="25">
        <v>2220865978</v>
      </c>
      <c r="C50" s="26" t="s">
        <v>187</v>
      </c>
      <c r="D50" s="27" t="s">
        <v>28</v>
      </c>
      <c r="E50" s="27" t="s">
        <v>162</v>
      </c>
      <c r="F50" s="28" t="s">
        <v>188</v>
      </c>
      <c r="G50" s="29" t="s">
        <v>92</v>
      </c>
      <c r="H50" s="30" t="s">
        <v>11</v>
      </c>
      <c r="I50" s="31">
        <v>8.5</v>
      </c>
      <c r="J50" s="31"/>
      <c r="K50" s="15">
        <v>9</v>
      </c>
      <c r="L50" s="15">
        <v>8.5</v>
      </c>
      <c r="M50" s="31">
        <v>8.8000000000000007</v>
      </c>
      <c r="N50" s="45" t="s">
        <v>22</v>
      </c>
      <c r="O50" s="45" t="s">
        <v>22</v>
      </c>
      <c r="P50" s="45" t="s">
        <v>22</v>
      </c>
      <c r="Q50" s="45" t="s">
        <v>22</v>
      </c>
      <c r="R50" s="45" t="s">
        <v>740</v>
      </c>
      <c r="S50" s="28"/>
      <c r="T50" s="48" t="s">
        <v>754</v>
      </c>
      <c r="U50" s="16"/>
      <c r="V50" s="16"/>
    </row>
    <row r="51" spans="1:22" s="1" customFormat="1" ht="24.6" customHeight="1" x14ac:dyDescent="0.25">
      <c r="A51" s="24">
        <f t="shared" si="1"/>
        <v>16</v>
      </c>
      <c r="B51" s="25">
        <v>2220863812</v>
      </c>
      <c r="C51" s="26" t="s">
        <v>189</v>
      </c>
      <c r="D51" s="27" t="s">
        <v>190</v>
      </c>
      <c r="E51" s="27" t="s">
        <v>162</v>
      </c>
      <c r="F51" s="28" t="s">
        <v>191</v>
      </c>
      <c r="G51" s="29" t="s">
        <v>30</v>
      </c>
      <c r="H51" s="30" t="s">
        <v>11</v>
      </c>
      <c r="I51" s="31">
        <v>9</v>
      </c>
      <c r="J51" s="31"/>
      <c r="K51" s="15">
        <v>8.8000000000000007</v>
      </c>
      <c r="L51" s="15">
        <v>7</v>
      </c>
      <c r="M51" s="31">
        <v>7.9</v>
      </c>
      <c r="N51" s="45" t="s">
        <v>22</v>
      </c>
      <c r="O51" s="45" t="s">
        <v>22</v>
      </c>
      <c r="P51" s="45" t="s">
        <v>22</v>
      </c>
      <c r="Q51" s="45" t="s">
        <v>22</v>
      </c>
      <c r="R51" s="45" t="s">
        <v>740</v>
      </c>
      <c r="S51" s="28"/>
      <c r="T51" s="48" t="s">
        <v>754</v>
      </c>
      <c r="U51" s="16"/>
      <c r="V51" s="16"/>
    </row>
    <row r="52" spans="1:22" s="1" customFormat="1" ht="24.6" customHeight="1" x14ac:dyDescent="0.25">
      <c r="A52" s="24">
        <f t="shared" si="1"/>
        <v>17</v>
      </c>
      <c r="B52" s="25">
        <v>2220865870</v>
      </c>
      <c r="C52" s="26" t="s">
        <v>192</v>
      </c>
      <c r="D52" s="27" t="s">
        <v>193</v>
      </c>
      <c r="E52" s="27" t="s">
        <v>162</v>
      </c>
      <c r="F52" s="28" t="s">
        <v>194</v>
      </c>
      <c r="G52" s="29" t="s">
        <v>30</v>
      </c>
      <c r="H52" s="30" t="s">
        <v>11</v>
      </c>
      <c r="I52" s="31">
        <v>8</v>
      </c>
      <c r="J52" s="31"/>
      <c r="K52" s="15">
        <v>8</v>
      </c>
      <c r="L52" s="15">
        <v>8.3000000000000007</v>
      </c>
      <c r="M52" s="31">
        <v>8.1999999999999993</v>
      </c>
      <c r="N52" s="45" t="s">
        <v>22</v>
      </c>
      <c r="O52" s="45" t="s">
        <v>22</v>
      </c>
      <c r="P52" s="45" t="s">
        <v>22</v>
      </c>
      <c r="Q52" s="45" t="s">
        <v>22</v>
      </c>
      <c r="R52" s="45" t="s">
        <v>740</v>
      </c>
      <c r="S52" s="28"/>
      <c r="T52" s="48" t="s">
        <v>754</v>
      </c>
      <c r="U52" s="16"/>
      <c r="V52" s="16"/>
    </row>
    <row r="53" spans="1:22" s="1" customFormat="1" ht="24.6" customHeight="1" x14ac:dyDescent="0.25">
      <c r="A53" s="24">
        <f t="shared" si="1"/>
        <v>18</v>
      </c>
      <c r="B53" s="25">
        <v>2220868700</v>
      </c>
      <c r="C53" s="26" t="s">
        <v>195</v>
      </c>
      <c r="D53" s="27" t="s">
        <v>48</v>
      </c>
      <c r="E53" s="27" t="s">
        <v>162</v>
      </c>
      <c r="F53" s="28" t="s">
        <v>196</v>
      </c>
      <c r="G53" s="29" t="s">
        <v>38</v>
      </c>
      <c r="H53" s="30" t="s">
        <v>11</v>
      </c>
      <c r="I53" s="31">
        <v>7.3</v>
      </c>
      <c r="J53" s="31"/>
      <c r="K53" s="15">
        <v>5.5</v>
      </c>
      <c r="L53" s="15">
        <v>6.5</v>
      </c>
      <c r="M53" s="31">
        <v>6</v>
      </c>
      <c r="N53" s="45" t="s">
        <v>22</v>
      </c>
      <c r="O53" s="45" t="s">
        <v>22</v>
      </c>
      <c r="P53" s="45" t="s">
        <v>22</v>
      </c>
      <c r="Q53" s="45" t="s">
        <v>22</v>
      </c>
      <c r="R53" s="45" t="s">
        <v>740</v>
      </c>
      <c r="S53" s="28"/>
      <c r="T53" s="48" t="s">
        <v>754</v>
      </c>
      <c r="U53" s="16"/>
      <c r="V53" s="16"/>
    </row>
    <row r="54" spans="1:22" s="1" customFormat="1" ht="24.6" customHeight="1" x14ac:dyDescent="0.25">
      <c r="A54" s="17">
        <f t="shared" si="1"/>
        <v>19</v>
      </c>
      <c r="B54" s="18">
        <v>2221869281</v>
      </c>
      <c r="C54" s="19" t="s">
        <v>197</v>
      </c>
      <c r="D54" s="20" t="s">
        <v>198</v>
      </c>
      <c r="E54" s="20" t="s">
        <v>162</v>
      </c>
      <c r="F54" s="34" t="s">
        <v>199</v>
      </c>
      <c r="G54" s="21" t="s">
        <v>30</v>
      </c>
      <c r="H54" s="22" t="s">
        <v>13</v>
      </c>
      <c r="I54" s="23">
        <v>7.5</v>
      </c>
      <c r="J54" s="23"/>
      <c r="K54" s="23">
        <v>8.3000000000000007</v>
      </c>
      <c r="L54" s="23">
        <v>6.1</v>
      </c>
      <c r="M54" s="23">
        <v>7.2</v>
      </c>
      <c r="N54" s="49" t="s">
        <v>22</v>
      </c>
      <c r="O54" s="49" t="s">
        <v>22</v>
      </c>
      <c r="P54" s="49" t="s">
        <v>22</v>
      </c>
      <c r="Q54" s="49" t="s">
        <v>22</v>
      </c>
      <c r="R54" s="49" t="s">
        <v>740</v>
      </c>
      <c r="S54" s="34"/>
      <c r="T54" s="50" t="s">
        <v>754</v>
      </c>
      <c r="U54" s="16"/>
      <c r="V54" s="16"/>
    </row>
    <row r="55" spans="1:22" s="1" customFormat="1" ht="24.6" customHeight="1" x14ac:dyDescent="0.25">
      <c r="A55" s="24">
        <f t="shared" si="1"/>
        <v>20</v>
      </c>
      <c r="B55" s="25">
        <v>2220863834</v>
      </c>
      <c r="C55" s="26" t="s">
        <v>200</v>
      </c>
      <c r="D55" s="27" t="s">
        <v>151</v>
      </c>
      <c r="E55" s="27" t="s">
        <v>162</v>
      </c>
      <c r="F55" s="28" t="s">
        <v>201</v>
      </c>
      <c r="G55" s="29" t="s">
        <v>21</v>
      </c>
      <c r="H55" s="30" t="s">
        <v>11</v>
      </c>
      <c r="I55" s="31">
        <v>8</v>
      </c>
      <c r="J55" s="31"/>
      <c r="K55" s="15">
        <v>5.5</v>
      </c>
      <c r="L55" s="15">
        <v>5.5</v>
      </c>
      <c r="M55" s="31">
        <v>5.5</v>
      </c>
      <c r="N55" s="45" t="s">
        <v>22</v>
      </c>
      <c r="O55" s="45" t="s">
        <v>22</v>
      </c>
      <c r="P55" s="45">
        <v>0</v>
      </c>
      <c r="Q55" s="45" t="s">
        <v>22</v>
      </c>
      <c r="R55" s="45" t="s">
        <v>740</v>
      </c>
      <c r="S55" s="28"/>
      <c r="T55" s="48" t="s">
        <v>797</v>
      </c>
      <c r="U55" s="16"/>
      <c r="V55" s="16"/>
    </row>
    <row r="56" spans="1:22" s="1" customFormat="1" ht="24.6" customHeight="1" x14ac:dyDescent="0.25">
      <c r="A56" s="24">
        <f t="shared" si="1"/>
        <v>21</v>
      </c>
      <c r="B56" s="25">
        <v>2220866146</v>
      </c>
      <c r="C56" s="26" t="s">
        <v>202</v>
      </c>
      <c r="D56" s="27" t="s">
        <v>203</v>
      </c>
      <c r="E56" s="27" t="s">
        <v>162</v>
      </c>
      <c r="F56" s="28" t="s">
        <v>204</v>
      </c>
      <c r="G56" s="29" t="s">
        <v>38</v>
      </c>
      <c r="H56" s="30" t="s">
        <v>11</v>
      </c>
      <c r="I56" s="31">
        <v>7</v>
      </c>
      <c r="J56" s="31"/>
      <c r="K56" s="15">
        <v>5.9</v>
      </c>
      <c r="L56" s="15">
        <v>8.3000000000000007</v>
      </c>
      <c r="M56" s="31">
        <v>7.1</v>
      </c>
      <c r="N56" s="45" t="s">
        <v>22</v>
      </c>
      <c r="O56" s="45" t="s">
        <v>22</v>
      </c>
      <c r="P56" s="45" t="s">
        <v>22</v>
      </c>
      <c r="Q56" s="45" t="s">
        <v>22</v>
      </c>
      <c r="R56" s="45" t="s">
        <v>740</v>
      </c>
      <c r="S56" s="28"/>
      <c r="T56" s="48" t="s">
        <v>754</v>
      </c>
      <c r="U56" s="16"/>
      <c r="V56" s="16"/>
    </row>
    <row r="57" spans="1:22" s="1" customFormat="1" ht="24.6" customHeight="1" x14ac:dyDescent="0.25">
      <c r="A57" s="24">
        <f t="shared" si="1"/>
        <v>22</v>
      </c>
      <c r="B57" s="25">
        <v>2220863811</v>
      </c>
      <c r="C57" s="26" t="s">
        <v>205</v>
      </c>
      <c r="D57" s="27" t="s">
        <v>206</v>
      </c>
      <c r="E57" s="27" t="s">
        <v>162</v>
      </c>
      <c r="F57" s="28" t="s">
        <v>207</v>
      </c>
      <c r="G57" s="29" t="s">
        <v>133</v>
      </c>
      <c r="H57" s="30" t="s">
        <v>11</v>
      </c>
      <c r="I57" s="31">
        <v>8</v>
      </c>
      <c r="J57" s="31"/>
      <c r="K57" s="15">
        <v>9</v>
      </c>
      <c r="L57" s="15">
        <v>8.8000000000000007</v>
      </c>
      <c r="M57" s="31">
        <v>8.9</v>
      </c>
      <c r="N57" s="45" t="s">
        <v>22</v>
      </c>
      <c r="O57" s="45">
        <v>0</v>
      </c>
      <c r="P57" s="45" t="s">
        <v>22</v>
      </c>
      <c r="Q57" s="45" t="s">
        <v>22</v>
      </c>
      <c r="R57" s="45" t="s">
        <v>740</v>
      </c>
      <c r="S57" s="28"/>
      <c r="T57" s="48" t="s">
        <v>797</v>
      </c>
      <c r="U57" s="16"/>
      <c r="V57" s="16"/>
    </row>
    <row r="58" spans="1:22" s="1" customFormat="1" ht="24.6" customHeight="1" x14ac:dyDescent="0.25">
      <c r="A58" s="24">
        <f t="shared" si="1"/>
        <v>23</v>
      </c>
      <c r="B58" s="25">
        <v>2220863754</v>
      </c>
      <c r="C58" s="26" t="s">
        <v>208</v>
      </c>
      <c r="D58" s="27" t="s">
        <v>209</v>
      </c>
      <c r="E58" s="27" t="s">
        <v>162</v>
      </c>
      <c r="F58" s="28" t="s">
        <v>210</v>
      </c>
      <c r="G58" s="29" t="s">
        <v>30</v>
      </c>
      <c r="H58" s="30" t="s">
        <v>11</v>
      </c>
      <c r="I58" s="31">
        <v>8.5</v>
      </c>
      <c r="J58" s="31"/>
      <c r="K58" s="15">
        <v>9.5</v>
      </c>
      <c r="L58" s="15">
        <v>7.3</v>
      </c>
      <c r="M58" s="31">
        <v>8.4</v>
      </c>
      <c r="N58" s="45" t="s">
        <v>22</v>
      </c>
      <c r="O58" s="45" t="s">
        <v>22</v>
      </c>
      <c r="P58" s="45" t="s">
        <v>22</v>
      </c>
      <c r="Q58" s="45" t="s">
        <v>22</v>
      </c>
      <c r="R58" s="45" t="s">
        <v>740</v>
      </c>
      <c r="S58" s="28"/>
      <c r="T58" s="48" t="s">
        <v>754</v>
      </c>
      <c r="U58" s="16"/>
      <c r="V58" s="16"/>
    </row>
    <row r="59" spans="1:22" s="1" customFormat="1" ht="24.6" customHeight="1" x14ac:dyDescent="0.25">
      <c r="A59" s="24">
        <f t="shared" si="1"/>
        <v>24</v>
      </c>
      <c r="B59" s="25">
        <v>2221128742</v>
      </c>
      <c r="C59" s="26" t="s">
        <v>211</v>
      </c>
      <c r="D59" s="27" t="s">
        <v>212</v>
      </c>
      <c r="E59" s="27" t="s">
        <v>162</v>
      </c>
      <c r="F59" s="28" t="s">
        <v>213</v>
      </c>
      <c r="G59" s="29" t="s">
        <v>133</v>
      </c>
      <c r="H59" s="30" t="s">
        <v>13</v>
      </c>
      <c r="I59" s="31">
        <v>5</v>
      </c>
      <c r="J59" s="31"/>
      <c r="K59" s="15">
        <v>6</v>
      </c>
      <c r="L59" s="15">
        <v>8.5</v>
      </c>
      <c r="M59" s="31">
        <v>7.3</v>
      </c>
      <c r="N59" s="45" t="s">
        <v>22</v>
      </c>
      <c r="O59" s="45" t="s">
        <v>22</v>
      </c>
      <c r="P59" s="45" t="s">
        <v>22</v>
      </c>
      <c r="Q59" s="45" t="s">
        <v>22</v>
      </c>
      <c r="R59" s="45" t="s">
        <v>740</v>
      </c>
      <c r="S59" s="28"/>
      <c r="T59" s="48" t="s">
        <v>754</v>
      </c>
      <c r="U59" s="16"/>
      <c r="V59" s="16"/>
    </row>
    <row r="60" spans="1:22" s="1" customFormat="1" ht="24.6" customHeight="1" x14ac:dyDescent="0.25">
      <c r="A60" s="24">
        <f t="shared" si="1"/>
        <v>25</v>
      </c>
      <c r="B60" s="25">
        <v>2221869396</v>
      </c>
      <c r="C60" s="26" t="s">
        <v>214</v>
      </c>
      <c r="D60" s="27" t="s">
        <v>13</v>
      </c>
      <c r="E60" s="27" t="s">
        <v>162</v>
      </c>
      <c r="F60" s="28" t="s">
        <v>215</v>
      </c>
      <c r="G60" s="29" t="s">
        <v>30</v>
      </c>
      <c r="H60" s="30" t="s">
        <v>13</v>
      </c>
      <c r="I60" s="31">
        <v>9.1999999999999993</v>
      </c>
      <c r="J60" s="31"/>
      <c r="K60" s="15">
        <v>8.6</v>
      </c>
      <c r="L60" s="15">
        <v>7</v>
      </c>
      <c r="M60" s="31">
        <v>7.8</v>
      </c>
      <c r="N60" s="45" t="s">
        <v>22</v>
      </c>
      <c r="O60" s="45" t="s">
        <v>22</v>
      </c>
      <c r="P60" s="45" t="s">
        <v>22</v>
      </c>
      <c r="Q60" s="45" t="s">
        <v>22</v>
      </c>
      <c r="R60" s="45" t="s">
        <v>740</v>
      </c>
      <c r="S60" s="28"/>
      <c r="T60" s="48" t="s">
        <v>754</v>
      </c>
      <c r="U60" s="16"/>
      <c r="V60" s="16"/>
    </row>
    <row r="61" spans="1:22" s="1" customFormat="1" ht="24.6" customHeight="1" x14ac:dyDescent="0.25">
      <c r="A61" s="24">
        <f t="shared" si="1"/>
        <v>26</v>
      </c>
      <c r="B61" s="25">
        <v>2220865968</v>
      </c>
      <c r="C61" s="26" t="s">
        <v>216</v>
      </c>
      <c r="D61" s="27" t="s">
        <v>51</v>
      </c>
      <c r="E61" s="27" t="s">
        <v>162</v>
      </c>
      <c r="F61" s="28" t="s">
        <v>217</v>
      </c>
      <c r="G61" s="29" t="s">
        <v>38</v>
      </c>
      <c r="H61" s="30" t="s">
        <v>11</v>
      </c>
      <c r="I61" s="31">
        <v>7.8</v>
      </c>
      <c r="J61" s="31"/>
      <c r="K61" s="15">
        <v>8.3000000000000007</v>
      </c>
      <c r="L61" s="15">
        <v>6.5</v>
      </c>
      <c r="M61" s="31">
        <v>7.4</v>
      </c>
      <c r="N61" s="45" t="s">
        <v>22</v>
      </c>
      <c r="O61" s="45" t="s">
        <v>22</v>
      </c>
      <c r="P61" s="45" t="s">
        <v>22</v>
      </c>
      <c r="Q61" s="45" t="s">
        <v>22</v>
      </c>
      <c r="R61" s="45" t="s">
        <v>740</v>
      </c>
      <c r="S61" s="28"/>
      <c r="T61" s="48" t="s">
        <v>754</v>
      </c>
      <c r="U61" s="16"/>
      <c r="V61" s="16"/>
    </row>
    <row r="62" spans="1:22" s="1" customFormat="1" ht="24.6" customHeight="1" x14ac:dyDescent="0.25">
      <c r="A62" s="24">
        <f t="shared" si="1"/>
        <v>27</v>
      </c>
      <c r="B62" s="25">
        <v>2221868137</v>
      </c>
      <c r="C62" s="26" t="s">
        <v>218</v>
      </c>
      <c r="D62" s="27" t="s">
        <v>113</v>
      </c>
      <c r="E62" s="27" t="s">
        <v>162</v>
      </c>
      <c r="F62" s="28" t="s">
        <v>219</v>
      </c>
      <c r="G62" s="29" t="s">
        <v>220</v>
      </c>
      <c r="H62" s="30" t="s">
        <v>13</v>
      </c>
      <c r="I62" s="31">
        <v>8</v>
      </c>
      <c r="J62" s="31"/>
      <c r="K62" s="15">
        <v>7</v>
      </c>
      <c r="L62" s="15">
        <v>7.3</v>
      </c>
      <c r="M62" s="31">
        <v>7.2</v>
      </c>
      <c r="N62" s="45" t="s">
        <v>22</v>
      </c>
      <c r="O62" s="45" t="s">
        <v>22</v>
      </c>
      <c r="P62" s="45" t="s">
        <v>22</v>
      </c>
      <c r="Q62" s="45" t="s">
        <v>22</v>
      </c>
      <c r="R62" s="45" t="s">
        <v>752</v>
      </c>
      <c r="S62" s="28"/>
      <c r="T62" s="48" t="s">
        <v>754</v>
      </c>
      <c r="U62" s="16"/>
      <c r="V62" s="16"/>
    </row>
    <row r="63" spans="1:22" s="1" customFormat="1" ht="24.6" customHeight="1" x14ac:dyDescent="0.25">
      <c r="A63" s="24">
        <f t="shared" si="1"/>
        <v>28</v>
      </c>
      <c r="B63" s="25">
        <v>2220866025</v>
      </c>
      <c r="C63" s="26" t="s">
        <v>221</v>
      </c>
      <c r="D63" s="27" t="s">
        <v>99</v>
      </c>
      <c r="E63" s="27" t="s">
        <v>162</v>
      </c>
      <c r="F63" s="28" t="s">
        <v>222</v>
      </c>
      <c r="G63" s="29" t="s">
        <v>101</v>
      </c>
      <c r="H63" s="30" t="s">
        <v>11</v>
      </c>
      <c r="I63" s="31">
        <v>8.6</v>
      </c>
      <c r="J63" s="31"/>
      <c r="K63" s="15">
        <v>7.3</v>
      </c>
      <c r="L63" s="15">
        <v>7</v>
      </c>
      <c r="M63" s="31">
        <v>7.2</v>
      </c>
      <c r="N63" s="45" t="s">
        <v>22</v>
      </c>
      <c r="O63" s="45" t="s">
        <v>22</v>
      </c>
      <c r="P63" s="45" t="s">
        <v>22</v>
      </c>
      <c r="Q63" s="45" t="s">
        <v>22</v>
      </c>
      <c r="R63" s="45" t="s">
        <v>740</v>
      </c>
      <c r="S63" s="28"/>
      <c r="T63" s="48" t="s">
        <v>754</v>
      </c>
      <c r="U63" s="16"/>
      <c r="V63" s="16"/>
    </row>
    <row r="64" spans="1:22" s="1" customFormat="1" ht="24.6" customHeight="1" x14ac:dyDescent="0.25">
      <c r="A64" s="24">
        <f t="shared" si="1"/>
        <v>29</v>
      </c>
      <c r="B64" s="25">
        <v>2220868814</v>
      </c>
      <c r="C64" s="26" t="s">
        <v>223</v>
      </c>
      <c r="D64" s="27" t="s">
        <v>176</v>
      </c>
      <c r="E64" s="27" t="s">
        <v>162</v>
      </c>
      <c r="F64" s="28" t="s">
        <v>224</v>
      </c>
      <c r="G64" s="29" t="s">
        <v>21</v>
      </c>
      <c r="H64" s="30" t="s">
        <v>11</v>
      </c>
      <c r="I64" s="31">
        <v>8.8000000000000007</v>
      </c>
      <c r="J64" s="31"/>
      <c r="K64" s="15">
        <v>7.8</v>
      </c>
      <c r="L64" s="15">
        <v>8</v>
      </c>
      <c r="M64" s="31">
        <v>7.9</v>
      </c>
      <c r="N64" s="45" t="s">
        <v>22</v>
      </c>
      <c r="O64" s="45" t="s">
        <v>22</v>
      </c>
      <c r="P64" s="45" t="s">
        <v>22</v>
      </c>
      <c r="Q64" s="45" t="s">
        <v>22</v>
      </c>
      <c r="R64" s="45" t="s">
        <v>740</v>
      </c>
      <c r="S64" s="28"/>
      <c r="T64" s="48" t="s">
        <v>754</v>
      </c>
      <c r="U64" s="16"/>
      <c r="V64" s="16"/>
    </row>
    <row r="65" spans="1:22" s="1" customFormat="1" ht="24.6" customHeight="1" x14ac:dyDescent="0.25">
      <c r="A65" s="24">
        <f t="shared" si="1"/>
        <v>30</v>
      </c>
      <c r="B65" s="25">
        <v>2220866001</v>
      </c>
      <c r="C65" s="26" t="s">
        <v>225</v>
      </c>
      <c r="D65" s="27" t="s">
        <v>226</v>
      </c>
      <c r="E65" s="27" t="s">
        <v>162</v>
      </c>
      <c r="F65" s="28" t="s">
        <v>227</v>
      </c>
      <c r="G65" s="29" t="s">
        <v>38</v>
      </c>
      <c r="H65" s="30" t="s">
        <v>11</v>
      </c>
      <c r="I65" s="31">
        <v>8.5</v>
      </c>
      <c r="J65" s="31"/>
      <c r="K65" s="15">
        <v>4</v>
      </c>
      <c r="L65" s="15">
        <v>5.8</v>
      </c>
      <c r="M65" s="31">
        <v>4.9000000000000004</v>
      </c>
      <c r="N65" s="45" t="s">
        <v>22</v>
      </c>
      <c r="O65" s="45" t="s">
        <v>22</v>
      </c>
      <c r="P65" s="45" t="s">
        <v>22</v>
      </c>
      <c r="Q65" s="45" t="s">
        <v>22</v>
      </c>
      <c r="R65" s="45" t="s">
        <v>740</v>
      </c>
      <c r="S65" s="28"/>
      <c r="T65" s="48" t="s">
        <v>745</v>
      </c>
      <c r="U65" s="16"/>
      <c r="V65" s="16"/>
    </row>
    <row r="66" spans="1:22" s="1" customFormat="1" ht="24.6" customHeight="1" x14ac:dyDescent="0.25">
      <c r="A66" s="24">
        <f t="shared" si="1"/>
        <v>31</v>
      </c>
      <c r="B66" s="25">
        <v>2220865863</v>
      </c>
      <c r="C66" s="26" t="s">
        <v>228</v>
      </c>
      <c r="D66" s="27" t="s">
        <v>229</v>
      </c>
      <c r="E66" s="27" t="s">
        <v>162</v>
      </c>
      <c r="F66" s="28" t="s">
        <v>174</v>
      </c>
      <c r="G66" s="29" t="s">
        <v>30</v>
      </c>
      <c r="H66" s="30" t="s">
        <v>11</v>
      </c>
      <c r="I66" s="31">
        <v>7.9</v>
      </c>
      <c r="J66" s="31"/>
      <c r="K66" s="15">
        <v>6.3</v>
      </c>
      <c r="L66" s="15">
        <v>6.5</v>
      </c>
      <c r="M66" s="31">
        <v>6.4</v>
      </c>
      <c r="N66" s="45" t="s">
        <v>22</v>
      </c>
      <c r="O66" s="45" t="s">
        <v>22</v>
      </c>
      <c r="P66" s="45" t="s">
        <v>22</v>
      </c>
      <c r="Q66" s="45" t="s">
        <v>22</v>
      </c>
      <c r="R66" s="45" t="s">
        <v>752</v>
      </c>
      <c r="S66" s="28"/>
      <c r="T66" s="48" t="s">
        <v>754</v>
      </c>
      <c r="U66" s="16"/>
      <c r="V66" s="16"/>
    </row>
    <row r="67" spans="1:22" s="1" customFormat="1" ht="24.6" customHeight="1" x14ac:dyDescent="0.25">
      <c r="A67" s="24">
        <f t="shared" si="1"/>
        <v>32</v>
      </c>
      <c r="B67" s="25">
        <v>2120868614</v>
      </c>
      <c r="C67" s="26" t="s">
        <v>230</v>
      </c>
      <c r="D67" s="27" t="s">
        <v>231</v>
      </c>
      <c r="E67" s="27" t="s">
        <v>162</v>
      </c>
      <c r="F67" s="28" t="s">
        <v>232</v>
      </c>
      <c r="G67" s="29" t="s">
        <v>21</v>
      </c>
      <c r="H67" s="30" t="s">
        <v>11</v>
      </c>
      <c r="I67" s="31">
        <v>8.1999999999999993</v>
      </c>
      <c r="J67" s="31"/>
      <c r="K67" s="15">
        <v>6.8</v>
      </c>
      <c r="L67" s="15">
        <v>5.5</v>
      </c>
      <c r="M67" s="31">
        <v>6.2</v>
      </c>
      <c r="N67" s="45" t="s">
        <v>730</v>
      </c>
      <c r="O67" s="45" t="s">
        <v>22</v>
      </c>
      <c r="P67" s="45" t="s">
        <v>22</v>
      </c>
      <c r="Q67" s="45" t="s">
        <v>22</v>
      </c>
      <c r="R67" s="45" t="s">
        <v>731</v>
      </c>
      <c r="S67" s="28"/>
      <c r="T67" s="48" t="s">
        <v>797</v>
      </c>
      <c r="U67" s="16"/>
      <c r="V67" s="16"/>
    </row>
    <row r="68" spans="1:22" s="1" customFormat="1" ht="24.6" customHeight="1" x14ac:dyDescent="0.25">
      <c r="A68" s="24">
        <f t="shared" si="1"/>
        <v>33</v>
      </c>
      <c r="B68" s="25">
        <v>2221863877</v>
      </c>
      <c r="C68" s="26" t="s">
        <v>104</v>
      </c>
      <c r="D68" s="27" t="s">
        <v>105</v>
      </c>
      <c r="E68" s="27" t="s">
        <v>162</v>
      </c>
      <c r="F68" s="28" t="s">
        <v>233</v>
      </c>
      <c r="G68" s="29" t="s">
        <v>54</v>
      </c>
      <c r="H68" s="30" t="s">
        <v>13</v>
      </c>
      <c r="I68" s="31">
        <v>7.5</v>
      </c>
      <c r="J68" s="31"/>
      <c r="K68" s="15">
        <v>6</v>
      </c>
      <c r="L68" s="15">
        <v>6.8</v>
      </c>
      <c r="M68" s="31">
        <v>6.4</v>
      </c>
      <c r="N68" s="45" t="s">
        <v>22</v>
      </c>
      <c r="O68" s="45" t="s">
        <v>22</v>
      </c>
      <c r="P68" s="45" t="s">
        <v>22</v>
      </c>
      <c r="Q68" s="45" t="s">
        <v>22</v>
      </c>
      <c r="R68" s="45" t="s">
        <v>740</v>
      </c>
      <c r="S68" s="28"/>
      <c r="T68" s="48" t="s">
        <v>754</v>
      </c>
      <c r="U68" s="16"/>
      <c r="V68" s="16"/>
    </row>
    <row r="69" spans="1:22" s="1" customFormat="1" ht="24.6" customHeight="1" x14ac:dyDescent="0.25">
      <c r="A69" s="24">
        <f t="shared" si="1"/>
        <v>34</v>
      </c>
      <c r="B69" s="25">
        <v>2220866100</v>
      </c>
      <c r="C69" s="26" t="s">
        <v>234</v>
      </c>
      <c r="D69" s="27" t="s">
        <v>235</v>
      </c>
      <c r="E69" s="27" t="s">
        <v>162</v>
      </c>
      <c r="F69" s="28" t="s">
        <v>236</v>
      </c>
      <c r="G69" s="29" t="s">
        <v>30</v>
      </c>
      <c r="H69" s="30" t="s">
        <v>11</v>
      </c>
      <c r="I69" s="31">
        <v>8.4</v>
      </c>
      <c r="J69" s="31"/>
      <c r="K69" s="15">
        <v>5.5</v>
      </c>
      <c r="L69" s="15">
        <v>8.5</v>
      </c>
      <c r="M69" s="31">
        <v>7</v>
      </c>
      <c r="N69" s="45" t="s">
        <v>22</v>
      </c>
      <c r="O69" s="45" t="s">
        <v>22</v>
      </c>
      <c r="P69" s="45" t="s">
        <v>22</v>
      </c>
      <c r="Q69" s="45" t="s">
        <v>22</v>
      </c>
      <c r="R69" s="45" t="s">
        <v>740</v>
      </c>
      <c r="S69" s="28"/>
      <c r="T69" s="48" t="s">
        <v>754</v>
      </c>
      <c r="U69" s="16"/>
      <c r="V69" s="16"/>
    </row>
    <row r="70" spans="1:22" s="1" customFormat="1" ht="24.6" customHeight="1" x14ac:dyDescent="0.25">
      <c r="A70" s="24">
        <f t="shared" si="1"/>
        <v>35</v>
      </c>
      <c r="B70" s="25">
        <v>2220863771</v>
      </c>
      <c r="C70" s="26" t="s">
        <v>237</v>
      </c>
      <c r="D70" s="27" t="s">
        <v>203</v>
      </c>
      <c r="E70" s="27" t="s">
        <v>162</v>
      </c>
      <c r="F70" s="28" t="s">
        <v>238</v>
      </c>
      <c r="G70" s="29" t="s">
        <v>54</v>
      </c>
      <c r="H70" s="30" t="s">
        <v>11</v>
      </c>
      <c r="I70" s="31">
        <v>8.5</v>
      </c>
      <c r="J70" s="31"/>
      <c r="K70" s="15">
        <v>5.6</v>
      </c>
      <c r="L70" s="15">
        <v>6</v>
      </c>
      <c r="M70" s="31">
        <v>5.8</v>
      </c>
      <c r="N70" s="45" t="s">
        <v>22</v>
      </c>
      <c r="O70" s="45" t="s">
        <v>22</v>
      </c>
      <c r="P70" s="45" t="s">
        <v>22</v>
      </c>
      <c r="Q70" s="45" t="s">
        <v>22</v>
      </c>
      <c r="R70" s="45" t="s">
        <v>731</v>
      </c>
      <c r="S70" s="28"/>
      <c r="T70" s="48" t="s">
        <v>754</v>
      </c>
      <c r="U70" s="16"/>
      <c r="V70" s="16"/>
    </row>
    <row r="71" spans="1:22" s="1" customFormat="1" ht="24.6" customHeight="1" x14ac:dyDescent="0.25">
      <c r="A71" s="24">
        <f t="shared" si="1"/>
        <v>36</v>
      </c>
      <c r="B71" s="25">
        <v>2220865862</v>
      </c>
      <c r="C71" s="26" t="s">
        <v>205</v>
      </c>
      <c r="D71" s="27" t="s">
        <v>229</v>
      </c>
      <c r="E71" s="27" t="s">
        <v>162</v>
      </c>
      <c r="F71" s="28" t="s">
        <v>239</v>
      </c>
      <c r="G71" s="29" t="s">
        <v>21</v>
      </c>
      <c r="H71" s="30" t="s">
        <v>11</v>
      </c>
      <c r="I71" s="31">
        <v>8.4</v>
      </c>
      <c r="J71" s="31"/>
      <c r="K71" s="15">
        <v>7.8</v>
      </c>
      <c r="L71" s="15">
        <v>6.5</v>
      </c>
      <c r="M71" s="31">
        <v>7.2</v>
      </c>
      <c r="N71" s="45" t="s">
        <v>22</v>
      </c>
      <c r="O71" s="45" t="s">
        <v>22</v>
      </c>
      <c r="P71" s="45" t="s">
        <v>22</v>
      </c>
      <c r="Q71" s="45" t="s">
        <v>22</v>
      </c>
      <c r="R71" s="45" t="s">
        <v>752</v>
      </c>
      <c r="S71" s="28"/>
      <c r="T71" s="48" t="s">
        <v>754</v>
      </c>
      <c r="U71" s="16"/>
      <c r="V71" s="16"/>
    </row>
    <row r="72" spans="1:22" s="1" customFormat="1" ht="24.6" customHeight="1" x14ac:dyDescent="0.25">
      <c r="A72" s="24">
        <f t="shared" si="1"/>
        <v>37</v>
      </c>
      <c r="B72" s="25">
        <v>2221865856</v>
      </c>
      <c r="C72" s="26" t="s">
        <v>240</v>
      </c>
      <c r="D72" s="27" t="s">
        <v>241</v>
      </c>
      <c r="E72" s="27" t="s">
        <v>162</v>
      </c>
      <c r="F72" s="28" t="s">
        <v>242</v>
      </c>
      <c r="G72" s="29" t="s">
        <v>49</v>
      </c>
      <c r="H72" s="30" t="s">
        <v>13</v>
      </c>
      <c r="I72" s="31">
        <v>8.8000000000000007</v>
      </c>
      <c r="J72" s="31"/>
      <c r="K72" s="15">
        <v>8.5</v>
      </c>
      <c r="L72" s="15">
        <v>6</v>
      </c>
      <c r="M72" s="31">
        <v>7.3</v>
      </c>
      <c r="N72" s="45" t="s">
        <v>22</v>
      </c>
      <c r="O72" s="45" t="s">
        <v>22</v>
      </c>
      <c r="P72" s="45" t="s">
        <v>22</v>
      </c>
      <c r="Q72" s="45" t="s">
        <v>22</v>
      </c>
      <c r="R72" s="45" t="s">
        <v>740</v>
      </c>
      <c r="S72" s="28"/>
      <c r="T72" s="48" t="s">
        <v>754</v>
      </c>
      <c r="U72" s="16"/>
      <c r="V72" s="16"/>
    </row>
    <row r="73" spans="1:22" s="1" customFormat="1" ht="24.6" customHeight="1" x14ac:dyDescent="0.25">
      <c r="A73" s="24">
        <f t="shared" si="1"/>
        <v>38</v>
      </c>
      <c r="B73" s="25">
        <v>2220866111</v>
      </c>
      <c r="C73" s="26" t="s">
        <v>243</v>
      </c>
      <c r="D73" s="27" t="s">
        <v>182</v>
      </c>
      <c r="E73" s="27" t="s">
        <v>162</v>
      </c>
      <c r="F73" s="28" t="s">
        <v>244</v>
      </c>
      <c r="G73" s="29" t="s">
        <v>38</v>
      </c>
      <c r="H73" s="30" t="s">
        <v>11</v>
      </c>
      <c r="I73" s="31">
        <v>8</v>
      </c>
      <c r="J73" s="31"/>
      <c r="K73" s="15">
        <v>6.1</v>
      </c>
      <c r="L73" s="15">
        <v>7.5</v>
      </c>
      <c r="M73" s="31">
        <v>6.8</v>
      </c>
      <c r="N73" s="45" t="s">
        <v>22</v>
      </c>
      <c r="O73" s="45" t="s">
        <v>22</v>
      </c>
      <c r="P73" s="45" t="s">
        <v>22</v>
      </c>
      <c r="Q73" s="45" t="s">
        <v>22</v>
      </c>
      <c r="R73" s="45" t="s">
        <v>740</v>
      </c>
      <c r="S73" s="28"/>
      <c r="T73" s="48" t="s">
        <v>754</v>
      </c>
      <c r="U73" s="16"/>
      <c r="V73" s="16"/>
    </row>
    <row r="74" spans="1:22" s="1" customFormat="1" ht="24.6" customHeight="1" x14ac:dyDescent="0.25">
      <c r="A74" s="24">
        <f t="shared" si="1"/>
        <v>39</v>
      </c>
      <c r="B74" s="25">
        <v>2220863761</v>
      </c>
      <c r="C74" s="26" t="s">
        <v>245</v>
      </c>
      <c r="D74" s="27" t="s">
        <v>231</v>
      </c>
      <c r="E74" s="27" t="s">
        <v>162</v>
      </c>
      <c r="F74" s="28" t="s">
        <v>246</v>
      </c>
      <c r="G74" s="29" t="s">
        <v>101</v>
      </c>
      <c r="H74" s="30" t="s">
        <v>11</v>
      </c>
      <c r="I74" s="31">
        <v>9</v>
      </c>
      <c r="J74" s="31"/>
      <c r="K74" s="15">
        <v>7.3</v>
      </c>
      <c r="L74" s="15">
        <v>5.5</v>
      </c>
      <c r="M74" s="31">
        <v>6.4</v>
      </c>
      <c r="N74" s="45" t="s">
        <v>22</v>
      </c>
      <c r="O74" s="45" t="s">
        <v>22</v>
      </c>
      <c r="P74" s="45" t="s">
        <v>22</v>
      </c>
      <c r="Q74" s="45" t="s">
        <v>22</v>
      </c>
      <c r="R74" s="45" t="s">
        <v>740</v>
      </c>
      <c r="S74" s="28"/>
      <c r="T74" s="48" t="s">
        <v>754</v>
      </c>
      <c r="U74" s="16"/>
      <c r="V74" s="16"/>
    </row>
    <row r="75" spans="1:22" s="1" customFormat="1" ht="24.6" customHeight="1" x14ac:dyDescent="0.25">
      <c r="A75" s="24">
        <f t="shared" si="1"/>
        <v>40</v>
      </c>
      <c r="B75" s="25">
        <v>2221865861</v>
      </c>
      <c r="C75" s="26" t="s">
        <v>247</v>
      </c>
      <c r="D75" s="27" t="s">
        <v>248</v>
      </c>
      <c r="E75" s="27" t="s">
        <v>162</v>
      </c>
      <c r="F75" s="28" t="s">
        <v>249</v>
      </c>
      <c r="G75" s="29" t="s">
        <v>30</v>
      </c>
      <c r="H75" s="30" t="s">
        <v>13</v>
      </c>
      <c r="I75" s="31">
        <v>5.5</v>
      </c>
      <c r="J75" s="31"/>
      <c r="K75" s="15">
        <v>5.5</v>
      </c>
      <c r="L75" s="15">
        <v>5.5</v>
      </c>
      <c r="M75" s="31">
        <v>5.5</v>
      </c>
      <c r="N75" s="45" t="s">
        <v>22</v>
      </c>
      <c r="O75" s="45" t="s">
        <v>22</v>
      </c>
      <c r="P75" s="45" t="s">
        <v>22</v>
      </c>
      <c r="Q75" s="45" t="s">
        <v>22</v>
      </c>
      <c r="R75" s="45" t="s">
        <v>752</v>
      </c>
      <c r="S75" s="28"/>
      <c r="T75" s="48" t="s">
        <v>754</v>
      </c>
      <c r="U75" s="16"/>
      <c r="V75" s="16"/>
    </row>
    <row r="76" spans="1:22" s="1" customFormat="1" ht="24.6" customHeight="1" x14ac:dyDescent="0.25">
      <c r="A76" s="24">
        <f t="shared" si="1"/>
        <v>41</v>
      </c>
      <c r="B76" s="25">
        <v>2221865943</v>
      </c>
      <c r="C76" s="26" t="s">
        <v>250</v>
      </c>
      <c r="D76" s="27" t="s">
        <v>251</v>
      </c>
      <c r="E76" s="27" t="s">
        <v>162</v>
      </c>
      <c r="F76" s="28" t="s">
        <v>252</v>
      </c>
      <c r="G76" s="29" t="s">
        <v>101</v>
      </c>
      <c r="H76" s="30" t="s">
        <v>13</v>
      </c>
      <c r="I76" s="31">
        <v>7.8</v>
      </c>
      <c r="J76" s="31"/>
      <c r="K76" s="15">
        <v>6</v>
      </c>
      <c r="L76" s="15">
        <v>5.8</v>
      </c>
      <c r="M76" s="31">
        <v>5.9</v>
      </c>
      <c r="N76" s="45" t="s">
        <v>22</v>
      </c>
      <c r="O76" s="45" t="s">
        <v>730</v>
      </c>
      <c r="P76" s="45" t="s">
        <v>22</v>
      </c>
      <c r="Q76" s="45" t="s">
        <v>22</v>
      </c>
      <c r="R76" s="45" t="s">
        <v>752</v>
      </c>
      <c r="S76" s="28"/>
      <c r="T76" s="48" t="s">
        <v>797</v>
      </c>
      <c r="U76" s="16"/>
      <c r="V76" s="16"/>
    </row>
    <row r="77" spans="1:22" s="1" customFormat="1" ht="24.6" customHeight="1" x14ac:dyDescent="0.25">
      <c r="A77" s="24">
        <f t="shared" si="1"/>
        <v>42</v>
      </c>
      <c r="B77" s="25">
        <v>2221863873</v>
      </c>
      <c r="C77" s="26" t="s">
        <v>253</v>
      </c>
      <c r="D77" s="27" t="s">
        <v>254</v>
      </c>
      <c r="E77" s="27" t="s">
        <v>162</v>
      </c>
      <c r="F77" s="28" t="s">
        <v>255</v>
      </c>
      <c r="G77" s="29" t="s">
        <v>256</v>
      </c>
      <c r="H77" s="30" t="s">
        <v>13</v>
      </c>
      <c r="I77" s="31">
        <v>8</v>
      </c>
      <c r="J77" s="31"/>
      <c r="K77" s="15">
        <v>7.8</v>
      </c>
      <c r="L77" s="15">
        <v>6.8</v>
      </c>
      <c r="M77" s="31">
        <v>7.3</v>
      </c>
      <c r="N77" s="45" t="s">
        <v>22</v>
      </c>
      <c r="O77" s="45" t="s">
        <v>22</v>
      </c>
      <c r="P77" s="45" t="s">
        <v>22</v>
      </c>
      <c r="Q77" s="45" t="s">
        <v>22</v>
      </c>
      <c r="R77" s="45" t="s">
        <v>740</v>
      </c>
      <c r="S77" s="28"/>
      <c r="T77" s="48" t="s">
        <v>754</v>
      </c>
      <c r="U77" s="16"/>
      <c r="V77" s="16"/>
    </row>
    <row r="78" spans="1:22" s="1" customFormat="1" ht="24.6" customHeight="1" x14ac:dyDescent="0.25">
      <c r="A78" s="24">
        <f t="shared" si="1"/>
        <v>43</v>
      </c>
      <c r="B78" s="25">
        <v>2220866153</v>
      </c>
      <c r="C78" s="26" t="s">
        <v>257</v>
      </c>
      <c r="D78" s="27" t="s">
        <v>142</v>
      </c>
      <c r="E78" s="27" t="s">
        <v>162</v>
      </c>
      <c r="F78" s="28" t="s">
        <v>258</v>
      </c>
      <c r="G78" s="29" t="s">
        <v>10</v>
      </c>
      <c r="H78" s="30" t="s">
        <v>11</v>
      </c>
      <c r="I78" s="31">
        <v>8.5</v>
      </c>
      <c r="J78" s="31"/>
      <c r="K78" s="15">
        <v>0</v>
      </c>
      <c r="L78" s="15">
        <v>0</v>
      </c>
      <c r="M78" s="31">
        <v>0</v>
      </c>
      <c r="N78" s="45" t="s">
        <v>22</v>
      </c>
      <c r="O78" s="45" t="s">
        <v>22</v>
      </c>
      <c r="P78" s="45" t="s">
        <v>22</v>
      </c>
      <c r="Q78" s="45" t="s">
        <v>22</v>
      </c>
      <c r="R78" s="45" t="s">
        <v>740</v>
      </c>
      <c r="S78" s="28"/>
      <c r="T78" s="48" t="s">
        <v>745</v>
      </c>
      <c r="U78" s="16"/>
      <c r="V78" s="16"/>
    </row>
    <row r="79" spans="1:22" s="1" customFormat="1" ht="24.6" customHeight="1" x14ac:dyDescent="0.25">
      <c r="A79" s="24">
        <f t="shared" si="1"/>
        <v>44</v>
      </c>
      <c r="B79" s="25">
        <v>2221865975</v>
      </c>
      <c r="C79" s="26" t="s">
        <v>259</v>
      </c>
      <c r="D79" s="27" t="s">
        <v>260</v>
      </c>
      <c r="E79" s="27" t="s">
        <v>162</v>
      </c>
      <c r="F79" s="28" t="s">
        <v>261</v>
      </c>
      <c r="G79" s="29" t="s">
        <v>38</v>
      </c>
      <c r="H79" s="30" t="s">
        <v>13</v>
      </c>
      <c r="I79" s="31">
        <v>8.1999999999999993</v>
      </c>
      <c r="J79" s="31"/>
      <c r="K79" s="15">
        <v>7.5</v>
      </c>
      <c r="L79" s="15">
        <v>5.5</v>
      </c>
      <c r="M79" s="31">
        <v>6.5</v>
      </c>
      <c r="N79" s="45" t="s">
        <v>22</v>
      </c>
      <c r="O79" s="45" t="s">
        <v>22</v>
      </c>
      <c r="P79" s="45" t="s">
        <v>22</v>
      </c>
      <c r="Q79" s="45" t="s">
        <v>22</v>
      </c>
      <c r="R79" s="45" t="s">
        <v>740</v>
      </c>
      <c r="S79" s="28"/>
      <c r="T79" s="48" t="s">
        <v>754</v>
      </c>
      <c r="U79" s="16"/>
      <c r="V79" s="16"/>
    </row>
    <row r="80" spans="1:22" s="1" customFormat="1" ht="24.6" customHeight="1" x14ac:dyDescent="0.25">
      <c r="A80" s="24">
        <f t="shared" si="1"/>
        <v>45</v>
      </c>
      <c r="B80" s="25">
        <v>2220865882</v>
      </c>
      <c r="C80" s="26" t="s">
        <v>262</v>
      </c>
      <c r="D80" s="27" t="s">
        <v>263</v>
      </c>
      <c r="E80" s="27" t="s">
        <v>162</v>
      </c>
      <c r="F80" s="28" t="s">
        <v>264</v>
      </c>
      <c r="G80" s="29" t="s">
        <v>38</v>
      </c>
      <c r="H80" s="30" t="s">
        <v>11</v>
      </c>
      <c r="I80" s="31">
        <v>8.1</v>
      </c>
      <c r="J80" s="31"/>
      <c r="K80" s="15">
        <v>5.5</v>
      </c>
      <c r="L80" s="15">
        <v>5.5</v>
      </c>
      <c r="M80" s="31">
        <v>5.5</v>
      </c>
      <c r="N80" s="45" t="s">
        <v>730</v>
      </c>
      <c r="O80" s="45" t="s">
        <v>22</v>
      </c>
      <c r="P80" s="45" t="s">
        <v>22</v>
      </c>
      <c r="Q80" s="45" t="s">
        <v>22</v>
      </c>
      <c r="R80" s="45" t="s">
        <v>740</v>
      </c>
      <c r="S80" s="28"/>
      <c r="T80" s="48" t="s">
        <v>797</v>
      </c>
      <c r="U80" s="16"/>
      <c r="V80" s="16"/>
    </row>
    <row r="81" spans="1:22" s="1" customFormat="1" ht="24.6" customHeight="1" x14ac:dyDescent="0.25">
      <c r="A81" s="24">
        <f t="shared" si="1"/>
        <v>46</v>
      </c>
      <c r="B81" s="25">
        <v>2220863733</v>
      </c>
      <c r="C81" s="26" t="s">
        <v>265</v>
      </c>
      <c r="D81" s="27" t="s">
        <v>241</v>
      </c>
      <c r="E81" s="27" t="s">
        <v>162</v>
      </c>
      <c r="F81" s="28" t="s">
        <v>266</v>
      </c>
      <c r="G81" s="29" t="s">
        <v>21</v>
      </c>
      <c r="H81" s="30" t="s">
        <v>11</v>
      </c>
      <c r="I81" s="31">
        <v>8.3000000000000007</v>
      </c>
      <c r="J81" s="31"/>
      <c r="K81" s="15">
        <v>7.9</v>
      </c>
      <c r="L81" s="15">
        <v>5.5</v>
      </c>
      <c r="M81" s="31">
        <v>6.7</v>
      </c>
      <c r="N81" s="45" t="s">
        <v>22</v>
      </c>
      <c r="O81" s="45" t="s">
        <v>22</v>
      </c>
      <c r="P81" s="45" t="s">
        <v>22</v>
      </c>
      <c r="Q81" s="45" t="s">
        <v>22</v>
      </c>
      <c r="R81" s="45" t="s">
        <v>740</v>
      </c>
      <c r="S81" s="28"/>
      <c r="T81" s="48" t="s">
        <v>754</v>
      </c>
      <c r="U81" s="16"/>
      <c r="V81" s="16"/>
    </row>
    <row r="82" spans="1:22" s="1" customFormat="1" ht="24.6" customHeight="1" x14ac:dyDescent="0.25">
      <c r="A82" s="24">
        <f t="shared" si="1"/>
        <v>47</v>
      </c>
      <c r="B82" s="25">
        <v>2220866137</v>
      </c>
      <c r="C82" s="26" t="s">
        <v>267</v>
      </c>
      <c r="D82" s="27" t="s">
        <v>268</v>
      </c>
      <c r="E82" s="27" t="s">
        <v>162</v>
      </c>
      <c r="F82" s="28" t="s">
        <v>269</v>
      </c>
      <c r="G82" s="29" t="s">
        <v>30</v>
      </c>
      <c r="H82" s="30" t="s">
        <v>11</v>
      </c>
      <c r="I82" s="31">
        <v>8.3000000000000007</v>
      </c>
      <c r="J82" s="31"/>
      <c r="K82" s="15">
        <v>5.5</v>
      </c>
      <c r="L82" s="15">
        <v>6.3</v>
      </c>
      <c r="M82" s="31">
        <v>5.9</v>
      </c>
      <c r="N82" s="45" t="s">
        <v>22</v>
      </c>
      <c r="O82" s="45" t="s">
        <v>22</v>
      </c>
      <c r="P82" s="45" t="s">
        <v>22</v>
      </c>
      <c r="Q82" s="45" t="s">
        <v>22</v>
      </c>
      <c r="R82" s="45" t="s">
        <v>740</v>
      </c>
      <c r="S82" s="28"/>
      <c r="T82" s="48" t="s">
        <v>754</v>
      </c>
      <c r="U82" s="16"/>
      <c r="V82" s="16"/>
    </row>
    <row r="83" spans="1:22" s="1" customFormat="1" ht="24.6" customHeight="1" x14ac:dyDescent="0.25">
      <c r="A83" s="24">
        <f t="shared" si="1"/>
        <v>48</v>
      </c>
      <c r="B83" s="25">
        <v>2220337976</v>
      </c>
      <c r="C83" s="26" t="s">
        <v>270</v>
      </c>
      <c r="D83" s="27" t="s">
        <v>229</v>
      </c>
      <c r="E83" s="27" t="s">
        <v>162</v>
      </c>
      <c r="F83" s="28" t="s">
        <v>239</v>
      </c>
      <c r="G83" s="29" t="s">
        <v>271</v>
      </c>
      <c r="H83" s="30" t="s">
        <v>11</v>
      </c>
      <c r="I83" s="31">
        <v>7.3</v>
      </c>
      <c r="J83" s="31"/>
      <c r="K83" s="15">
        <v>5.5</v>
      </c>
      <c r="L83" s="15">
        <v>7.5</v>
      </c>
      <c r="M83" s="31">
        <v>6.5</v>
      </c>
      <c r="N83" s="45" t="s">
        <v>22</v>
      </c>
      <c r="O83" s="45" t="s">
        <v>22</v>
      </c>
      <c r="P83" s="45" t="s">
        <v>22</v>
      </c>
      <c r="Q83" s="45" t="s">
        <v>22</v>
      </c>
      <c r="R83" s="45" t="s">
        <v>740</v>
      </c>
      <c r="S83" s="28"/>
      <c r="T83" s="48" t="s">
        <v>754</v>
      </c>
      <c r="U83" s="16"/>
      <c r="V83" s="16"/>
    </row>
    <row r="84" spans="1:22" s="1" customFormat="1" ht="24.6" customHeight="1" x14ac:dyDescent="0.25">
      <c r="A84" s="24">
        <f t="shared" si="1"/>
        <v>49</v>
      </c>
      <c r="B84" s="25">
        <v>2221865939</v>
      </c>
      <c r="C84" s="26" t="s">
        <v>272</v>
      </c>
      <c r="D84" s="27" t="s">
        <v>251</v>
      </c>
      <c r="E84" s="27" t="s">
        <v>162</v>
      </c>
      <c r="F84" s="28" t="s">
        <v>273</v>
      </c>
      <c r="G84" s="29" t="s">
        <v>38</v>
      </c>
      <c r="H84" s="30" t="s">
        <v>13</v>
      </c>
      <c r="I84" s="31">
        <v>8.1</v>
      </c>
      <c r="J84" s="31"/>
      <c r="K84" s="15">
        <v>8.8000000000000007</v>
      </c>
      <c r="L84" s="15">
        <v>6</v>
      </c>
      <c r="M84" s="31">
        <v>7.4</v>
      </c>
      <c r="N84" s="45" t="s">
        <v>22</v>
      </c>
      <c r="O84" s="45" t="s">
        <v>22</v>
      </c>
      <c r="P84" s="45" t="s">
        <v>22</v>
      </c>
      <c r="Q84" s="45" t="s">
        <v>22</v>
      </c>
      <c r="R84" s="45" t="s">
        <v>740</v>
      </c>
      <c r="S84" s="28"/>
      <c r="T84" s="48" t="s">
        <v>754</v>
      </c>
      <c r="U84" s="16"/>
      <c r="V84" s="16"/>
    </row>
    <row r="85" spans="1:22" s="1" customFormat="1" ht="24.6" customHeight="1" x14ac:dyDescent="0.25">
      <c r="A85" s="24">
        <f t="shared" si="1"/>
        <v>50</v>
      </c>
      <c r="B85" s="25">
        <v>2221863798</v>
      </c>
      <c r="C85" s="26" t="s">
        <v>274</v>
      </c>
      <c r="D85" s="27" t="s">
        <v>275</v>
      </c>
      <c r="E85" s="27" t="s">
        <v>162</v>
      </c>
      <c r="F85" s="28" t="s">
        <v>174</v>
      </c>
      <c r="G85" s="29" t="s">
        <v>49</v>
      </c>
      <c r="H85" s="30" t="s">
        <v>13</v>
      </c>
      <c r="I85" s="31">
        <v>6.5</v>
      </c>
      <c r="J85" s="31"/>
      <c r="K85" s="15">
        <v>6.5</v>
      </c>
      <c r="L85" s="15">
        <v>6.8</v>
      </c>
      <c r="M85" s="31">
        <v>6.7</v>
      </c>
      <c r="N85" s="45" t="s">
        <v>22</v>
      </c>
      <c r="O85" s="45" t="s">
        <v>22</v>
      </c>
      <c r="P85" s="45" t="s">
        <v>22</v>
      </c>
      <c r="Q85" s="45" t="s">
        <v>22</v>
      </c>
      <c r="R85" s="45" t="s">
        <v>740</v>
      </c>
      <c r="S85" s="28"/>
      <c r="T85" s="48" t="s">
        <v>754</v>
      </c>
      <c r="U85" s="16"/>
      <c r="V85" s="16"/>
    </row>
    <row r="86" spans="1:22" s="1" customFormat="1" ht="24.6" customHeight="1" x14ac:dyDescent="0.25">
      <c r="A86" s="24">
        <f t="shared" si="1"/>
        <v>51</v>
      </c>
      <c r="B86" s="25">
        <v>2220863851</v>
      </c>
      <c r="C86" s="26" t="s">
        <v>276</v>
      </c>
      <c r="D86" s="27" t="s">
        <v>82</v>
      </c>
      <c r="E86" s="27" t="s">
        <v>162</v>
      </c>
      <c r="F86" s="28" t="s">
        <v>277</v>
      </c>
      <c r="G86" s="29" t="s">
        <v>30</v>
      </c>
      <c r="H86" s="30" t="s">
        <v>11</v>
      </c>
      <c r="I86" s="31">
        <v>9.1</v>
      </c>
      <c r="J86" s="31"/>
      <c r="K86" s="15">
        <v>6.1</v>
      </c>
      <c r="L86" s="15">
        <v>6.5</v>
      </c>
      <c r="M86" s="31">
        <v>6.3</v>
      </c>
      <c r="N86" s="45" t="s">
        <v>730</v>
      </c>
      <c r="O86" s="45" t="s">
        <v>22</v>
      </c>
      <c r="P86" s="45" t="s">
        <v>22</v>
      </c>
      <c r="Q86" s="45" t="s">
        <v>22</v>
      </c>
      <c r="R86" s="45" t="s">
        <v>740</v>
      </c>
      <c r="S86" s="28"/>
      <c r="T86" s="48" t="s">
        <v>797</v>
      </c>
      <c r="U86" s="16"/>
      <c r="V86" s="16"/>
    </row>
    <row r="87" spans="1:22" s="1" customFormat="1" ht="24.6" customHeight="1" x14ac:dyDescent="0.25">
      <c r="A87" s="24">
        <f t="shared" si="1"/>
        <v>52</v>
      </c>
      <c r="B87" s="25">
        <v>2220865967</v>
      </c>
      <c r="C87" s="26" t="s">
        <v>278</v>
      </c>
      <c r="D87" s="27" t="s">
        <v>51</v>
      </c>
      <c r="E87" s="27" t="s">
        <v>162</v>
      </c>
      <c r="F87" s="28" t="s">
        <v>279</v>
      </c>
      <c r="G87" s="29" t="s">
        <v>26</v>
      </c>
      <c r="H87" s="30" t="s">
        <v>11</v>
      </c>
      <c r="I87" s="31">
        <v>8.6</v>
      </c>
      <c r="J87" s="31"/>
      <c r="K87" s="15">
        <v>9.5</v>
      </c>
      <c r="L87" s="15">
        <v>5.5</v>
      </c>
      <c r="M87" s="31">
        <v>7.5</v>
      </c>
      <c r="N87" s="45" t="s">
        <v>22</v>
      </c>
      <c r="O87" s="45" t="s">
        <v>22</v>
      </c>
      <c r="P87" s="45" t="s">
        <v>22</v>
      </c>
      <c r="Q87" s="45" t="s">
        <v>22</v>
      </c>
      <c r="R87" s="45" t="s">
        <v>731</v>
      </c>
      <c r="S87" s="28"/>
      <c r="T87" s="48" t="s">
        <v>754</v>
      </c>
      <c r="U87" s="16"/>
      <c r="V87" s="16"/>
    </row>
    <row r="88" spans="1:22" s="1" customFormat="1" ht="24.6" customHeight="1" x14ac:dyDescent="0.25">
      <c r="A88" s="24">
        <f t="shared" si="1"/>
        <v>53</v>
      </c>
      <c r="B88" s="25">
        <v>2220865903</v>
      </c>
      <c r="C88" s="26" t="s">
        <v>280</v>
      </c>
      <c r="D88" s="27" t="s">
        <v>281</v>
      </c>
      <c r="E88" s="27" t="s">
        <v>162</v>
      </c>
      <c r="F88" s="28" t="s">
        <v>282</v>
      </c>
      <c r="G88" s="29" t="s">
        <v>30</v>
      </c>
      <c r="H88" s="30" t="s">
        <v>11</v>
      </c>
      <c r="I88" s="31">
        <v>8.8000000000000007</v>
      </c>
      <c r="J88" s="31"/>
      <c r="K88" s="15">
        <v>9</v>
      </c>
      <c r="L88" s="15">
        <v>7.3</v>
      </c>
      <c r="M88" s="31">
        <v>8.1999999999999993</v>
      </c>
      <c r="N88" s="45" t="s">
        <v>22</v>
      </c>
      <c r="O88" s="45" t="s">
        <v>22</v>
      </c>
      <c r="P88" s="45">
        <v>0</v>
      </c>
      <c r="Q88" s="45" t="s">
        <v>22</v>
      </c>
      <c r="R88" s="45" t="s">
        <v>740</v>
      </c>
      <c r="S88" s="28"/>
      <c r="T88" s="48" t="s">
        <v>797</v>
      </c>
      <c r="U88" s="16"/>
      <c r="V88" s="16"/>
    </row>
    <row r="89" spans="1:22" s="1" customFormat="1" ht="24.6" customHeight="1" x14ac:dyDescent="0.25">
      <c r="A89" s="24">
        <f t="shared" si="1"/>
        <v>54</v>
      </c>
      <c r="B89" s="25">
        <v>2220866155</v>
      </c>
      <c r="C89" s="26" t="s">
        <v>283</v>
      </c>
      <c r="D89" s="27" t="s">
        <v>284</v>
      </c>
      <c r="E89" s="27" t="s">
        <v>162</v>
      </c>
      <c r="F89" s="28" t="s">
        <v>285</v>
      </c>
      <c r="G89" s="29" t="s">
        <v>38</v>
      </c>
      <c r="H89" s="30" t="s">
        <v>11</v>
      </c>
      <c r="I89" s="31">
        <v>7.3</v>
      </c>
      <c r="J89" s="31"/>
      <c r="K89" s="15">
        <v>1.5</v>
      </c>
      <c r="L89" s="15">
        <v>8.5</v>
      </c>
      <c r="M89" s="31">
        <v>5</v>
      </c>
      <c r="N89" s="45" t="s">
        <v>22</v>
      </c>
      <c r="O89" s="45" t="s">
        <v>22</v>
      </c>
      <c r="P89" s="45" t="s">
        <v>22</v>
      </c>
      <c r="Q89" s="45" t="s">
        <v>22</v>
      </c>
      <c r="R89" s="45" t="s">
        <v>752</v>
      </c>
      <c r="S89" s="28"/>
      <c r="T89" s="48" t="s">
        <v>745</v>
      </c>
      <c r="U89" s="16"/>
      <c r="V89" s="16"/>
    </row>
    <row r="90" spans="1:22" s="1" customFormat="1" ht="24.6" customHeight="1" x14ac:dyDescent="0.25">
      <c r="A90" s="24">
        <f t="shared" si="1"/>
        <v>55</v>
      </c>
      <c r="B90" s="25">
        <v>2221869650</v>
      </c>
      <c r="C90" s="26" t="s">
        <v>286</v>
      </c>
      <c r="D90" s="27" t="s">
        <v>287</v>
      </c>
      <c r="E90" s="27" t="s">
        <v>162</v>
      </c>
      <c r="F90" s="28" t="s">
        <v>288</v>
      </c>
      <c r="G90" s="29" t="s">
        <v>30</v>
      </c>
      <c r="H90" s="30" t="s">
        <v>13</v>
      </c>
      <c r="I90" s="31">
        <v>8.1999999999999993</v>
      </c>
      <c r="J90" s="31"/>
      <c r="K90" s="15">
        <v>7</v>
      </c>
      <c r="L90" s="15">
        <v>7.8</v>
      </c>
      <c r="M90" s="31">
        <v>7.4</v>
      </c>
      <c r="N90" s="45" t="s">
        <v>22</v>
      </c>
      <c r="O90" s="45" t="s">
        <v>22</v>
      </c>
      <c r="P90" s="45" t="s">
        <v>22</v>
      </c>
      <c r="Q90" s="45" t="s">
        <v>22</v>
      </c>
      <c r="R90" s="45" t="s">
        <v>752</v>
      </c>
      <c r="S90" s="28"/>
      <c r="T90" s="48" t="s">
        <v>754</v>
      </c>
      <c r="U90" s="16"/>
      <c r="V90" s="16"/>
    </row>
    <row r="91" spans="1:22" s="1" customFormat="1" ht="24.6" customHeight="1" x14ac:dyDescent="0.25">
      <c r="A91" s="24">
        <f t="shared" si="1"/>
        <v>56</v>
      </c>
      <c r="B91" s="25">
        <v>2220863734</v>
      </c>
      <c r="C91" s="26" t="s">
        <v>289</v>
      </c>
      <c r="D91" s="27" t="s">
        <v>185</v>
      </c>
      <c r="E91" s="27" t="s">
        <v>162</v>
      </c>
      <c r="F91" s="28" t="s">
        <v>290</v>
      </c>
      <c r="G91" s="29" t="s">
        <v>38</v>
      </c>
      <c r="H91" s="30" t="s">
        <v>11</v>
      </c>
      <c r="I91" s="31">
        <v>8</v>
      </c>
      <c r="J91" s="31"/>
      <c r="K91" s="15">
        <v>5.5</v>
      </c>
      <c r="L91" s="15">
        <v>5.5</v>
      </c>
      <c r="M91" s="31">
        <v>5.5</v>
      </c>
      <c r="N91" s="45" t="s">
        <v>22</v>
      </c>
      <c r="O91" s="45" t="s">
        <v>22</v>
      </c>
      <c r="P91" s="45" t="s">
        <v>22</v>
      </c>
      <c r="Q91" s="45" t="s">
        <v>22</v>
      </c>
      <c r="R91" s="45" t="s">
        <v>740</v>
      </c>
      <c r="S91" s="28"/>
      <c r="T91" s="48" t="s">
        <v>754</v>
      </c>
      <c r="U91" s="16"/>
      <c r="V91" s="16"/>
    </row>
    <row r="92" spans="1:22" s="1" customFormat="1" ht="24.6" customHeight="1" x14ac:dyDescent="0.25">
      <c r="A92" s="24">
        <f t="shared" si="1"/>
        <v>57</v>
      </c>
      <c r="B92" s="25">
        <v>2221865941</v>
      </c>
      <c r="C92" s="26" t="s">
        <v>291</v>
      </c>
      <c r="D92" s="27" t="s">
        <v>251</v>
      </c>
      <c r="E92" s="27" t="s">
        <v>162</v>
      </c>
      <c r="F92" s="28" t="s">
        <v>292</v>
      </c>
      <c r="G92" s="29" t="s">
        <v>54</v>
      </c>
      <c r="H92" s="30" t="s">
        <v>13</v>
      </c>
      <c r="I92" s="31">
        <v>8.1</v>
      </c>
      <c r="J92" s="31"/>
      <c r="K92" s="15">
        <v>5.8</v>
      </c>
      <c r="L92" s="15">
        <v>5.5</v>
      </c>
      <c r="M92" s="31">
        <v>5.7</v>
      </c>
      <c r="N92" s="45" t="s">
        <v>22</v>
      </c>
      <c r="O92" s="45" t="s">
        <v>22</v>
      </c>
      <c r="P92" s="45" t="s">
        <v>22</v>
      </c>
      <c r="Q92" s="45" t="s">
        <v>22</v>
      </c>
      <c r="R92" s="45" t="s">
        <v>740</v>
      </c>
      <c r="S92" s="28"/>
      <c r="T92" s="48" t="s">
        <v>754</v>
      </c>
      <c r="U92" s="16"/>
      <c r="V92" s="16"/>
    </row>
    <row r="93" spans="1:22" s="1" customFormat="1" ht="24.6" customHeight="1" x14ac:dyDescent="0.25">
      <c r="A93" s="24">
        <f t="shared" si="1"/>
        <v>58</v>
      </c>
      <c r="B93" s="25">
        <v>2221866130</v>
      </c>
      <c r="C93" s="26" t="s">
        <v>293</v>
      </c>
      <c r="D93" s="27" t="s">
        <v>294</v>
      </c>
      <c r="E93" s="27" t="s">
        <v>162</v>
      </c>
      <c r="F93" s="28" t="s">
        <v>295</v>
      </c>
      <c r="G93" s="29" t="s">
        <v>30</v>
      </c>
      <c r="H93" s="30" t="s">
        <v>13</v>
      </c>
      <c r="I93" s="31">
        <v>8</v>
      </c>
      <c r="J93" s="31"/>
      <c r="K93" s="15">
        <v>8.1</v>
      </c>
      <c r="L93" s="15">
        <v>7</v>
      </c>
      <c r="M93" s="31">
        <v>7.6</v>
      </c>
      <c r="N93" s="45" t="s">
        <v>22</v>
      </c>
      <c r="O93" s="45" t="s">
        <v>22</v>
      </c>
      <c r="P93" s="45" t="s">
        <v>22</v>
      </c>
      <c r="Q93" s="45" t="s">
        <v>22</v>
      </c>
      <c r="R93" s="45" t="s">
        <v>752</v>
      </c>
      <c r="S93" s="28"/>
      <c r="T93" s="48" t="s">
        <v>754</v>
      </c>
      <c r="U93" s="16"/>
      <c r="V93" s="16"/>
    </row>
    <row r="94" spans="1:22" s="1" customFormat="1" ht="24.6" customHeight="1" x14ac:dyDescent="0.25">
      <c r="A94" s="24">
        <f t="shared" si="1"/>
        <v>59</v>
      </c>
      <c r="B94" s="25">
        <v>2220865858</v>
      </c>
      <c r="C94" s="26" t="s">
        <v>296</v>
      </c>
      <c r="D94" s="27" t="s">
        <v>185</v>
      </c>
      <c r="E94" s="27" t="s">
        <v>162</v>
      </c>
      <c r="F94" s="28" t="s">
        <v>297</v>
      </c>
      <c r="G94" s="29" t="s">
        <v>30</v>
      </c>
      <c r="H94" s="30" t="s">
        <v>11</v>
      </c>
      <c r="I94" s="31">
        <v>9</v>
      </c>
      <c r="J94" s="31"/>
      <c r="K94" s="15">
        <v>7.8</v>
      </c>
      <c r="L94" s="15">
        <v>5.5</v>
      </c>
      <c r="M94" s="31">
        <v>6.7</v>
      </c>
      <c r="N94" s="45" t="s">
        <v>22</v>
      </c>
      <c r="O94" s="45" t="s">
        <v>22</v>
      </c>
      <c r="P94" s="45" t="s">
        <v>22</v>
      </c>
      <c r="Q94" s="45" t="s">
        <v>22</v>
      </c>
      <c r="R94" s="45" t="s">
        <v>740</v>
      </c>
      <c r="S94" s="28"/>
      <c r="T94" s="48" t="s">
        <v>754</v>
      </c>
      <c r="U94" s="16"/>
      <c r="V94" s="16"/>
    </row>
    <row r="95" spans="1:22" s="1" customFormat="1" ht="24.6" customHeight="1" x14ac:dyDescent="0.25">
      <c r="A95" s="24">
        <f t="shared" si="1"/>
        <v>60</v>
      </c>
      <c r="B95" s="25">
        <v>2220865864</v>
      </c>
      <c r="C95" s="26" t="s">
        <v>298</v>
      </c>
      <c r="D95" s="27" t="s">
        <v>229</v>
      </c>
      <c r="E95" s="27" t="s">
        <v>162</v>
      </c>
      <c r="F95" s="28" t="s">
        <v>299</v>
      </c>
      <c r="G95" s="29" t="s">
        <v>54</v>
      </c>
      <c r="H95" s="30" t="s">
        <v>11</v>
      </c>
      <c r="I95" s="31">
        <v>7</v>
      </c>
      <c r="J95" s="31"/>
      <c r="K95" s="15">
        <v>5.8</v>
      </c>
      <c r="L95" s="15">
        <v>6.8</v>
      </c>
      <c r="M95" s="31">
        <v>6.3</v>
      </c>
      <c r="N95" s="45" t="s">
        <v>22</v>
      </c>
      <c r="O95" s="45">
        <v>0</v>
      </c>
      <c r="P95" s="45" t="s">
        <v>22</v>
      </c>
      <c r="Q95" s="45" t="s">
        <v>22</v>
      </c>
      <c r="R95" s="45" t="s">
        <v>740</v>
      </c>
      <c r="S95" s="28"/>
      <c r="T95" s="48" t="s">
        <v>797</v>
      </c>
      <c r="U95" s="16"/>
      <c r="V95" s="16"/>
    </row>
    <row r="96" spans="1:22" s="1" customFormat="1" ht="24.6" customHeight="1" x14ac:dyDescent="0.25">
      <c r="A96" s="24">
        <f t="shared" si="1"/>
        <v>61</v>
      </c>
      <c r="B96" s="25">
        <v>2220866160</v>
      </c>
      <c r="C96" s="26" t="s">
        <v>300</v>
      </c>
      <c r="D96" s="27" t="s">
        <v>161</v>
      </c>
      <c r="E96" s="27" t="s">
        <v>162</v>
      </c>
      <c r="F96" s="28" t="s">
        <v>301</v>
      </c>
      <c r="G96" s="29" t="s">
        <v>133</v>
      </c>
      <c r="H96" s="30" t="s">
        <v>11</v>
      </c>
      <c r="I96" s="31">
        <v>4.5</v>
      </c>
      <c r="J96" s="31"/>
      <c r="K96" s="15">
        <v>6.4</v>
      </c>
      <c r="L96" s="15">
        <v>6.5</v>
      </c>
      <c r="M96" s="31">
        <v>6.5</v>
      </c>
      <c r="N96" s="45" t="s">
        <v>22</v>
      </c>
      <c r="O96" s="45" t="s">
        <v>730</v>
      </c>
      <c r="P96" s="45">
        <v>0</v>
      </c>
      <c r="Q96" s="45" t="s">
        <v>22</v>
      </c>
      <c r="R96" s="45" t="s">
        <v>740</v>
      </c>
      <c r="S96" s="28"/>
      <c r="T96" s="48" t="s">
        <v>797</v>
      </c>
      <c r="U96" s="16"/>
      <c r="V96" s="16"/>
    </row>
    <row r="97" spans="1:22" s="1" customFormat="1" ht="24.6" customHeight="1" x14ac:dyDescent="0.25">
      <c r="A97" s="24">
        <f t="shared" si="1"/>
        <v>62</v>
      </c>
      <c r="B97" s="25">
        <v>2220868165</v>
      </c>
      <c r="C97" s="26" t="s">
        <v>302</v>
      </c>
      <c r="D97" s="27" t="s">
        <v>131</v>
      </c>
      <c r="E97" s="27" t="s">
        <v>162</v>
      </c>
      <c r="F97" s="28" t="s">
        <v>303</v>
      </c>
      <c r="G97" s="29" t="s">
        <v>38</v>
      </c>
      <c r="H97" s="30" t="s">
        <v>11</v>
      </c>
      <c r="I97" s="31">
        <v>6.3</v>
      </c>
      <c r="J97" s="31"/>
      <c r="K97" s="15">
        <v>5.5</v>
      </c>
      <c r="L97" s="15">
        <v>6.8</v>
      </c>
      <c r="M97" s="31">
        <v>6.2</v>
      </c>
      <c r="N97" s="45" t="s">
        <v>22</v>
      </c>
      <c r="O97" s="45" t="s">
        <v>730</v>
      </c>
      <c r="P97" s="45" t="s">
        <v>22</v>
      </c>
      <c r="Q97" s="45" t="s">
        <v>22</v>
      </c>
      <c r="R97" s="45" t="s">
        <v>731</v>
      </c>
      <c r="S97" s="28"/>
      <c r="T97" s="48" t="s">
        <v>797</v>
      </c>
      <c r="U97" s="16"/>
      <c r="V97" s="16"/>
    </row>
    <row r="98" spans="1:22" s="1" customFormat="1" ht="24.6" customHeight="1" x14ac:dyDescent="0.25">
      <c r="A98" s="24">
        <f t="shared" si="1"/>
        <v>63</v>
      </c>
      <c r="B98" s="25">
        <v>2220865918</v>
      </c>
      <c r="C98" s="26" t="s">
        <v>304</v>
      </c>
      <c r="D98" s="27" t="s">
        <v>305</v>
      </c>
      <c r="E98" s="27" t="s">
        <v>162</v>
      </c>
      <c r="F98" s="28" t="s">
        <v>306</v>
      </c>
      <c r="G98" s="29" t="s">
        <v>30</v>
      </c>
      <c r="H98" s="30" t="s">
        <v>11</v>
      </c>
      <c r="I98" s="31">
        <v>8</v>
      </c>
      <c r="J98" s="31"/>
      <c r="K98" s="15">
        <v>7.5</v>
      </c>
      <c r="L98" s="15">
        <v>7</v>
      </c>
      <c r="M98" s="31">
        <v>7.3</v>
      </c>
      <c r="N98" s="45" t="s">
        <v>22</v>
      </c>
      <c r="O98" s="45" t="s">
        <v>22</v>
      </c>
      <c r="P98" s="45">
        <v>0</v>
      </c>
      <c r="Q98" s="45" t="s">
        <v>22</v>
      </c>
      <c r="R98" s="45" t="s">
        <v>740</v>
      </c>
      <c r="S98" s="28"/>
      <c r="T98" s="48" t="s">
        <v>797</v>
      </c>
      <c r="U98" s="16"/>
      <c r="V98" s="16"/>
    </row>
    <row r="99" spans="1:22" s="1" customFormat="1" ht="24.6" customHeight="1" x14ac:dyDescent="0.25">
      <c r="A99" s="24">
        <f t="shared" si="1"/>
        <v>64</v>
      </c>
      <c r="B99" s="25">
        <v>2220866030</v>
      </c>
      <c r="C99" s="26" t="s">
        <v>85</v>
      </c>
      <c r="D99" s="27" t="s">
        <v>307</v>
      </c>
      <c r="E99" s="27" t="s">
        <v>162</v>
      </c>
      <c r="F99" s="28" t="s">
        <v>306</v>
      </c>
      <c r="G99" s="29" t="s">
        <v>101</v>
      </c>
      <c r="H99" s="30" t="s">
        <v>11</v>
      </c>
      <c r="I99" s="31">
        <v>8.5</v>
      </c>
      <c r="J99" s="31"/>
      <c r="K99" s="15">
        <v>8.5</v>
      </c>
      <c r="L99" s="15">
        <v>7.5</v>
      </c>
      <c r="M99" s="31">
        <v>8</v>
      </c>
      <c r="N99" s="45" t="s">
        <v>22</v>
      </c>
      <c r="O99" s="45" t="s">
        <v>22</v>
      </c>
      <c r="P99" s="45" t="s">
        <v>22</v>
      </c>
      <c r="Q99" s="45" t="s">
        <v>22</v>
      </c>
      <c r="R99" s="45" t="s">
        <v>740</v>
      </c>
      <c r="S99" s="28"/>
      <c r="T99" s="48" t="s">
        <v>754</v>
      </c>
      <c r="U99" s="16"/>
      <c r="V99" s="16"/>
    </row>
    <row r="100" spans="1:22" s="1" customFormat="1" ht="24.6" customHeight="1" x14ac:dyDescent="0.25">
      <c r="A100" s="24">
        <f t="shared" si="1"/>
        <v>65</v>
      </c>
      <c r="B100" s="25">
        <v>2220863856</v>
      </c>
      <c r="C100" s="26" t="s">
        <v>308</v>
      </c>
      <c r="D100" s="27" t="s">
        <v>103</v>
      </c>
      <c r="E100" s="27" t="s">
        <v>162</v>
      </c>
      <c r="F100" s="28" t="s">
        <v>224</v>
      </c>
      <c r="G100" s="29" t="s">
        <v>21</v>
      </c>
      <c r="H100" s="30" t="s">
        <v>11</v>
      </c>
      <c r="I100" s="31">
        <v>8.6</v>
      </c>
      <c r="J100" s="31"/>
      <c r="K100" s="15">
        <v>7.8</v>
      </c>
      <c r="L100" s="15">
        <v>6.5</v>
      </c>
      <c r="M100" s="31">
        <v>7.2</v>
      </c>
      <c r="N100" s="45" t="s">
        <v>22</v>
      </c>
      <c r="O100" s="45" t="s">
        <v>22</v>
      </c>
      <c r="P100" s="45" t="s">
        <v>22</v>
      </c>
      <c r="Q100" s="45" t="s">
        <v>22</v>
      </c>
      <c r="R100" s="45" t="s">
        <v>740</v>
      </c>
      <c r="S100" s="28"/>
      <c r="T100" s="48" t="s">
        <v>754</v>
      </c>
      <c r="U100" s="16"/>
      <c r="V100" s="16"/>
    </row>
    <row r="101" spans="1:22" s="1" customFormat="1" ht="24.6" customHeight="1" x14ac:dyDescent="0.25">
      <c r="A101" s="24">
        <f t="shared" ref="A101:A104" si="2">A100+1</f>
        <v>66</v>
      </c>
      <c r="B101" s="25">
        <v>2220863797</v>
      </c>
      <c r="C101" s="26" t="s">
        <v>175</v>
      </c>
      <c r="D101" s="27" t="s">
        <v>309</v>
      </c>
      <c r="E101" s="27" t="s">
        <v>162</v>
      </c>
      <c r="F101" s="28" t="s">
        <v>310</v>
      </c>
      <c r="G101" s="29" t="s">
        <v>88</v>
      </c>
      <c r="H101" s="30" t="s">
        <v>11</v>
      </c>
      <c r="I101" s="31">
        <v>8.6</v>
      </c>
      <c r="J101" s="31"/>
      <c r="K101" s="15">
        <v>8.3000000000000007</v>
      </c>
      <c r="L101" s="15">
        <v>7.8</v>
      </c>
      <c r="M101" s="31">
        <v>8.1</v>
      </c>
      <c r="N101" s="45" t="s">
        <v>22</v>
      </c>
      <c r="O101" s="45" t="s">
        <v>22</v>
      </c>
      <c r="P101" s="45" t="s">
        <v>22</v>
      </c>
      <c r="Q101" s="45" t="s">
        <v>22</v>
      </c>
      <c r="R101" s="45" t="s">
        <v>740</v>
      </c>
      <c r="S101" s="28"/>
      <c r="T101" s="48" t="s">
        <v>754</v>
      </c>
      <c r="U101" s="16"/>
      <c r="V101" s="16"/>
    </row>
    <row r="102" spans="1:22" s="1" customFormat="1" ht="24.6" customHeight="1" x14ac:dyDescent="0.25">
      <c r="A102" s="24">
        <f t="shared" si="2"/>
        <v>67</v>
      </c>
      <c r="B102" s="25">
        <v>2220866088</v>
      </c>
      <c r="C102" s="26" t="s">
        <v>311</v>
      </c>
      <c r="D102" s="27" t="s">
        <v>209</v>
      </c>
      <c r="E102" s="27" t="s">
        <v>162</v>
      </c>
      <c r="F102" s="28" t="s">
        <v>312</v>
      </c>
      <c r="G102" s="29" t="s">
        <v>64</v>
      </c>
      <c r="H102" s="30" t="s">
        <v>11</v>
      </c>
      <c r="I102" s="31">
        <v>7.3</v>
      </c>
      <c r="J102" s="31"/>
      <c r="K102" s="15">
        <v>7</v>
      </c>
      <c r="L102" s="15">
        <v>7</v>
      </c>
      <c r="M102" s="31">
        <v>7</v>
      </c>
      <c r="N102" s="45" t="s">
        <v>22</v>
      </c>
      <c r="O102" s="45">
        <v>0</v>
      </c>
      <c r="P102" s="45" t="s">
        <v>22</v>
      </c>
      <c r="Q102" s="45" t="s">
        <v>22</v>
      </c>
      <c r="R102" s="45" t="s">
        <v>740</v>
      </c>
      <c r="S102" s="28"/>
      <c r="T102" s="48" t="s">
        <v>797</v>
      </c>
      <c r="U102" s="16"/>
      <c r="V102" s="16"/>
    </row>
    <row r="103" spans="1:22" s="1" customFormat="1" ht="24.6" customHeight="1" x14ac:dyDescent="0.25">
      <c r="A103" s="24">
        <f t="shared" si="2"/>
        <v>68</v>
      </c>
      <c r="B103" s="25">
        <v>2221866131</v>
      </c>
      <c r="C103" s="26" t="s">
        <v>313</v>
      </c>
      <c r="D103" s="27" t="s">
        <v>314</v>
      </c>
      <c r="E103" s="27" t="s">
        <v>162</v>
      </c>
      <c r="F103" s="28" t="s">
        <v>315</v>
      </c>
      <c r="G103" s="29" t="s">
        <v>21</v>
      </c>
      <c r="H103" s="30" t="s">
        <v>13</v>
      </c>
      <c r="I103" s="31">
        <v>8</v>
      </c>
      <c r="J103" s="31"/>
      <c r="K103" s="15">
        <v>6.8</v>
      </c>
      <c r="L103" s="15">
        <v>7</v>
      </c>
      <c r="M103" s="31">
        <v>6.9</v>
      </c>
      <c r="N103" s="45" t="s">
        <v>22</v>
      </c>
      <c r="O103" s="45" t="s">
        <v>22</v>
      </c>
      <c r="P103" s="45">
        <v>0</v>
      </c>
      <c r="Q103" s="45" t="s">
        <v>22</v>
      </c>
      <c r="R103" s="45" t="s">
        <v>740</v>
      </c>
      <c r="S103" s="28"/>
      <c r="T103" s="48" t="s">
        <v>797</v>
      </c>
      <c r="U103" s="16"/>
      <c r="V103" s="16"/>
    </row>
    <row r="104" spans="1:22" s="1" customFormat="1" ht="24.6" customHeight="1" x14ac:dyDescent="0.25">
      <c r="A104" s="24">
        <f t="shared" si="2"/>
        <v>69</v>
      </c>
      <c r="B104" s="25">
        <v>2220865907</v>
      </c>
      <c r="C104" s="26" t="s">
        <v>316</v>
      </c>
      <c r="D104" s="27" t="s">
        <v>317</v>
      </c>
      <c r="E104" s="27" t="s">
        <v>162</v>
      </c>
      <c r="F104" s="28" t="s">
        <v>303</v>
      </c>
      <c r="G104" s="29" t="s">
        <v>38</v>
      </c>
      <c r="H104" s="30" t="s">
        <v>11</v>
      </c>
      <c r="I104" s="31">
        <v>7</v>
      </c>
      <c r="J104" s="31"/>
      <c r="K104" s="15">
        <v>5.5</v>
      </c>
      <c r="L104" s="15">
        <v>5.8</v>
      </c>
      <c r="M104" s="31">
        <v>5.7</v>
      </c>
      <c r="N104" s="45">
        <v>0</v>
      </c>
      <c r="O104" s="45">
        <v>0</v>
      </c>
      <c r="P104" s="45" t="s">
        <v>22</v>
      </c>
      <c r="Q104" s="45" t="s">
        <v>22</v>
      </c>
      <c r="R104" s="45" t="s">
        <v>740</v>
      </c>
      <c r="S104" s="28"/>
      <c r="T104" s="48" t="s">
        <v>797</v>
      </c>
      <c r="U104" s="16"/>
      <c r="V104" s="16"/>
    </row>
    <row r="105" spans="1:22" s="1" customFormat="1" ht="24.6" customHeight="1" x14ac:dyDescent="0.25">
      <c r="A105" s="2" t="s">
        <v>12</v>
      </c>
      <c r="B105" s="3"/>
      <c r="C105" s="4"/>
      <c r="D105" s="5"/>
      <c r="E105" s="5"/>
      <c r="F105" s="6"/>
      <c r="G105" s="4"/>
      <c r="H105" s="4"/>
      <c r="I105" s="7"/>
      <c r="J105" s="8"/>
      <c r="K105" s="8"/>
      <c r="L105" s="8"/>
      <c r="M105" s="8"/>
      <c r="N105" s="8"/>
      <c r="O105" s="51"/>
      <c r="P105" s="8"/>
      <c r="Q105" s="8"/>
      <c r="R105" s="8"/>
      <c r="S105" s="8"/>
      <c r="T105" s="8"/>
      <c r="U105" s="16"/>
      <c r="V105" s="16"/>
    </row>
    <row r="106" spans="1:22" s="1" customFormat="1" ht="24.6" customHeight="1" x14ac:dyDescent="0.25">
      <c r="A106" s="24">
        <v>1</v>
      </c>
      <c r="B106" s="25">
        <v>2121866263</v>
      </c>
      <c r="C106" s="26" t="s">
        <v>39</v>
      </c>
      <c r="D106" s="27" t="s">
        <v>40</v>
      </c>
      <c r="E106" s="32" t="s">
        <v>17</v>
      </c>
      <c r="F106" s="28" t="s">
        <v>41</v>
      </c>
      <c r="G106" s="29" t="s">
        <v>10</v>
      </c>
      <c r="H106" s="30" t="s">
        <v>13</v>
      </c>
      <c r="I106" s="31">
        <v>6.8</v>
      </c>
      <c r="J106" s="31"/>
      <c r="K106" s="15">
        <v>5.5</v>
      </c>
      <c r="L106" s="15">
        <v>6.5</v>
      </c>
      <c r="M106" s="31">
        <v>6</v>
      </c>
      <c r="N106" s="45" t="s">
        <v>22</v>
      </c>
      <c r="O106" s="45" t="s">
        <v>22</v>
      </c>
      <c r="P106" s="45" t="s">
        <v>22</v>
      </c>
      <c r="Q106" s="45" t="s">
        <v>22</v>
      </c>
      <c r="R106" s="45" t="s">
        <v>731</v>
      </c>
      <c r="S106" s="52">
        <v>1.5625E-2</v>
      </c>
      <c r="T106" s="48" t="s">
        <v>797</v>
      </c>
      <c r="U106" s="16"/>
      <c r="V106" s="16"/>
    </row>
    <row r="107" spans="1:22" s="1" customFormat="1" ht="24.6" customHeight="1" x14ac:dyDescent="0.25">
      <c r="A107" s="24">
        <v>2</v>
      </c>
      <c r="B107" s="25">
        <v>2120863957</v>
      </c>
      <c r="C107" s="26" t="s">
        <v>42</v>
      </c>
      <c r="D107" s="27" t="s">
        <v>43</v>
      </c>
      <c r="E107" s="32" t="s">
        <v>17</v>
      </c>
      <c r="F107" s="28" t="s">
        <v>44</v>
      </c>
      <c r="G107" s="29" t="s">
        <v>21</v>
      </c>
      <c r="H107" s="30" t="s">
        <v>11</v>
      </c>
      <c r="I107" s="31">
        <v>8</v>
      </c>
      <c r="J107" s="31"/>
      <c r="K107" s="15">
        <v>7</v>
      </c>
      <c r="L107" s="15">
        <v>6</v>
      </c>
      <c r="M107" s="31">
        <v>6.5</v>
      </c>
      <c r="N107" s="45" t="s">
        <v>730</v>
      </c>
      <c r="O107" s="45" t="s">
        <v>22</v>
      </c>
      <c r="P107" s="45">
        <v>0</v>
      </c>
      <c r="Q107" s="45" t="s">
        <v>22</v>
      </c>
      <c r="R107" s="45" t="s">
        <v>740</v>
      </c>
      <c r="S107" s="52">
        <v>4.6153846153846156E-2</v>
      </c>
      <c r="T107" s="48" t="s">
        <v>797</v>
      </c>
      <c r="U107" s="16"/>
      <c r="V107" s="16"/>
    </row>
    <row r="108" spans="1:22" s="1" customFormat="1" ht="24.6" customHeight="1" x14ac:dyDescent="0.25">
      <c r="A108" s="24">
        <v>3</v>
      </c>
      <c r="B108" s="25">
        <v>2220863787</v>
      </c>
      <c r="C108" s="26" t="s">
        <v>318</v>
      </c>
      <c r="D108" s="27" t="s">
        <v>229</v>
      </c>
      <c r="E108" s="32" t="s">
        <v>162</v>
      </c>
      <c r="F108" s="28" t="s">
        <v>319</v>
      </c>
      <c r="G108" s="29" t="s">
        <v>133</v>
      </c>
      <c r="H108" s="30" t="s">
        <v>11</v>
      </c>
      <c r="I108" s="31">
        <v>9.5</v>
      </c>
      <c r="J108" s="31"/>
      <c r="K108" s="15">
        <v>9</v>
      </c>
      <c r="L108" s="15">
        <v>7.3</v>
      </c>
      <c r="M108" s="31">
        <v>8.1999999999999993</v>
      </c>
      <c r="N108" s="45" t="s">
        <v>22</v>
      </c>
      <c r="O108" s="45" t="s">
        <v>22</v>
      </c>
      <c r="P108" s="45" t="s">
        <v>22</v>
      </c>
      <c r="Q108" s="45" t="s">
        <v>22</v>
      </c>
      <c r="R108" s="45" t="s">
        <v>740</v>
      </c>
      <c r="S108" s="52">
        <v>7.6923076923076927E-3</v>
      </c>
      <c r="T108" s="48" t="s">
        <v>797</v>
      </c>
      <c r="U108" s="16"/>
      <c r="V108" s="16"/>
    </row>
    <row r="109" spans="1:22" s="1" customFormat="1" ht="24.6" customHeight="1" x14ac:dyDescent="0.25">
      <c r="A109" s="24">
        <f>A108+1</f>
        <v>4</v>
      </c>
      <c r="B109" s="25">
        <v>2221863866</v>
      </c>
      <c r="C109" s="26" t="s">
        <v>320</v>
      </c>
      <c r="D109" s="27" t="s">
        <v>51</v>
      </c>
      <c r="E109" s="32" t="s">
        <v>162</v>
      </c>
      <c r="F109" s="28" t="s">
        <v>321</v>
      </c>
      <c r="G109" s="29" t="s">
        <v>54</v>
      </c>
      <c r="H109" s="30" t="s">
        <v>13</v>
      </c>
      <c r="I109" s="31">
        <v>7.8</v>
      </c>
      <c r="J109" s="31"/>
      <c r="K109" s="15">
        <v>6</v>
      </c>
      <c r="L109" s="15">
        <v>5.5</v>
      </c>
      <c r="M109" s="31">
        <v>5.8</v>
      </c>
      <c r="N109" s="45" t="s">
        <v>22</v>
      </c>
      <c r="O109" s="45" t="s">
        <v>22</v>
      </c>
      <c r="P109" s="45">
        <v>0</v>
      </c>
      <c r="Q109" s="45" t="s">
        <v>22</v>
      </c>
      <c r="R109" s="45" t="s">
        <v>740</v>
      </c>
      <c r="S109" s="52">
        <v>7.6923076923076927E-3</v>
      </c>
      <c r="T109" s="48" t="s">
        <v>797</v>
      </c>
      <c r="U109" s="16"/>
      <c r="V109" s="16"/>
    </row>
    <row r="110" spans="1:22" s="1" customFormat="1" ht="24.6" customHeight="1" x14ac:dyDescent="0.25">
      <c r="A110" s="24">
        <f t="shared" ref="A110:A173" si="3">A109+1</f>
        <v>5</v>
      </c>
      <c r="B110" s="25">
        <v>2220869130</v>
      </c>
      <c r="C110" s="26" t="s">
        <v>322</v>
      </c>
      <c r="D110" s="27" t="s">
        <v>153</v>
      </c>
      <c r="E110" s="32" t="s">
        <v>162</v>
      </c>
      <c r="F110" s="28" t="s">
        <v>323</v>
      </c>
      <c r="G110" s="29" t="s">
        <v>101</v>
      </c>
      <c r="H110" s="30" t="s">
        <v>11</v>
      </c>
      <c r="I110" s="31">
        <v>7.8</v>
      </c>
      <c r="J110" s="31"/>
      <c r="K110" s="15">
        <v>6.8</v>
      </c>
      <c r="L110" s="15">
        <v>6.5</v>
      </c>
      <c r="M110" s="31">
        <v>6.7</v>
      </c>
      <c r="N110" s="45" t="s">
        <v>22</v>
      </c>
      <c r="O110" s="45" t="s">
        <v>22</v>
      </c>
      <c r="P110" s="45" t="s">
        <v>22</v>
      </c>
      <c r="Q110" s="45" t="s">
        <v>22</v>
      </c>
      <c r="R110" s="45" t="s">
        <v>740</v>
      </c>
      <c r="S110" s="52">
        <v>7.7519379844961239E-3</v>
      </c>
      <c r="T110" s="48" t="s">
        <v>797</v>
      </c>
      <c r="U110" s="16"/>
      <c r="V110" s="16"/>
    </row>
    <row r="111" spans="1:22" s="1" customFormat="1" ht="24.6" customHeight="1" x14ac:dyDescent="0.25">
      <c r="A111" s="24">
        <f t="shared" si="3"/>
        <v>6</v>
      </c>
      <c r="B111" s="25">
        <v>2220866002</v>
      </c>
      <c r="C111" s="26" t="s">
        <v>324</v>
      </c>
      <c r="D111" s="27" t="s">
        <v>226</v>
      </c>
      <c r="E111" s="32" t="s">
        <v>162</v>
      </c>
      <c r="F111" s="28" t="s">
        <v>325</v>
      </c>
      <c r="G111" s="29" t="s">
        <v>30</v>
      </c>
      <c r="H111" s="30" t="s">
        <v>11</v>
      </c>
      <c r="I111" s="31">
        <v>9</v>
      </c>
      <c r="J111" s="31"/>
      <c r="K111" s="15">
        <v>9</v>
      </c>
      <c r="L111" s="15">
        <v>7.3</v>
      </c>
      <c r="M111" s="31">
        <v>8.1999999999999993</v>
      </c>
      <c r="N111" s="45" t="s">
        <v>22</v>
      </c>
      <c r="O111" s="45" t="s">
        <v>22</v>
      </c>
      <c r="P111" s="45" t="s">
        <v>22</v>
      </c>
      <c r="Q111" s="45" t="s">
        <v>22</v>
      </c>
      <c r="R111" s="45" t="s">
        <v>740</v>
      </c>
      <c r="S111" s="52">
        <v>7.8125E-3</v>
      </c>
      <c r="T111" s="48" t="s">
        <v>797</v>
      </c>
      <c r="U111" s="16"/>
      <c r="V111" s="16"/>
    </row>
    <row r="112" spans="1:22" s="1" customFormat="1" ht="24.6" customHeight="1" x14ac:dyDescent="0.25">
      <c r="A112" s="24">
        <f t="shared" si="3"/>
        <v>7</v>
      </c>
      <c r="B112" s="25">
        <v>2221863869</v>
      </c>
      <c r="C112" s="26" t="s">
        <v>326</v>
      </c>
      <c r="D112" s="27" t="s">
        <v>19</v>
      </c>
      <c r="E112" s="32" t="s">
        <v>162</v>
      </c>
      <c r="F112" s="28" t="s">
        <v>327</v>
      </c>
      <c r="G112" s="29" t="s">
        <v>21</v>
      </c>
      <c r="H112" s="30" t="s">
        <v>13</v>
      </c>
      <c r="I112" s="31">
        <v>9</v>
      </c>
      <c r="J112" s="31"/>
      <c r="K112" s="15">
        <v>9.5</v>
      </c>
      <c r="L112" s="15">
        <v>7</v>
      </c>
      <c r="M112" s="31">
        <v>8.3000000000000007</v>
      </c>
      <c r="N112" s="45" t="s">
        <v>22</v>
      </c>
      <c r="O112" s="45" t="s">
        <v>22</v>
      </c>
      <c r="P112" s="45" t="s">
        <v>22</v>
      </c>
      <c r="Q112" s="45" t="s">
        <v>22</v>
      </c>
      <c r="R112" s="45" t="s">
        <v>752</v>
      </c>
      <c r="S112" s="52">
        <v>7.8125E-3</v>
      </c>
      <c r="T112" s="48" t="s">
        <v>797</v>
      </c>
      <c r="U112" s="16"/>
      <c r="V112" s="16"/>
    </row>
    <row r="113" spans="1:22" s="1" customFormat="1" ht="24.6" customHeight="1" x14ac:dyDescent="0.25">
      <c r="A113" s="24">
        <f t="shared" si="3"/>
        <v>8</v>
      </c>
      <c r="B113" s="25">
        <v>2221863774</v>
      </c>
      <c r="C113" s="26" t="s">
        <v>328</v>
      </c>
      <c r="D113" s="27" t="s">
        <v>329</v>
      </c>
      <c r="E113" s="32" t="s">
        <v>162</v>
      </c>
      <c r="F113" s="28" t="s">
        <v>330</v>
      </c>
      <c r="G113" s="29" t="s">
        <v>21</v>
      </c>
      <c r="H113" s="30" t="s">
        <v>13</v>
      </c>
      <c r="I113" s="31">
        <v>6.9</v>
      </c>
      <c r="J113" s="31"/>
      <c r="K113" s="15">
        <v>6.8</v>
      </c>
      <c r="L113" s="15">
        <v>7</v>
      </c>
      <c r="M113" s="31">
        <v>6.9</v>
      </c>
      <c r="N113" s="45" t="s">
        <v>22</v>
      </c>
      <c r="O113" s="45" t="s">
        <v>22</v>
      </c>
      <c r="P113" s="45" t="s">
        <v>22</v>
      </c>
      <c r="Q113" s="45" t="s">
        <v>22</v>
      </c>
      <c r="R113" s="45" t="s">
        <v>740</v>
      </c>
      <c r="S113" s="52">
        <v>7.8125E-3</v>
      </c>
      <c r="T113" s="48" t="s">
        <v>797</v>
      </c>
      <c r="U113" s="16"/>
      <c r="V113" s="16"/>
    </row>
    <row r="114" spans="1:22" s="1" customFormat="1" ht="24.6" customHeight="1" x14ac:dyDescent="0.25">
      <c r="A114" s="24">
        <f t="shared" si="3"/>
        <v>9</v>
      </c>
      <c r="B114" s="25">
        <v>2221866072</v>
      </c>
      <c r="C114" s="26" t="s">
        <v>331</v>
      </c>
      <c r="D114" s="27" t="s">
        <v>275</v>
      </c>
      <c r="E114" s="32" t="s">
        <v>162</v>
      </c>
      <c r="F114" s="28" t="s">
        <v>332</v>
      </c>
      <c r="G114" s="29" t="s">
        <v>54</v>
      </c>
      <c r="H114" s="30" t="s">
        <v>13</v>
      </c>
      <c r="I114" s="31">
        <v>8</v>
      </c>
      <c r="J114" s="31"/>
      <c r="K114" s="15">
        <v>7.1</v>
      </c>
      <c r="L114" s="15">
        <v>7</v>
      </c>
      <c r="M114" s="31">
        <v>7.1</v>
      </c>
      <c r="N114" s="45" t="s">
        <v>730</v>
      </c>
      <c r="O114" s="45" t="s">
        <v>22</v>
      </c>
      <c r="P114" s="45" t="s">
        <v>22</v>
      </c>
      <c r="Q114" s="45" t="s">
        <v>22</v>
      </c>
      <c r="R114" s="45" t="s">
        <v>752</v>
      </c>
      <c r="S114" s="52">
        <v>7.8125E-3</v>
      </c>
      <c r="T114" s="48" t="s">
        <v>797</v>
      </c>
      <c r="U114" s="16"/>
      <c r="V114" s="16"/>
    </row>
    <row r="115" spans="1:22" s="1" customFormat="1" ht="24.6" customHeight="1" x14ac:dyDescent="0.25">
      <c r="A115" s="24">
        <f t="shared" si="3"/>
        <v>10</v>
      </c>
      <c r="B115" s="25">
        <v>2221865998</v>
      </c>
      <c r="C115" s="26" t="s">
        <v>333</v>
      </c>
      <c r="D115" s="27" t="s">
        <v>13</v>
      </c>
      <c r="E115" s="32" t="s">
        <v>162</v>
      </c>
      <c r="F115" s="28" t="s">
        <v>334</v>
      </c>
      <c r="G115" s="29" t="s">
        <v>26</v>
      </c>
      <c r="H115" s="30" t="s">
        <v>13</v>
      </c>
      <c r="I115" s="31">
        <v>6.7</v>
      </c>
      <c r="J115" s="31"/>
      <c r="K115" s="15">
        <v>6.5</v>
      </c>
      <c r="L115" s="15">
        <v>5.5</v>
      </c>
      <c r="M115" s="31">
        <v>6</v>
      </c>
      <c r="N115" s="45" t="s">
        <v>22</v>
      </c>
      <c r="O115" s="45" t="s">
        <v>22</v>
      </c>
      <c r="P115" s="45" t="s">
        <v>22</v>
      </c>
      <c r="Q115" s="45" t="s">
        <v>22</v>
      </c>
      <c r="R115" s="45" t="s">
        <v>740</v>
      </c>
      <c r="S115" s="52">
        <v>7.8125E-3</v>
      </c>
      <c r="T115" s="48" t="s">
        <v>797</v>
      </c>
      <c r="U115" s="16"/>
      <c r="V115" s="16"/>
    </row>
    <row r="116" spans="1:22" s="1" customFormat="1" ht="24.6" customHeight="1" x14ac:dyDescent="0.25">
      <c r="A116" s="24">
        <f t="shared" si="3"/>
        <v>11</v>
      </c>
      <c r="B116" s="25">
        <v>2220866115</v>
      </c>
      <c r="C116" s="26" t="s">
        <v>335</v>
      </c>
      <c r="D116" s="27" t="s">
        <v>182</v>
      </c>
      <c r="E116" s="32" t="s">
        <v>162</v>
      </c>
      <c r="F116" s="28" t="s">
        <v>336</v>
      </c>
      <c r="G116" s="29" t="s">
        <v>26</v>
      </c>
      <c r="H116" s="30" t="s">
        <v>11</v>
      </c>
      <c r="I116" s="31">
        <v>8.5</v>
      </c>
      <c r="J116" s="31"/>
      <c r="K116" s="15">
        <v>5.5</v>
      </c>
      <c r="L116" s="15">
        <v>7.1</v>
      </c>
      <c r="M116" s="31">
        <v>6.3</v>
      </c>
      <c r="N116" s="45" t="s">
        <v>730</v>
      </c>
      <c r="O116" s="45" t="s">
        <v>730</v>
      </c>
      <c r="P116" s="45" t="s">
        <v>22</v>
      </c>
      <c r="Q116" s="45" t="s">
        <v>22</v>
      </c>
      <c r="R116" s="45" t="s">
        <v>740</v>
      </c>
      <c r="S116" s="52">
        <v>7.8125E-3</v>
      </c>
      <c r="T116" s="48" t="s">
        <v>797</v>
      </c>
      <c r="U116" s="16"/>
      <c r="V116" s="16"/>
    </row>
    <row r="117" spans="1:22" s="1" customFormat="1" ht="24.6" customHeight="1" x14ac:dyDescent="0.25">
      <c r="A117" s="24">
        <f t="shared" si="3"/>
        <v>12</v>
      </c>
      <c r="B117" s="25">
        <v>2221863839</v>
      </c>
      <c r="C117" s="26" t="s">
        <v>337</v>
      </c>
      <c r="D117" s="27" t="s">
        <v>287</v>
      </c>
      <c r="E117" s="32" t="s">
        <v>162</v>
      </c>
      <c r="F117" s="28" t="s">
        <v>338</v>
      </c>
      <c r="G117" s="29" t="s">
        <v>30</v>
      </c>
      <c r="H117" s="30" t="s">
        <v>13</v>
      </c>
      <c r="I117" s="31">
        <v>7</v>
      </c>
      <c r="J117" s="31"/>
      <c r="K117" s="15">
        <v>5.8</v>
      </c>
      <c r="L117" s="15">
        <v>7.5</v>
      </c>
      <c r="M117" s="31">
        <v>6.7</v>
      </c>
      <c r="N117" s="45" t="s">
        <v>730</v>
      </c>
      <c r="O117" s="45" t="s">
        <v>22</v>
      </c>
      <c r="P117" s="45" t="s">
        <v>22</v>
      </c>
      <c r="Q117" s="45" t="s">
        <v>22</v>
      </c>
      <c r="R117" s="45" t="s">
        <v>740</v>
      </c>
      <c r="S117" s="52">
        <v>7.8125E-3</v>
      </c>
      <c r="T117" s="48" t="s">
        <v>797</v>
      </c>
      <c r="U117" s="16"/>
      <c r="V117" s="16"/>
    </row>
    <row r="118" spans="1:22" s="1" customFormat="1" ht="24.6" customHeight="1" x14ac:dyDescent="0.25">
      <c r="A118" s="24">
        <f t="shared" si="3"/>
        <v>13</v>
      </c>
      <c r="B118" s="25">
        <v>2220866104</v>
      </c>
      <c r="C118" s="26" t="s">
        <v>339</v>
      </c>
      <c r="D118" s="27" t="s">
        <v>340</v>
      </c>
      <c r="E118" s="32" t="s">
        <v>162</v>
      </c>
      <c r="F118" s="28" t="s">
        <v>341</v>
      </c>
      <c r="G118" s="29" t="s">
        <v>10</v>
      </c>
      <c r="H118" s="30" t="s">
        <v>11</v>
      </c>
      <c r="I118" s="31">
        <v>9.1</v>
      </c>
      <c r="J118" s="31"/>
      <c r="K118" s="15">
        <v>8</v>
      </c>
      <c r="L118" s="15">
        <v>8.3000000000000007</v>
      </c>
      <c r="M118" s="31">
        <v>8.1999999999999993</v>
      </c>
      <c r="N118" s="45" t="s">
        <v>22</v>
      </c>
      <c r="O118" s="45" t="s">
        <v>22</v>
      </c>
      <c r="P118" s="45">
        <v>0</v>
      </c>
      <c r="Q118" s="45" t="s">
        <v>22</v>
      </c>
      <c r="R118" s="45" t="s">
        <v>752</v>
      </c>
      <c r="S118" s="52">
        <v>0</v>
      </c>
      <c r="T118" s="48" t="s">
        <v>797</v>
      </c>
      <c r="U118" s="16"/>
      <c r="V118" s="16"/>
    </row>
    <row r="119" spans="1:22" s="1" customFormat="1" ht="24.6" customHeight="1" x14ac:dyDescent="0.25">
      <c r="A119" s="24">
        <f t="shared" si="3"/>
        <v>14</v>
      </c>
      <c r="B119" s="25">
        <v>2221866059</v>
      </c>
      <c r="C119" s="26" t="s">
        <v>342</v>
      </c>
      <c r="D119" s="27" t="s">
        <v>343</v>
      </c>
      <c r="E119" s="32" t="s">
        <v>162</v>
      </c>
      <c r="F119" s="28" t="s">
        <v>344</v>
      </c>
      <c r="G119" s="29" t="s">
        <v>38</v>
      </c>
      <c r="H119" s="30" t="s">
        <v>13</v>
      </c>
      <c r="I119" s="31">
        <v>8.3000000000000007</v>
      </c>
      <c r="J119" s="31"/>
      <c r="K119" s="15">
        <v>7.3</v>
      </c>
      <c r="L119" s="15">
        <v>7</v>
      </c>
      <c r="M119" s="31">
        <v>7.2</v>
      </c>
      <c r="N119" s="45" t="s">
        <v>22</v>
      </c>
      <c r="O119" s="45" t="s">
        <v>22</v>
      </c>
      <c r="P119" s="45" t="s">
        <v>22</v>
      </c>
      <c r="Q119" s="45" t="s">
        <v>22</v>
      </c>
      <c r="R119" s="45" t="s">
        <v>752</v>
      </c>
      <c r="S119" s="52">
        <v>0</v>
      </c>
      <c r="T119" s="48" t="s">
        <v>754</v>
      </c>
      <c r="U119" s="16"/>
      <c r="V119" s="16"/>
    </row>
    <row r="120" spans="1:22" s="1" customFormat="1" ht="24.6" customHeight="1" x14ac:dyDescent="0.25">
      <c r="A120" s="24">
        <f t="shared" si="3"/>
        <v>15</v>
      </c>
      <c r="B120" s="25">
        <v>2220866075</v>
      </c>
      <c r="C120" s="26" t="s">
        <v>345</v>
      </c>
      <c r="D120" s="27" t="s">
        <v>62</v>
      </c>
      <c r="E120" s="32" t="s">
        <v>162</v>
      </c>
      <c r="F120" s="28" t="s">
        <v>346</v>
      </c>
      <c r="G120" s="29" t="s">
        <v>30</v>
      </c>
      <c r="H120" s="30" t="s">
        <v>11</v>
      </c>
      <c r="I120" s="31">
        <v>7.9</v>
      </c>
      <c r="J120" s="31"/>
      <c r="K120" s="15">
        <v>7.5</v>
      </c>
      <c r="L120" s="15">
        <v>6</v>
      </c>
      <c r="M120" s="31">
        <v>6.8</v>
      </c>
      <c r="N120" s="45" t="s">
        <v>22</v>
      </c>
      <c r="O120" s="45" t="s">
        <v>22</v>
      </c>
      <c r="P120" s="45" t="s">
        <v>22</v>
      </c>
      <c r="Q120" s="45" t="s">
        <v>22</v>
      </c>
      <c r="R120" s="45" t="s">
        <v>740</v>
      </c>
      <c r="S120" s="52">
        <v>0</v>
      </c>
      <c r="T120" s="48" t="s">
        <v>754</v>
      </c>
      <c r="U120" s="16"/>
      <c r="V120" s="16"/>
    </row>
    <row r="121" spans="1:22" s="1" customFormat="1" ht="24.6" customHeight="1" x14ac:dyDescent="0.25">
      <c r="A121" s="24">
        <f t="shared" si="3"/>
        <v>16</v>
      </c>
      <c r="B121" s="25">
        <v>2220865909</v>
      </c>
      <c r="C121" s="26" t="s">
        <v>243</v>
      </c>
      <c r="D121" s="27" t="s">
        <v>156</v>
      </c>
      <c r="E121" s="32" t="s">
        <v>162</v>
      </c>
      <c r="F121" s="28" t="s">
        <v>347</v>
      </c>
      <c r="G121" s="29" t="s">
        <v>38</v>
      </c>
      <c r="H121" s="30" t="s">
        <v>11</v>
      </c>
      <c r="I121" s="31">
        <v>7.7</v>
      </c>
      <c r="J121" s="31"/>
      <c r="K121" s="15">
        <v>7.5</v>
      </c>
      <c r="L121" s="15">
        <v>6</v>
      </c>
      <c r="M121" s="31">
        <v>6.8</v>
      </c>
      <c r="N121" s="45" t="s">
        <v>730</v>
      </c>
      <c r="O121" s="45" t="s">
        <v>22</v>
      </c>
      <c r="P121" s="45" t="s">
        <v>22</v>
      </c>
      <c r="Q121" s="45" t="s">
        <v>22</v>
      </c>
      <c r="R121" s="45" t="s">
        <v>740</v>
      </c>
      <c r="S121" s="52">
        <v>7.8125E-3</v>
      </c>
      <c r="T121" s="48" t="s">
        <v>797</v>
      </c>
      <c r="U121" s="16"/>
      <c r="V121" s="16"/>
    </row>
    <row r="122" spans="1:22" s="1" customFormat="1" ht="24.6" customHeight="1" x14ac:dyDescent="0.25">
      <c r="A122" s="24">
        <f t="shared" si="3"/>
        <v>17</v>
      </c>
      <c r="B122" s="25">
        <v>2220865961</v>
      </c>
      <c r="C122" s="26" t="s">
        <v>348</v>
      </c>
      <c r="D122" s="27" t="s">
        <v>349</v>
      </c>
      <c r="E122" s="32" t="s">
        <v>162</v>
      </c>
      <c r="F122" s="28" t="s">
        <v>350</v>
      </c>
      <c r="G122" s="29" t="s">
        <v>64</v>
      </c>
      <c r="H122" s="30" t="s">
        <v>11</v>
      </c>
      <c r="I122" s="31">
        <v>7</v>
      </c>
      <c r="J122" s="31"/>
      <c r="K122" s="15">
        <v>8.5</v>
      </c>
      <c r="L122" s="15">
        <v>5.5</v>
      </c>
      <c r="M122" s="31">
        <v>7</v>
      </c>
      <c r="N122" s="45">
        <v>0</v>
      </c>
      <c r="O122" s="45">
        <v>0</v>
      </c>
      <c r="P122" s="45" t="s">
        <v>22</v>
      </c>
      <c r="Q122" s="45" t="s">
        <v>22</v>
      </c>
      <c r="R122" s="45" t="s">
        <v>740</v>
      </c>
      <c r="S122" s="52">
        <v>0</v>
      </c>
      <c r="T122" s="48" t="s">
        <v>797</v>
      </c>
      <c r="U122" s="16"/>
      <c r="V122" s="16"/>
    </row>
    <row r="123" spans="1:22" s="1" customFormat="1" ht="24.6" customHeight="1" x14ac:dyDescent="0.25">
      <c r="A123" s="24">
        <f t="shared" si="3"/>
        <v>18</v>
      </c>
      <c r="B123" s="25">
        <v>2220866148</v>
      </c>
      <c r="C123" s="26" t="s">
        <v>202</v>
      </c>
      <c r="D123" s="27" t="s">
        <v>203</v>
      </c>
      <c r="E123" s="32" t="s">
        <v>162</v>
      </c>
      <c r="F123" s="28" t="s">
        <v>351</v>
      </c>
      <c r="G123" s="29" t="s">
        <v>64</v>
      </c>
      <c r="H123" s="30" t="s">
        <v>11</v>
      </c>
      <c r="I123" s="31">
        <v>7.3</v>
      </c>
      <c r="J123" s="31"/>
      <c r="K123" s="15">
        <v>8</v>
      </c>
      <c r="L123" s="15">
        <v>5.6</v>
      </c>
      <c r="M123" s="31">
        <v>6.8</v>
      </c>
      <c r="N123" s="45" t="s">
        <v>730</v>
      </c>
      <c r="O123" s="45" t="s">
        <v>22</v>
      </c>
      <c r="P123" s="45" t="s">
        <v>22</v>
      </c>
      <c r="Q123" s="45" t="s">
        <v>22</v>
      </c>
      <c r="R123" s="45" t="s">
        <v>740</v>
      </c>
      <c r="S123" s="52">
        <v>0</v>
      </c>
      <c r="T123" s="48" t="s">
        <v>797</v>
      </c>
      <c r="U123" s="16"/>
      <c r="V123" s="16"/>
    </row>
    <row r="124" spans="1:22" s="1" customFormat="1" ht="24.6" customHeight="1" x14ac:dyDescent="0.25">
      <c r="A124" s="24">
        <f t="shared" si="3"/>
        <v>19</v>
      </c>
      <c r="B124" s="25">
        <v>2220863786</v>
      </c>
      <c r="C124" s="26" t="s">
        <v>352</v>
      </c>
      <c r="D124" s="27" t="s">
        <v>241</v>
      </c>
      <c r="E124" s="32" t="s">
        <v>162</v>
      </c>
      <c r="F124" s="28" t="s">
        <v>353</v>
      </c>
      <c r="G124" s="29" t="s">
        <v>26</v>
      </c>
      <c r="H124" s="30" t="s">
        <v>11</v>
      </c>
      <c r="I124" s="31">
        <v>8.3000000000000007</v>
      </c>
      <c r="J124" s="31"/>
      <c r="K124" s="15">
        <v>8.5</v>
      </c>
      <c r="L124" s="15">
        <v>5.5</v>
      </c>
      <c r="M124" s="31">
        <v>7</v>
      </c>
      <c r="N124" s="45" t="s">
        <v>22</v>
      </c>
      <c r="O124" s="45" t="s">
        <v>730</v>
      </c>
      <c r="P124" s="45" t="s">
        <v>22</v>
      </c>
      <c r="Q124" s="45" t="s">
        <v>22</v>
      </c>
      <c r="R124" s="45" t="s">
        <v>731</v>
      </c>
      <c r="S124" s="52">
        <v>1.5384615384615385E-2</v>
      </c>
      <c r="T124" s="48" t="s">
        <v>797</v>
      </c>
      <c r="U124" s="16"/>
      <c r="V124" s="16"/>
    </row>
    <row r="125" spans="1:22" s="1" customFormat="1" ht="24.6" customHeight="1" x14ac:dyDescent="0.25">
      <c r="A125" s="24">
        <f t="shared" si="3"/>
        <v>20</v>
      </c>
      <c r="B125" s="25">
        <v>2120869161</v>
      </c>
      <c r="C125" s="26" t="s">
        <v>354</v>
      </c>
      <c r="D125" s="27" t="s">
        <v>263</v>
      </c>
      <c r="E125" s="32" t="s">
        <v>162</v>
      </c>
      <c r="F125" s="28" t="s">
        <v>249</v>
      </c>
      <c r="G125" s="29" t="s">
        <v>38</v>
      </c>
      <c r="H125" s="30" t="s">
        <v>11</v>
      </c>
      <c r="I125" s="31">
        <v>9.1</v>
      </c>
      <c r="J125" s="31"/>
      <c r="K125" s="15">
        <v>9.1</v>
      </c>
      <c r="L125" s="15">
        <v>10</v>
      </c>
      <c r="M125" s="31">
        <v>9.6</v>
      </c>
      <c r="N125" s="45" t="s">
        <v>22</v>
      </c>
      <c r="O125" s="45" t="s">
        <v>730</v>
      </c>
      <c r="P125" s="45" t="s">
        <v>22</v>
      </c>
      <c r="Q125" s="45" t="s">
        <v>22</v>
      </c>
      <c r="R125" s="45" t="s">
        <v>740</v>
      </c>
      <c r="S125" s="52">
        <v>1.5503875968992248E-2</v>
      </c>
      <c r="T125" s="48" t="s">
        <v>797</v>
      </c>
      <c r="U125" s="16"/>
      <c r="V125" s="16"/>
    </row>
    <row r="126" spans="1:22" s="1" customFormat="1" ht="24.6" customHeight="1" x14ac:dyDescent="0.25">
      <c r="A126" s="24">
        <f t="shared" si="3"/>
        <v>21</v>
      </c>
      <c r="B126" s="25">
        <v>2220863777</v>
      </c>
      <c r="C126" s="26" t="s">
        <v>355</v>
      </c>
      <c r="D126" s="27" t="s">
        <v>241</v>
      </c>
      <c r="E126" s="32" t="s">
        <v>162</v>
      </c>
      <c r="F126" s="28" t="s">
        <v>356</v>
      </c>
      <c r="G126" s="29" t="s">
        <v>21</v>
      </c>
      <c r="H126" s="30" t="s">
        <v>11</v>
      </c>
      <c r="I126" s="31">
        <v>8.5</v>
      </c>
      <c r="J126" s="31"/>
      <c r="K126" s="15">
        <v>8</v>
      </c>
      <c r="L126" s="15">
        <v>7.3</v>
      </c>
      <c r="M126" s="31">
        <v>7.7</v>
      </c>
      <c r="N126" s="45" t="s">
        <v>22</v>
      </c>
      <c r="O126" s="45" t="s">
        <v>730</v>
      </c>
      <c r="P126" s="45" t="s">
        <v>22</v>
      </c>
      <c r="Q126" s="45" t="s">
        <v>22</v>
      </c>
      <c r="R126" s="45" t="s">
        <v>740</v>
      </c>
      <c r="S126" s="52">
        <v>1.5625E-2</v>
      </c>
      <c r="T126" s="48" t="s">
        <v>797</v>
      </c>
      <c r="U126" s="16"/>
      <c r="V126" s="16"/>
    </row>
    <row r="127" spans="1:22" s="1" customFormat="1" ht="24.6" customHeight="1" x14ac:dyDescent="0.25">
      <c r="A127" s="24">
        <f t="shared" si="3"/>
        <v>22</v>
      </c>
      <c r="B127" s="25">
        <v>2220866004</v>
      </c>
      <c r="C127" s="26" t="s">
        <v>357</v>
      </c>
      <c r="D127" s="27" t="s">
        <v>226</v>
      </c>
      <c r="E127" s="32" t="s">
        <v>162</v>
      </c>
      <c r="F127" s="28" t="s">
        <v>358</v>
      </c>
      <c r="G127" s="29" t="s">
        <v>359</v>
      </c>
      <c r="H127" s="30" t="s">
        <v>11</v>
      </c>
      <c r="I127" s="31">
        <v>8.4</v>
      </c>
      <c r="J127" s="31"/>
      <c r="K127" s="15">
        <v>9</v>
      </c>
      <c r="L127" s="15">
        <v>7</v>
      </c>
      <c r="M127" s="31">
        <v>8</v>
      </c>
      <c r="N127" s="45" t="s">
        <v>22</v>
      </c>
      <c r="O127" s="45" t="s">
        <v>22</v>
      </c>
      <c r="P127" s="45" t="s">
        <v>22</v>
      </c>
      <c r="Q127" s="45" t="s">
        <v>22</v>
      </c>
      <c r="R127" s="45" t="s">
        <v>731</v>
      </c>
      <c r="S127" s="52">
        <v>1.5625E-2</v>
      </c>
      <c r="T127" s="48" t="s">
        <v>797</v>
      </c>
      <c r="U127" s="16"/>
      <c r="V127" s="16"/>
    </row>
    <row r="128" spans="1:22" s="1" customFormat="1" ht="24.6" customHeight="1" x14ac:dyDescent="0.25">
      <c r="A128" s="24">
        <f t="shared" si="3"/>
        <v>23</v>
      </c>
      <c r="B128" s="25">
        <v>2220866064</v>
      </c>
      <c r="C128" s="26" t="s">
        <v>360</v>
      </c>
      <c r="D128" s="27" t="s">
        <v>361</v>
      </c>
      <c r="E128" s="32" t="s">
        <v>162</v>
      </c>
      <c r="F128" s="28" t="s">
        <v>362</v>
      </c>
      <c r="G128" s="29" t="s">
        <v>133</v>
      </c>
      <c r="H128" s="30" t="s">
        <v>11</v>
      </c>
      <c r="I128" s="31">
        <v>8.5</v>
      </c>
      <c r="J128" s="31"/>
      <c r="K128" s="15">
        <v>2.2999999999999998</v>
      </c>
      <c r="L128" s="15">
        <v>7.5</v>
      </c>
      <c r="M128" s="31">
        <v>4.9000000000000004</v>
      </c>
      <c r="N128" s="45" t="s">
        <v>22</v>
      </c>
      <c r="O128" s="45" t="s">
        <v>22</v>
      </c>
      <c r="P128" s="45" t="s">
        <v>22</v>
      </c>
      <c r="Q128" s="45" t="s">
        <v>22</v>
      </c>
      <c r="R128" s="45" t="s">
        <v>752</v>
      </c>
      <c r="S128" s="52">
        <v>1.5625E-2</v>
      </c>
      <c r="T128" s="48" t="s">
        <v>745</v>
      </c>
      <c r="U128" s="16"/>
      <c r="V128" s="16"/>
    </row>
    <row r="129" spans="1:22" s="1" customFormat="1" ht="24.6" customHeight="1" x14ac:dyDescent="0.25">
      <c r="A129" s="24">
        <f t="shared" si="3"/>
        <v>24</v>
      </c>
      <c r="B129" s="25">
        <v>2220863800</v>
      </c>
      <c r="C129" s="26" t="s">
        <v>363</v>
      </c>
      <c r="D129" s="27" t="s">
        <v>364</v>
      </c>
      <c r="E129" s="32" t="s">
        <v>162</v>
      </c>
      <c r="F129" s="28" t="s">
        <v>365</v>
      </c>
      <c r="G129" s="29" t="s">
        <v>101</v>
      </c>
      <c r="H129" s="30" t="s">
        <v>11</v>
      </c>
      <c r="I129" s="31">
        <v>7.9</v>
      </c>
      <c r="J129" s="31"/>
      <c r="K129" s="15">
        <v>5.8</v>
      </c>
      <c r="L129" s="15">
        <v>4.8</v>
      </c>
      <c r="M129" s="31">
        <v>5.3</v>
      </c>
      <c r="N129" s="45" t="s">
        <v>22</v>
      </c>
      <c r="O129" s="45" t="s">
        <v>22</v>
      </c>
      <c r="P129" s="45" t="s">
        <v>22</v>
      </c>
      <c r="Q129" s="45" t="s">
        <v>22</v>
      </c>
      <c r="R129" s="45" t="s">
        <v>731</v>
      </c>
      <c r="S129" s="52">
        <v>1.5625E-2</v>
      </c>
      <c r="T129" s="48" t="s">
        <v>745</v>
      </c>
      <c r="U129" s="16"/>
      <c r="V129" s="16"/>
    </row>
    <row r="130" spans="1:22" s="1" customFormat="1" ht="24.6" customHeight="1" x14ac:dyDescent="0.25">
      <c r="A130" s="24">
        <f t="shared" si="3"/>
        <v>25</v>
      </c>
      <c r="B130" s="25">
        <v>2220866021</v>
      </c>
      <c r="C130" s="26" t="s">
        <v>366</v>
      </c>
      <c r="D130" s="27" t="s">
        <v>367</v>
      </c>
      <c r="E130" s="32" t="s">
        <v>162</v>
      </c>
      <c r="F130" s="28" t="s">
        <v>368</v>
      </c>
      <c r="G130" s="29" t="s">
        <v>133</v>
      </c>
      <c r="H130" s="30" t="s">
        <v>11</v>
      </c>
      <c r="I130" s="31">
        <v>7.8</v>
      </c>
      <c r="J130" s="31"/>
      <c r="K130" s="15">
        <v>7</v>
      </c>
      <c r="L130" s="15">
        <v>5.5</v>
      </c>
      <c r="M130" s="31">
        <v>6.3</v>
      </c>
      <c r="N130" s="45" t="s">
        <v>730</v>
      </c>
      <c r="O130" s="45" t="s">
        <v>22</v>
      </c>
      <c r="P130" s="45" t="s">
        <v>22</v>
      </c>
      <c r="Q130" s="45" t="s">
        <v>22</v>
      </c>
      <c r="R130" s="45" t="s">
        <v>731</v>
      </c>
      <c r="S130" s="52">
        <v>1.5625E-2</v>
      </c>
      <c r="T130" s="48" t="s">
        <v>797</v>
      </c>
      <c r="U130" s="16"/>
      <c r="V130" s="16"/>
    </row>
    <row r="131" spans="1:22" s="1" customFormat="1" ht="24.6" customHeight="1" x14ac:dyDescent="0.25">
      <c r="A131" s="24">
        <f t="shared" si="3"/>
        <v>26</v>
      </c>
      <c r="B131" s="25">
        <v>2220253324</v>
      </c>
      <c r="C131" s="26" t="s">
        <v>168</v>
      </c>
      <c r="D131" s="27" t="s">
        <v>241</v>
      </c>
      <c r="E131" s="32" t="s">
        <v>162</v>
      </c>
      <c r="F131" s="28" t="s">
        <v>369</v>
      </c>
      <c r="G131" s="29" t="s">
        <v>30</v>
      </c>
      <c r="H131" s="30" t="s">
        <v>11</v>
      </c>
      <c r="I131" s="31">
        <v>8</v>
      </c>
      <c r="J131" s="31"/>
      <c r="K131" s="15">
        <v>7.5</v>
      </c>
      <c r="L131" s="15">
        <v>5.5</v>
      </c>
      <c r="M131" s="31">
        <v>6.5</v>
      </c>
      <c r="N131" s="45" t="s">
        <v>22</v>
      </c>
      <c r="O131" s="45" t="s">
        <v>22</v>
      </c>
      <c r="P131" s="45" t="s">
        <v>22</v>
      </c>
      <c r="Q131" s="45" t="s">
        <v>22</v>
      </c>
      <c r="R131" s="45" t="s">
        <v>740</v>
      </c>
      <c r="S131" s="52">
        <v>1.5625E-2</v>
      </c>
      <c r="T131" s="48" t="s">
        <v>797</v>
      </c>
      <c r="U131" s="16"/>
      <c r="V131" s="16"/>
    </row>
    <row r="132" spans="1:22" s="1" customFormat="1" ht="24.6" customHeight="1" x14ac:dyDescent="0.25">
      <c r="A132" s="24">
        <f t="shared" si="3"/>
        <v>27</v>
      </c>
      <c r="B132" s="25">
        <v>2220863827</v>
      </c>
      <c r="C132" s="26" t="s">
        <v>370</v>
      </c>
      <c r="D132" s="27" t="s">
        <v>371</v>
      </c>
      <c r="E132" s="32" t="s">
        <v>162</v>
      </c>
      <c r="F132" s="28" t="s">
        <v>372</v>
      </c>
      <c r="G132" s="29" t="s">
        <v>101</v>
      </c>
      <c r="H132" s="30" t="s">
        <v>11</v>
      </c>
      <c r="I132" s="31">
        <v>7.6</v>
      </c>
      <c r="J132" s="31"/>
      <c r="K132" s="15">
        <v>7.5</v>
      </c>
      <c r="L132" s="15">
        <v>6.5</v>
      </c>
      <c r="M132" s="31">
        <v>7</v>
      </c>
      <c r="N132" s="45" t="s">
        <v>730</v>
      </c>
      <c r="O132" s="45" t="s">
        <v>730</v>
      </c>
      <c r="P132" s="45" t="s">
        <v>22</v>
      </c>
      <c r="Q132" s="45" t="s">
        <v>22</v>
      </c>
      <c r="R132" s="45" t="s">
        <v>740</v>
      </c>
      <c r="S132" s="52">
        <v>0</v>
      </c>
      <c r="T132" s="48" t="s">
        <v>797</v>
      </c>
      <c r="U132" s="16"/>
      <c r="V132" s="16"/>
    </row>
    <row r="133" spans="1:22" s="1" customFormat="1" ht="24.6" customHeight="1" x14ac:dyDescent="0.25">
      <c r="A133" s="24">
        <f t="shared" si="3"/>
        <v>28</v>
      </c>
      <c r="B133" s="25">
        <v>2220866046</v>
      </c>
      <c r="C133" s="26" t="s">
        <v>373</v>
      </c>
      <c r="D133" s="27" t="s">
        <v>48</v>
      </c>
      <c r="E133" s="32" t="s">
        <v>162</v>
      </c>
      <c r="F133" s="28" t="s">
        <v>374</v>
      </c>
      <c r="G133" s="29" t="s">
        <v>21</v>
      </c>
      <c r="H133" s="30" t="s">
        <v>11</v>
      </c>
      <c r="I133" s="31">
        <v>8.8000000000000007</v>
      </c>
      <c r="J133" s="31"/>
      <c r="K133" s="15">
        <v>5.9</v>
      </c>
      <c r="L133" s="15">
        <v>7.5</v>
      </c>
      <c r="M133" s="31">
        <v>6.7</v>
      </c>
      <c r="N133" s="45" t="s">
        <v>22</v>
      </c>
      <c r="O133" s="45" t="s">
        <v>22</v>
      </c>
      <c r="P133" s="45" t="s">
        <v>22</v>
      </c>
      <c r="Q133" s="45" t="s">
        <v>22</v>
      </c>
      <c r="R133" s="45" t="s">
        <v>740</v>
      </c>
      <c r="S133" s="52">
        <v>1.5625E-2</v>
      </c>
      <c r="T133" s="48" t="s">
        <v>797</v>
      </c>
      <c r="U133" s="16"/>
      <c r="V133" s="16"/>
    </row>
    <row r="134" spans="1:22" s="1" customFormat="1" ht="24.6" customHeight="1" x14ac:dyDescent="0.25">
      <c r="A134" s="24">
        <f t="shared" si="3"/>
        <v>29</v>
      </c>
      <c r="B134" s="25">
        <v>2220866117</v>
      </c>
      <c r="C134" s="26" t="s">
        <v>375</v>
      </c>
      <c r="D134" s="27" t="s">
        <v>176</v>
      </c>
      <c r="E134" s="32" t="s">
        <v>162</v>
      </c>
      <c r="F134" s="28" t="s">
        <v>376</v>
      </c>
      <c r="G134" s="29" t="s">
        <v>54</v>
      </c>
      <c r="H134" s="30" t="s">
        <v>11</v>
      </c>
      <c r="I134" s="31">
        <v>7.5</v>
      </c>
      <c r="J134" s="31"/>
      <c r="K134" s="15">
        <v>2.8</v>
      </c>
      <c r="L134" s="15">
        <v>8.3000000000000007</v>
      </c>
      <c r="M134" s="31">
        <v>5.6</v>
      </c>
      <c r="N134" s="45" t="s">
        <v>22</v>
      </c>
      <c r="O134" s="45" t="s">
        <v>22</v>
      </c>
      <c r="P134" s="45" t="s">
        <v>22</v>
      </c>
      <c r="Q134" s="45" t="s">
        <v>22</v>
      </c>
      <c r="R134" s="45" t="s">
        <v>740</v>
      </c>
      <c r="S134" s="52">
        <v>0</v>
      </c>
      <c r="T134" s="48" t="s">
        <v>745</v>
      </c>
      <c r="U134" s="16"/>
      <c r="V134" s="16"/>
    </row>
    <row r="135" spans="1:22" s="1" customFormat="1" ht="24.6" customHeight="1" x14ac:dyDescent="0.25">
      <c r="A135" s="24">
        <f t="shared" si="3"/>
        <v>30</v>
      </c>
      <c r="B135" s="25">
        <v>2221866144</v>
      </c>
      <c r="C135" s="26" t="s">
        <v>377</v>
      </c>
      <c r="D135" s="27" t="s">
        <v>40</v>
      </c>
      <c r="E135" s="32" t="s">
        <v>162</v>
      </c>
      <c r="F135" s="28" t="s">
        <v>378</v>
      </c>
      <c r="G135" s="29" t="s">
        <v>38</v>
      </c>
      <c r="H135" s="30" t="s">
        <v>13</v>
      </c>
      <c r="I135" s="31">
        <v>7</v>
      </c>
      <c r="J135" s="31"/>
      <c r="K135" s="15">
        <v>7.3</v>
      </c>
      <c r="L135" s="15">
        <v>7.5</v>
      </c>
      <c r="M135" s="31">
        <v>7.4</v>
      </c>
      <c r="N135" s="45" t="s">
        <v>22</v>
      </c>
      <c r="O135" s="45" t="s">
        <v>22</v>
      </c>
      <c r="P135" s="45" t="s">
        <v>22</v>
      </c>
      <c r="Q135" s="45" t="s">
        <v>22</v>
      </c>
      <c r="R135" s="45" t="s">
        <v>740</v>
      </c>
      <c r="S135" s="52">
        <v>1.5625E-2</v>
      </c>
      <c r="T135" s="48" t="s">
        <v>797</v>
      </c>
      <c r="U135" s="16"/>
      <c r="V135" s="16"/>
    </row>
    <row r="136" spans="1:22" s="1" customFormat="1" ht="24.6" customHeight="1" x14ac:dyDescent="0.25">
      <c r="A136" s="24">
        <f t="shared" si="3"/>
        <v>31</v>
      </c>
      <c r="B136" s="25">
        <v>2220338003</v>
      </c>
      <c r="C136" s="26" t="s">
        <v>379</v>
      </c>
      <c r="D136" s="27" t="s">
        <v>268</v>
      </c>
      <c r="E136" s="32" t="s">
        <v>162</v>
      </c>
      <c r="F136" s="28" t="s">
        <v>380</v>
      </c>
      <c r="G136" s="29" t="s">
        <v>64</v>
      </c>
      <c r="H136" s="30" t="s">
        <v>11</v>
      </c>
      <c r="I136" s="31">
        <v>8.6</v>
      </c>
      <c r="J136" s="31"/>
      <c r="K136" s="15">
        <v>7.4</v>
      </c>
      <c r="L136" s="15">
        <v>5.5</v>
      </c>
      <c r="M136" s="31">
        <v>6.5</v>
      </c>
      <c r="N136" s="45">
        <v>0</v>
      </c>
      <c r="O136" s="45" t="s">
        <v>22</v>
      </c>
      <c r="P136" s="45" t="s">
        <v>22</v>
      </c>
      <c r="Q136" s="45" t="s">
        <v>22</v>
      </c>
      <c r="R136" s="45" t="s">
        <v>740</v>
      </c>
      <c r="S136" s="52">
        <v>1.5625E-2</v>
      </c>
      <c r="T136" s="48" t="s">
        <v>797</v>
      </c>
      <c r="U136" s="16"/>
      <c r="V136" s="16"/>
    </row>
    <row r="137" spans="1:22" s="1" customFormat="1" ht="24.6" customHeight="1" x14ac:dyDescent="0.25">
      <c r="A137" s="24">
        <f t="shared" si="3"/>
        <v>32</v>
      </c>
      <c r="B137" s="25">
        <v>2220866159</v>
      </c>
      <c r="C137" s="26" t="s">
        <v>381</v>
      </c>
      <c r="D137" s="27" t="s">
        <v>161</v>
      </c>
      <c r="E137" s="32" t="s">
        <v>162</v>
      </c>
      <c r="F137" s="28" t="s">
        <v>382</v>
      </c>
      <c r="G137" s="29" t="s">
        <v>30</v>
      </c>
      <c r="H137" s="30" t="s">
        <v>11</v>
      </c>
      <c r="I137" s="31">
        <v>8.5</v>
      </c>
      <c r="J137" s="31"/>
      <c r="K137" s="15">
        <v>5.9</v>
      </c>
      <c r="L137" s="15">
        <v>7.5</v>
      </c>
      <c r="M137" s="31">
        <v>6.7</v>
      </c>
      <c r="N137" s="45" t="s">
        <v>22</v>
      </c>
      <c r="O137" s="45">
        <v>0</v>
      </c>
      <c r="P137" s="45" t="s">
        <v>22</v>
      </c>
      <c r="Q137" s="45" t="s">
        <v>22</v>
      </c>
      <c r="R137" s="45" t="s">
        <v>740</v>
      </c>
      <c r="S137" s="52">
        <v>1.5625E-2</v>
      </c>
      <c r="T137" s="48" t="s">
        <v>797</v>
      </c>
      <c r="U137" s="16"/>
      <c r="V137" s="16"/>
    </row>
    <row r="138" spans="1:22" s="1" customFormat="1" ht="24.6" customHeight="1" x14ac:dyDescent="0.25">
      <c r="A138" s="24">
        <f t="shared" si="3"/>
        <v>33</v>
      </c>
      <c r="B138" s="25">
        <v>2220717129</v>
      </c>
      <c r="C138" s="26" t="s">
        <v>55</v>
      </c>
      <c r="D138" s="27" t="s">
        <v>383</v>
      </c>
      <c r="E138" s="32" t="s">
        <v>162</v>
      </c>
      <c r="F138" s="28" t="s">
        <v>384</v>
      </c>
      <c r="G138" s="29" t="s">
        <v>38</v>
      </c>
      <c r="H138" s="30" t="s">
        <v>11</v>
      </c>
      <c r="I138" s="31">
        <v>8.5</v>
      </c>
      <c r="J138" s="31"/>
      <c r="K138" s="15">
        <v>9.1</v>
      </c>
      <c r="L138" s="15">
        <v>8</v>
      </c>
      <c r="M138" s="31">
        <v>8.6</v>
      </c>
      <c r="N138" s="45" t="s">
        <v>22</v>
      </c>
      <c r="O138" s="45" t="s">
        <v>22</v>
      </c>
      <c r="P138" s="45" t="s">
        <v>22</v>
      </c>
      <c r="Q138" s="45" t="s">
        <v>22</v>
      </c>
      <c r="R138" s="45" t="s">
        <v>740</v>
      </c>
      <c r="S138" s="52">
        <v>1.5625E-2</v>
      </c>
      <c r="T138" s="48" t="s">
        <v>797</v>
      </c>
      <c r="U138" s="16"/>
      <c r="V138" s="16"/>
    </row>
    <row r="139" spans="1:22" s="1" customFormat="1" ht="24.6" customHeight="1" x14ac:dyDescent="0.25">
      <c r="A139" s="24">
        <f t="shared" si="3"/>
        <v>34</v>
      </c>
      <c r="B139" s="25">
        <v>2220866005</v>
      </c>
      <c r="C139" s="26" t="s">
        <v>85</v>
      </c>
      <c r="D139" s="27" t="s">
        <v>226</v>
      </c>
      <c r="E139" s="32" t="s">
        <v>162</v>
      </c>
      <c r="F139" s="28" t="s">
        <v>186</v>
      </c>
      <c r="G139" s="29" t="s">
        <v>38</v>
      </c>
      <c r="H139" s="30" t="s">
        <v>11</v>
      </c>
      <c r="I139" s="31">
        <v>8.5</v>
      </c>
      <c r="J139" s="31"/>
      <c r="K139" s="15">
        <v>9.5</v>
      </c>
      <c r="L139" s="15">
        <v>7</v>
      </c>
      <c r="M139" s="31">
        <v>8.3000000000000007</v>
      </c>
      <c r="N139" s="45" t="s">
        <v>22</v>
      </c>
      <c r="O139" s="45" t="s">
        <v>22</v>
      </c>
      <c r="P139" s="45" t="s">
        <v>22</v>
      </c>
      <c r="Q139" s="45" t="s">
        <v>22</v>
      </c>
      <c r="R139" s="45" t="s">
        <v>740</v>
      </c>
      <c r="S139" s="52">
        <v>1.5625E-2</v>
      </c>
      <c r="T139" s="48" t="s">
        <v>797</v>
      </c>
      <c r="U139" s="16"/>
      <c r="V139" s="16"/>
    </row>
    <row r="140" spans="1:22" s="1" customFormat="1" ht="24.6" customHeight="1" x14ac:dyDescent="0.25">
      <c r="A140" s="24">
        <f t="shared" si="3"/>
        <v>35</v>
      </c>
      <c r="B140" s="25">
        <v>2220865992</v>
      </c>
      <c r="C140" s="26" t="s">
        <v>385</v>
      </c>
      <c r="D140" s="27" t="s">
        <v>145</v>
      </c>
      <c r="E140" s="32" t="s">
        <v>162</v>
      </c>
      <c r="F140" s="28" t="s">
        <v>303</v>
      </c>
      <c r="G140" s="29" t="s">
        <v>38</v>
      </c>
      <c r="H140" s="30" t="s">
        <v>11</v>
      </c>
      <c r="I140" s="31">
        <v>8</v>
      </c>
      <c r="J140" s="31"/>
      <c r="K140" s="15">
        <v>5.8</v>
      </c>
      <c r="L140" s="15">
        <v>6.5</v>
      </c>
      <c r="M140" s="31">
        <v>6.2</v>
      </c>
      <c r="N140" s="45" t="s">
        <v>22</v>
      </c>
      <c r="O140" s="45" t="s">
        <v>22</v>
      </c>
      <c r="P140" s="45" t="s">
        <v>22</v>
      </c>
      <c r="Q140" s="45" t="s">
        <v>22</v>
      </c>
      <c r="R140" s="45" t="s">
        <v>740</v>
      </c>
      <c r="S140" s="52">
        <v>1.5625E-2</v>
      </c>
      <c r="T140" s="48" t="s">
        <v>797</v>
      </c>
      <c r="U140" s="16"/>
      <c r="V140" s="16"/>
    </row>
    <row r="141" spans="1:22" s="1" customFormat="1" ht="24.6" customHeight="1" x14ac:dyDescent="0.25">
      <c r="A141" s="24">
        <f t="shared" si="3"/>
        <v>36</v>
      </c>
      <c r="B141" s="25">
        <v>2220863830</v>
      </c>
      <c r="C141" s="26" t="s">
        <v>205</v>
      </c>
      <c r="D141" s="27" t="s">
        <v>340</v>
      </c>
      <c r="E141" s="32" t="s">
        <v>162</v>
      </c>
      <c r="F141" s="28" t="s">
        <v>386</v>
      </c>
      <c r="G141" s="29" t="s">
        <v>101</v>
      </c>
      <c r="H141" s="30" t="s">
        <v>11</v>
      </c>
      <c r="I141" s="31">
        <v>7</v>
      </c>
      <c r="J141" s="31"/>
      <c r="K141" s="15">
        <v>8.8000000000000007</v>
      </c>
      <c r="L141" s="15">
        <v>8</v>
      </c>
      <c r="M141" s="31">
        <v>8.4</v>
      </c>
      <c r="N141" s="45" t="s">
        <v>22</v>
      </c>
      <c r="O141" s="45" t="s">
        <v>22</v>
      </c>
      <c r="P141" s="45" t="s">
        <v>22</v>
      </c>
      <c r="Q141" s="45" t="s">
        <v>22</v>
      </c>
      <c r="R141" s="45" t="s">
        <v>740</v>
      </c>
      <c r="S141" s="52">
        <v>1.5625E-2</v>
      </c>
      <c r="T141" s="48" t="s">
        <v>797</v>
      </c>
      <c r="U141" s="16"/>
      <c r="V141" s="16"/>
    </row>
    <row r="142" spans="1:22" s="1" customFormat="1" ht="24.6" customHeight="1" x14ac:dyDescent="0.25">
      <c r="A142" s="24">
        <f t="shared" si="3"/>
        <v>37</v>
      </c>
      <c r="B142" s="25">
        <v>2220868492</v>
      </c>
      <c r="C142" s="26" t="s">
        <v>165</v>
      </c>
      <c r="D142" s="27" t="s">
        <v>387</v>
      </c>
      <c r="E142" s="32" t="s">
        <v>162</v>
      </c>
      <c r="F142" s="28" t="s">
        <v>388</v>
      </c>
      <c r="G142" s="29" t="s">
        <v>30</v>
      </c>
      <c r="H142" s="30" t="s">
        <v>11</v>
      </c>
      <c r="I142" s="31">
        <v>7.9</v>
      </c>
      <c r="J142" s="31"/>
      <c r="K142" s="15">
        <v>7.8</v>
      </c>
      <c r="L142" s="15">
        <v>6</v>
      </c>
      <c r="M142" s="31">
        <v>6.9</v>
      </c>
      <c r="N142" s="45" t="s">
        <v>22</v>
      </c>
      <c r="O142" s="45">
        <v>0</v>
      </c>
      <c r="P142" s="45" t="s">
        <v>22</v>
      </c>
      <c r="Q142" s="45" t="s">
        <v>22</v>
      </c>
      <c r="R142" s="45" t="s">
        <v>740</v>
      </c>
      <c r="S142" s="52">
        <v>1.5625E-2</v>
      </c>
      <c r="T142" s="48" t="s">
        <v>797</v>
      </c>
      <c r="U142" s="16"/>
      <c r="V142" s="16"/>
    </row>
    <row r="143" spans="1:22" s="1" customFormat="1" ht="24.6" customHeight="1" x14ac:dyDescent="0.25">
      <c r="A143" s="24">
        <f t="shared" si="3"/>
        <v>38</v>
      </c>
      <c r="B143" s="25">
        <v>2220865904</v>
      </c>
      <c r="C143" s="26" t="s">
        <v>389</v>
      </c>
      <c r="D143" s="27" t="s">
        <v>281</v>
      </c>
      <c r="E143" s="32" t="s">
        <v>162</v>
      </c>
      <c r="F143" s="28" t="s">
        <v>336</v>
      </c>
      <c r="G143" s="29" t="s">
        <v>178</v>
      </c>
      <c r="H143" s="30" t="s">
        <v>11</v>
      </c>
      <c r="I143" s="31">
        <v>7.8</v>
      </c>
      <c r="J143" s="31"/>
      <c r="K143" s="15">
        <v>7</v>
      </c>
      <c r="L143" s="15">
        <v>5.8</v>
      </c>
      <c r="M143" s="31">
        <v>6.4</v>
      </c>
      <c r="N143" s="45" t="s">
        <v>22</v>
      </c>
      <c r="O143" s="45" t="s">
        <v>22</v>
      </c>
      <c r="P143" s="45" t="s">
        <v>22</v>
      </c>
      <c r="Q143" s="45" t="s">
        <v>22</v>
      </c>
      <c r="R143" s="45" t="s">
        <v>740</v>
      </c>
      <c r="S143" s="52">
        <v>1.5625E-2</v>
      </c>
      <c r="T143" s="48" t="s">
        <v>797</v>
      </c>
      <c r="U143" s="16"/>
      <c r="V143" s="16"/>
    </row>
    <row r="144" spans="1:22" s="1" customFormat="1" ht="24.6" customHeight="1" x14ac:dyDescent="0.25">
      <c r="A144" s="24">
        <f t="shared" si="3"/>
        <v>39</v>
      </c>
      <c r="B144" s="25">
        <v>2220869342</v>
      </c>
      <c r="C144" s="26" t="s">
        <v>390</v>
      </c>
      <c r="D144" s="27" t="s">
        <v>391</v>
      </c>
      <c r="E144" s="32" t="s">
        <v>162</v>
      </c>
      <c r="F144" s="28" t="s">
        <v>392</v>
      </c>
      <c r="G144" s="29" t="s">
        <v>21</v>
      </c>
      <c r="H144" s="30" t="s">
        <v>11</v>
      </c>
      <c r="I144" s="31">
        <v>8.5</v>
      </c>
      <c r="J144" s="31"/>
      <c r="K144" s="15">
        <v>7.3</v>
      </c>
      <c r="L144" s="15">
        <v>7.3</v>
      </c>
      <c r="M144" s="31">
        <v>7.3</v>
      </c>
      <c r="N144" s="45" t="s">
        <v>22</v>
      </c>
      <c r="O144" s="45" t="s">
        <v>22</v>
      </c>
      <c r="P144" s="45" t="s">
        <v>22</v>
      </c>
      <c r="Q144" s="45" t="s">
        <v>22</v>
      </c>
      <c r="R144" s="45" t="s">
        <v>740</v>
      </c>
      <c r="S144" s="52">
        <v>1.5625E-2</v>
      </c>
      <c r="T144" s="48" t="s">
        <v>797</v>
      </c>
      <c r="U144" s="16"/>
      <c r="V144" s="16"/>
    </row>
    <row r="145" spans="1:22" s="1" customFormat="1" ht="24.6" customHeight="1" x14ac:dyDescent="0.25">
      <c r="A145" s="24">
        <f t="shared" si="3"/>
        <v>40</v>
      </c>
      <c r="B145" s="25">
        <v>2220868311</v>
      </c>
      <c r="C145" s="26" t="s">
        <v>393</v>
      </c>
      <c r="D145" s="27" t="s">
        <v>185</v>
      </c>
      <c r="E145" s="32" t="s">
        <v>162</v>
      </c>
      <c r="F145" s="28" t="s">
        <v>394</v>
      </c>
      <c r="G145" s="29" t="s">
        <v>21</v>
      </c>
      <c r="H145" s="30" t="s">
        <v>11</v>
      </c>
      <c r="I145" s="31">
        <v>8.4</v>
      </c>
      <c r="J145" s="31"/>
      <c r="K145" s="15">
        <v>7.8</v>
      </c>
      <c r="L145" s="15">
        <v>5.5</v>
      </c>
      <c r="M145" s="31">
        <v>6.7</v>
      </c>
      <c r="N145" s="45">
        <v>0</v>
      </c>
      <c r="O145" s="45" t="s">
        <v>22</v>
      </c>
      <c r="P145" s="45" t="s">
        <v>22</v>
      </c>
      <c r="Q145" s="45" t="s">
        <v>22</v>
      </c>
      <c r="R145" s="45" t="s">
        <v>740</v>
      </c>
      <c r="S145" s="52">
        <v>1.5625E-2</v>
      </c>
      <c r="T145" s="48" t="s">
        <v>797</v>
      </c>
      <c r="U145" s="16"/>
      <c r="V145" s="16"/>
    </row>
    <row r="146" spans="1:22" s="1" customFormat="1" ht="24.6" customHeight="1" x14ac:dyDescent="0.25">
      <c r="A146" s="24">
        <f t="shared" si="3"/>
        <v>41</v>
      </c>
      <c r="B146" s="25">
        <v>2220866116</v>
      </c>
      <c r="C146" s="26" t="s">
        <v>395</v>
      </c>
      <c r="D146" s="27" t="s">
        <v>176</v>
      </c>
      <c r="E146" s="32" t="s">
        <v>162</v>
      </c>
      <c r="F146" s="28" t="s">
        <v>310</v>
      </c>
      <c r="G146" s="29" t="s">
        <v>101</v>
      </c>
      <c r="H146" s="30" t="s">
        <v>11</v>
      </c>
      <c r="I146" s="31">
        <v>7.9</v>
      </c>
      <c r="J146" s="31"/>
      <c r="K146" s="15">
        <v>7.1</v>
      </c>
      <c r="L146" s="15">
        <v>7.8</v>
      </c>
      <c r="M146" s="31">
        <v>7.5</v>
      </c>
      <c r="N146" s="45" t="s">
        <v>22</v>
      </c>
      <c r="O146" s="45" t="s">
        <v>22</v>
      </c>
      <c r="P146" s="45" t="s">
        <v>22</v>
      </c>
      <c r="Q146" s="45" t="s">
        <v>22</v>
      </c>
      <c r="R146" s="45" t="s">
        <v>740</v>
      </c>
      <c r="S146" s="52">
        <v>1.5625E-2</v>
      </c>
      <c r="T146" s="48" t="s">
        <v>797</v>
      </c>
      <c r="U146" s="16"/>
      <c r="V146" s="16"/>
    </row>
    <row r="147" spans="1:22" s="1" customFormat="1" ht="24.6" customHeight="1" x14ac:dyDescent="0.25">
      <c r="A147" s="24">
        <f t="shared" si="3"/>
        <v>42</v>
      </c>
      <c r="B147" s="25">
        <v>2221866092</v>
      </c>
      <c r="C147" s="26" t="s">
        <v>396</v>
      </c>
      <c r="D147" s="27" t="s">
        <v>397</v>
      </c>
      <c r="E147" s="32" t="s">
        <v>162</v>
      </c>
      <c r="F147" s="28" t="s">
        <v>336</v>
      </c>
      <c r="G147" s="29" t="s">
        <v>38</v>
      </c>
      <c r="H147" s="30" t="s">
        <v>13</v>
      </c>
      <c r="I147" s="31">
        <v>8.6999999999999993</v>
      </c>
      <c r="J147" s="31"/>
      <c r="K147" s="15">
        <v>5.5</v>
      </c>
      <c r="L147" s="15">
        <v>5.5</v>
      </c>
      <c r="M147" s="31">
        <v>5.5</v>
      </c>
      <c r="N147" s="45" t="s">
        <v>730</v>
      </c>
      <c r="O147" s="45">
        <v>0</v>
      </c>
      <c r="P147" s="45" t="s">
        <v>22</v>
      </c>
      <c r="Q147" s="45" t="s">
        <v>22</v>
      </c>
      <c r="R147" s="45" t="s">
        <v>740</v>
      </c>
      <c r="S147" s="52">
        <v>1.5625E-2</v>
      </c>
      <c r="T147" s="48" t="s">
        <v>797</v>
      </c>
      <c r="U147" s="16"/>
      <c r="V147" s="16"/>
    </row>
    <row r="148" spans="1:22" s="1" customFormat="1" ht="24.6" customHeight="1" x14ac:dyDescent="0.25">
      <c r="A148" s="24">
        <f t="shared" si="3"/>
        <v>43</v>
      </c>
      <c r="B148" s="25">
        <v>2220717183</v>
      </c>
      <c r="C148" s="26" t="s">
        <v>398</v>
      </c>
      <c r="D148" s="27" t="s">
        <v>142</v>
      </c>
      <c r="E148" s="32" t="s">
        <v>162</v>
      </c>
      <c r="F148" s="28" t="s">
        <v>399</v>
      </c>
      <c r="G148" s="29" t="s">
        <v>10</v>
      </c>
      <c r="H148" s="30" t="s">
        <v>11</v>
      </c>
      <c r="I148" s="31">
        <v>7.5</v>
      </c>
      <c r="J148" s="31"/>
      <c r="K148" s="15">
        <v>6.4</v>
      </c>
      <c r="L148" s="15">
        <v>7.8</v>
      </c>
      <c r="M148" s="31">
        <v>7.1</v>
      </c>
      <c r="N148" s="45" t="s">
        <v>22</v>
      </c>
      <c r="O148" s="45" t="s">
        <v>22</v>
      </c>
      <c r="P148" s="45">
        <v>0</v>
      </c>
      <c r="Q148" s="45" t="s">
        <v>22</v>
      </c>
      <c r="R148" s="45" t="s">
        <v>740</v>
      </c>
      <c r="S148" s="52">
        <v>1.5625E-2</v>
      </c>
      <c r="T148" s="48" t="s">
        <v>797</v>
      </c>
      <c r="U148" s="16"/>
      <c r="V148" s="16"/>
    </row>
    <row r="149" spans="1:22" s="1" customFormat="1" ht="24.6" customHeight="1" x14ac:dyDescent="0.25">
      <c r="A149" s="24">
        <f t="shared" si="3"/>
        <v>44</v>
      </c>
      <c r="B149" s="25">
        <v>2220866044</v>
      </c>
      <c r="C149" s="26" t="s">
        <v>400</v>
      </c>
      <c r="D149" s="27" t="s">
        <v>48</v>
      </c>
      <c r="E149" s="32" t="s">
        <v>162</v>
      </c>
      <c r="F149" s="28" t="s">
        <v>401</v>
      </c>
      <c r="G149" s="29" t="s">
        <v>30</v>
      </c>
      <c r="H149" s="30" t="s">
        <v>11</v>
      </c>
      <c r="I149" s="31">
        <v>9.1</v>
      </c>
      <c r="J149" s="31"/>
      <c r="K149" s="15">
        <v>8.5</v>
      </c>
      <c r="L149" s="15">
        <v>8</v>
      </c>
      <c r="M149" s="31">
        <v>8.3000000000000007</v>
      </c>
      <c r="N149" s="45" t="s">
        <v>22</v>
      </c>
      <c r="O149" s="45" t="s">
        <v>22</v>
      </c>
      <c r="P149" s="45" t="s">
        <v>22</v>
      </c>
      <c r="Q149" s="45" t="s">
        <v>22</v>
      </c>
      <c r="R149" s="45" t="s">
        <v>740</v>
      </c>
      <c r="S149" s="52">
        <v>7.8125E-3</v>
      </c>
      <c r="T149" s="48" t="s">
        <v>797</v>
      </c>
      <c r="U149" s="16"/>
      <c r="V149" s="16"/>
    </row>
    <row r="150" spans="1:22" s="1" customFormat="1" ht="24.6" customHeight="1" x14ac:dyDescent="0.25">
      <c r="A150" s="24">
        <f t="shared" si="3"/>
        <v>45</v>
      </c>
      <c r="B150" s="25">
        <v>2221868186</v>
      </c>
      <c r="C150" s="26" t="s">
        <v>144</v>
      </c>
      <c r="D150" s="27" t="s">
        <v>402</v>
      </c>
      <c r="E150" s="32" t="s">
        <v>162</v>
      </c>
      <c r="F150" s="28" t="s">
        <v>403</v>
      </c>
      <c r="G150" s="29" t="s">
        <v>38</v>
      </c>
      <c r="H150" s="30" t="s">
        <v>13</v>
      </c>
      <c r="I150" s="31">
        <v>7.6</v>
      </c>
      <c r="J150" s="31"/>
      <c r="K150" s="15">
        <v>5.5</v>
      </c>
      <c r="L150" s="15">
        <v>6.8</v>
      </c>
      <c r="M150" s="31">
        <v>6.2</v>
      </c>
      <c r="N150" s="45" t="s">
        <v>22</v>
      </c>
      <c r="O150" s="45">
        <v>0</v>
      </c>
      <c r="P150" s="45" t="s">
        <v>22</v>
      </c>
      <c r="Q150" s="45" t="s">
        <v>22</v>
      </c>
      <c r="R150" s="45" t="s">
        <v>740</v>
      </c>
      <c r="S150" s="52">
        <v>1.5625E-2</v>
      </c>
      <c r="T150" s="48" t="s">
        <v>797</v>
      </c>
      <c r="U150" s="16"/>
      <c r="V150" s="16"/>
    </row>
    <row r="151" spans="1:22" s="1" customFormat="1" ht="24.6" customHeight="1" x14ac:dyDescent="0.25">
      <c r="A151" s="24">
        <f t="shared" si="3"/>
        <v>46</v>
      </c>
      <c r="B151" s="25">
        <v>2220865854</v>
      </c>
      <c r="C151" s="26" t="s">
        <v>404</v>
      </c>
      <c r="D151" s="27" t="s">
        <v>241</v>
      </c>
      <c r="E151" s="32" t="s">
        <v>162</v>
      </c>
      <c r="F151" s="28" t="s">
        <v>405</v>
      </c>
      <c r="G151" s="29" t="s">
        <v>26</v>
      </c>
      <c r="H151" s="30" t="s">
        <v>11</v>
      </c>
      <c r="I151" s="31">
        <v>7.4</v>
      </c>
      <c r="J151" s="31"/>
      <c r="K151" s="15">
        <v>5.6</v>
      </c>
      <c r="L151" s="15">
        <v>6.5</v>
      </c>
      <c r="M151" s="31">
        <v>6.1</v>
      </c>
      <c r="N151" s="45" t="s">
        <v>730</v>
      </c>
      <c r="O151" s="45" t="s">
        <v>730</v>
      </c>
      <c r="P151" s="45" t="s">
        <v>22</v>
      </c>
      <c r="Q151" s="45" t="s">
        <v>22</v>
      </c>
      <c r="R151" s="45" t="s">
        <v>731</v>
      </c>
      <c r="S151" s="52">
        <v>1.5625E-2</v>
      </c>
      <c r="T151" s="48" t="s">
        <v>797</v>
      </c>
      <c r="U151" s="16"/>
      <c r="V151" s="16"/>
    </row>
    <row r="152" spans="1:22" s="1" customFormat="1" ht="24.6" customHeight="1" x14ac:dyDescent="0.25">
      <c r="A152" s="24">
        <f t="shared" si="3"/>
        <v>47</v>
      </c>
      <c r="B152" s="25">
        <v>2220863813</v>
      </c>
      <c r="C152" s="26" t="s">
        <v>406</v>
      </c>
      <c r="D152" s="27" t="s">
        <v>371</v>
      </c>
      <c r="E152" s="32" t="s">
        <v>162</v>
      </c>
      <c r="F152" s="28" t="s">
        <v>407</v>
      </c>
      <c r="G152" s="29" t="s">
        <v>26</v>
      </c>
      <c r="H152" s="30" t="s">
        <v>11</v>
      </c>
      <c r="I152" s="31">
        <v>7.6</v>
      </c>
      <c r="J152" s="31"/>
      <c r="K152" s="15">
        <v>7.3</v>
      </c>
      <c r="L152" s="15">
        <v>5.5</v>
      </c>
      <c r="M152" s="31">
        <v>6.4</v>
      </c>
      <c r="N152" s="45" t="s">
        <v>22</v>
      </c>
      <c r="O152" s="45" t="s">
        <v>22</v>
      </c>
      <c r="P152" s="45" t="s">
        <v>22</v>
      </c>
      <c r="Q152" s="45" t="s">
        <v>22</v>
      </c>
      <c r="R152" s="45" t="s">
        <v>731</v>
      </c>
      <c r="S152" s="52">
        <v>0</v>
      </c>
      <c r="T152" s="48" t="s">
        <v>754</v>
      </c>
      <c r="U152" s="16"/>
      <c r="V152" s="16"/>
    </row>
    <row r="153" spans="1:22" s="1" customFormat="1" ht="24.6" customHeight="1" x14ac:dyDescent="0.25">
      <c r="A153" s="24">
        <f t="shared" si="3"/>
        <v>48</v>
      </c>
      <c r="B153" s="25">
        <v>2220866138</v>
      </c>
      <c r="C153" s="26" t="s">
        <v>408</v>
      </c>
      <c r="D153" s="27" t="s">
        <v>268</v>
      </c>
      <c r="E153" s="32" t="s">
        <v>162</v>
      </c>
      <c r="F153" s="28" t="s">
        <v>409</v>
      </c>
      <c r="G153" s="29" t="s">
        <v>26</v>
      </c>
      <c r="H153" s="30" t="s">
        <v>11</v>
      </c>
      <c r="I153" s="31">
        <v>7.5</v>
      </c>
      <c r="J153" s="31"/>
      <c r="K153" s="15">
        <v>1.8</v>
      </c>
      <c r="L153" s="15">
        <v>6.5</v>
      </c>
      <c r="M153" s="31">
        <v>4.2</v>
      </c>
      <c r="N153" s="45" t="s">
        <v>22</v>
      </c>
      <c r="O153" s="45">
        <v>0</v>
      </c>
      <c r="P153" s="45" t="s">
        <v>22</v>
      </c>
      <c r="Q153" s="45" t="s">
        <v>22</v>
      </c>
      <c r="R153" s="45" t="s">
        <v>740</v>
      </c>
      <c r="S153" s="52">
        <v>2.34375E-2</v>
      </c>
      <c r="T153" s="48" t="s">
        <v>745</v>
      </c>
      <c r="U153" s="16"/>
      <c r="V153" s="16"/>
    </row>
    <row r="154" spans="1:22" s="1" customFormat="1" ht="24.6" customHeight="1" x14ac:dyDescent="0.25">
      <c r="A154" s="24">
        <f t="shared" si="3"/>
        <v>49</v>
      </c>
      <c r="B154" s="25">
        <v>2220865925</v>
      </c>
      <c r="C154" s="26" t="s">
        <v>410</v>
      </c>
      <c r="D154" s="27" t="s">
        <v>411</v>
      </c>
      <c r="E154" s="32" t="s">
        <v>162</v>
      </c>
      <c r="F154" s="28" t="s">
        <v>412</v>
      </c>
      <c r="G154" s="29" t="s">
        <v>133</v>
      </c>
      <c r="H154" s="30" t="s">
        <v>11</v>
      </c>
      <c r="I154" s="31">
        <v>8.3000000000000007</v>
      </c>
      <c r="J154" s="31"/>
      <c r="K154" s="15">
        <v>9.3000000000000007</v>
      </c>
      <c r="L154" s="15">
        <v>8.3000000000000007</v>
      </c>
      <c r="M154" s="31">
        <v>8.8000000000000007</v>
      </c>
      <c r="N154" s="45" t="s">
        <v>22</v>
      </c>
      <c r="O154" s="45" t="s">
        <v>22</v>
      </c>
      <c r="P154" s="45" t="s">
        <v>22</v>
      </c>
      <c r="Q154" s="45" t="s">
        <v>22</v>
      </c>
      <c r="R154" s="45" t="s">
        <v>740</v>
      </c>
      <c r="S154" s="52">
        <v>2.34375E-2</v>
      </c>
      <c r="T154" s="48" t="s">
        <v>797</v>
      </c>
      <c r="U154" s="16"/>
      <c r="V154" s="16"/>
    </row>
    <row r="155" spans="1:22" s="1" customFormat="1" ht="24.6" customHeight="1" x14ac:dyDescent="0.25">
      <c r="A155" s="24">
        <f t="shared" si="3"/>
        <v>50</v>
      </c>
      <c r="B155" s="25">
        <v>2220865894</v>
      </c>
      <c r="C155" s="26" t="s">
        <v>413</v>
      </c>
      <c r="D155" s="27" t="s">
        <v>82</v>
      </c>
      <c r="E155" s="32" t="s">
        <v>162</v>
      </c>
      <c r="F155" s="28" t="s">
        <v>414</v>
      </c>
      <c r="G155" s="29" t="s">
        <v>38</v>
      </c>
      <c r="H155" s="30" t="s">
        <v>11</v>
      </c>
      <c r="I155" s="31">
        <v>9.4</v>
      </c>
      <c r="J155" s="31"/>
      <c r="K155" s="15">
        <v>7</v>
      </c>
      <c r="L155" s="15">
        <v>8.8000000000000007</v>
      </c>
      <c r="M155" s="31">
        <v>7.9</v>
      </c>
      <c r="N155" s="45" t="s">
        <v>22</v>
      </c>
      <c r="O155" s="45" t="s">
        <v>22</v>
      </c>
      <c r="P155" s="45" t="s">
        <v>22</v>
      </c>
      <c r="Q155" s="45" t="s">
        <v>22</v>
      </c>
      <c r="R155" s="45" t="s">
        <v>740</v>
      </c>
      <c r="S155" s="52">
        <v>2.34375E-2</v>
      </c>
      <c r="T155" s="48" t="s">
        <v>797</v>
      </c>
      <c r="U155" s="16"/>
      <c r="V155" s="16"/>
    </row>
    <row r="156" spans="1:22" s="1" customFormat="1" ht="24.6" customHeight="1" x14ac:dyDescent="0.25">
      <c r="A156" s="24">
        <f t="shared" si="3"/>
        <v>51</v>
      </c>
      <c r="B156" s="25">
        <v>2220865960</v>
      </c>
      <c r="C156" s="26" t="s">
        <v>243</v>
      </c>
      <c r="D156" s="27" t="s">
        <v>349</v>
      </c>
      <c r="E156" s="32" t="s">
        <v>162</v>
      </c>
      <c r="F156" s="28" t="s">
        <v>415</v>
      </c>
      <c r="G156" s="29" t="s">
        <v>133</v>
      </c>
      <c r="H156" s="30" t="s">
        <v>11</v>
      </c>
      <c r="I156" s="31">
        <v>8.6999999999999993</v>
      </c>
      <c r="J156" s="31"/>
      <c r="K156" s="15">
        <v>9.5</v>
      </c>
      <c r="L156" s="15">
        <v>6.5</v>
      </c>
      <c r="M156" s="31">
        <v>8</v>
      </c>
      <c r="N156" s="45" t="s">
        <v>730</v>
      </c>
      <c r="O156" s="45" t="s">
        <v>22</v>
      </c>
      <c r="P156" s="45" t="s">
        <v>22</v>
      </c>
      <c r="Q156" s="45" t="s">
        <v>22</v>
      </c>
      <c r="R156" s="45" t="s">
        <v>740</v>
      </c>
      <c r="S156" s="52">
        <v>2.34375E-2</v>
      </c>
      <c r="T156" s="48" t="s">
        <v>797</v>
      </c>
      <c r="U156" s="16"/>
      <c r="V156" s="16"/>
    </row>
    <row r="157" spans="1:22" s="1" customFormat="1" ht="24.6" customHeight="1" x14ac:dyDescent="0.25">
      <c r="A157" s="24">
        <f t="shared" si="3"/>
        <v>52</v>
      </c>
      <c r="B157" s="25">
        <v>2220868685</v>
      </c>
      <c r="C157" s="26" t="s">
        <v>416</v>
      </c>
      <c r="D157" s="27" t="s">
        <v>69</v>
      </c>
      <c r="E157" s="32" t="s">
        <v>162</v>
      </c>
      <c r="F157" s="28" t="s">
        <v>417</v>
      </c>
      <c r="G157" s="29" t="s">
        <v>220</v>
      </c>
      <c r="H157" s="30" t="s">
        <v>11</v>
      </c>
      <c r="I157" s="31">
        <v>8.5</v>
      </c>
      <c r="J157" s="31"/>
      <c r="K157" s="15">
        <v>0</v>
      </c>
      <c r="L157" s="15">
        <v>0</v>
      </c>
      <c r="M157" s="31">
        <v>0</v>
      </c>
      <c r="N157" s="45">
        <v>0</v>
      </c>
      <c r="O157" s="45">
        <v>0</v>
      </c>
      <c r="P157" s="45" t="s">
        <v>22</v>
      </c>
      <c r="Q157" s="45" t="s">
        <v>22</v>
      </c>
      <c r="R157" s="45" t="s">
        <v>740</v>
      </c>
      <c r="S157" s="52">
        <v>2.34375E-2</v>
      </c>
      <c r="T157" s="48" t="s">
        <v>745</v>
      </c>
      <c r="U157" s="16"/>
      <c r="V157" s="16"/>
    </row>
    <row r="158" spans="1:22" s="1" customFormat="1" ht="24.6" customHeight="1" x14ac:dyDescent="0.25">
      <c r="A158" s="24">
        <f t="shared" si="3"/>
        <v>53</v>
      </c>
      <c r="B158" s="25">
        <v>2220865874</v>
      </c>
      <c r="C158" s="26" t="s">
        <v>418</v>
      </c>
      <c r="D158" s="27" t="s">
        <v>419</v>
      </c>
      <c r="E158" s="32" t="s">
        <v>162</v>
      </c>
      <c r="F158" s="28" t="s">
        <v>420</v>
      </c>
      <c r="G158" s="29" t="s">
        <v>101</v>
      </c>
      <c r="H158" s="30" t="s">
        <v>11</v>
      </c>
      <c r="I158" s="31">
        <v>6.7</v>
      </c>
      <c r="J158" s="31"/>
      <c r="K158" s="15">
        <v>8</v>
      </c>
      <c r="L158" s="15">
        <v>5.5</v>
      </c>
      <c r="M158" s="31">
        <v>6.8</v>
      </c>
      <c r="N158" s="45" t="s">
        <v>22</v>
      </c>
      <c r="O158" s="45" t="s">
        <v>730</v>
      </c>
      <c r="P158" s="45" t="s">
        <v>22</v>
      </c>
      <c r="Q158" s="45" t="s">
        <v>22</v>
      </c>
      <c r="R158" s="45" t="s">
        <v>740</v>
      </c>
      <c r="S158" s="52">
        <v>2.34375E-2</v>
      </c>
      <c r="T158" s="48" t="s">
        <v>797</v>
      </c>
      <c r="U158" s="16"/>
      <c r="V158" s="16"/>
    </row>
    <row r="159" spans="1:22" s="1" customFormat="1" ht="24.6" customHeight="1" x14ac:dyDescent="0.25">
      <c r="A159" s="24">
        <f t="shared" si="3"/>
        <v>54</v>
      </c>
      <c r="B159" s="25">
        <v>2221863844</v>
      </c>
      <c r="C159" s="26" t="s">
        <v>421</v>
      </c>
      <c r="D159" s="27" t="s">
        <v>166</v>
      </c>
      <c r="E159" s="32" t="s">
        <v>162</v>
      </c>
      <c r="F159" s="28" t="s">
        <v>422</v>
      </c>
      <c r="G159" s="29" t="s">
        <v>92</v>
      </c>
      <c r="H159" s="30" t="s">
        <v>13</v>
      </c>
      <c r="I159" s="31">
        <v>8.6999999999999993</v>
      </c>
      <c r="J159" s="31"/>
      <c r="K159" s="15">
        <v>7</v>
      </c>
      <c r="L159" s="15">
        <v>5.6</v>
      </c>
      <c r="M159" s="31">
        <v>6.3</v>
      </c>
      <c r="N159" s="45" t="s">
        <v>22</v>
      </c>
      <c r="O159" s="45" t="s">
        <v>22</v>
      </c>
      <c r="P159" s="45" t="s">
        <v>22</v>
      </c>
      <c r="Q159" s="45" t="s">
        <v>22</v>
      </c>
      <c r="R159" s="45" t="s">
        <v>740</v>
      </c>
      <c r="S159" s="52">
        <v>1.5625E-2</v>
      </c>
      <c r="T159" s="48" t="s">
        <v>797</v>
      </c>
      <c r="U159" s="16"/>
      <c r="V159" s="16"/>
    </row>
    <row r="160" spans="1:22" s="1" customFormat="1" ht="24.6" customHeight="1" x14ac:dyDescent="0.25">
      <c r="A160" s="24">
        <f t="shared" si="3"/>
        <v>55</v>
      </c>
      <c r="B160" s="25">
        <v>2220865996</v>
      </c>
      <c r="C160" s="26" t="s">
        <v>85</v>
      </c>
      <c r="D160" s="27" t="s">
        <v>190</v>
      </c>
      <c r="E160" s="32" t="s">
        <v>162</v>
      </c>
      <c r="F160" s="28" t="s">
        <v>423</v>
      </c>
      <c r="G160" s="29" t="s">
        <v>38</v>
      </c>
      <c r="H160" s="30" t="s">
        <v>11</v>
      </c>
      <c r="I160" s="31">
        <v>8.4</v>
      </c>
      <c r="J160" s="31"/>
      <c r="K160" s="15">
        <v>7.5</v>
      </c>
      <c r="L160" s="15">
        <v>6.5</v>
      </c>
      <c r="M160" s="31">
        <v>7</v>
      </c>
      <c r="N160" s="45" t="s">
        <v>730</v>
      </c>
      <c r="O160" s="45" t="s">
        <v>22</v>
      </c>
      <c r="P160" s="45" t="s">
        <v>22</v>
      </c>
      <c r="Q160" s="45" t="s">
        <v>22</v>
      </c>
      <c r="R160" s="45" t="s">
        <v>731</v>
      </c>
      <c r="S160" s="52">
        <v>2.34375E-2</v>
      </c>
      <c r="T160" s="48" t="s">
        <v>797</v>
      </c>
      <c r="U160" s="16"/>
      <c r="V160" s="16"/>
    </row>
    <row r="161" spans="1:22" s="1" customFormat="1" ht="24.6" customHeight="1" x14ac:dyDescent="0.25">
      <c r="A161" s="24">
        <f t="shared" si="3"/>
        <v>56</v>
      </c>
      <c r="B161" s="25">
        <v>2220865905</v>
      </c>
      <c r="C161" s="26" t="s">
        <v>424</v>
      </c>
      <c r="D161" s="27" t="s">
        <v>149</v>
      </c>
      <c r="E161" s="32" t="s">
        <v>162</v>
      </c>
      <c r="F161" s="28" t="s">
        <v>425</v>
      </c>
      <c r="G161" s="29" t="s">
        <v>38</v>
      </c>
      <c r="H161" s="30" t="s">
        <v>11</v>
      </c>
      <c r="I161" s="31">
        <v>9.5</v>
      </c>
      <c r="J161" s="31"/>
      <c r="K161" s="15">
        <v>6.1</v>
      </c>
      <c r="L161" s="15">
        <v>5.5</v>
      </c>
      <c r="M161" s="31">
        <v>5.8</v>
      </c>
      <c r="N161" s="45" t="s">
        <v>730</v>
      </c>
      <c r="O161" s="45" t="s">
        <v>730</v>
      </c>
      <c r="P161" s="45" t="s">
        <v>22</v>
      </c>
      <c r="Q161" s="45" t="s">
        <v>22</v>
      </c>
      <c r="R161" s="45" t="s">
        <v>740</v>
      </c>
      <c r="S161" s="52">
        <v>2.34375E-2</v>
      </c>
      <c r="T161" s="48" t="s">
        <v>797</v>
      </c>
      <c r="U161" s="16"/>
      <c r="V161" s="16"/>
    </row>
    <row r="162" spans="1:22" s="1" customFormat="1" ht="24.6" customHeight="1" x14ac:dyDescent="0.25">
      <c r="A162" s="24">
        <f t="shared" si="3"/>
        <v>57</v>
      </c>
      <c r="B162" s="25">
        <v>2220865891</v>
      </c>
      <c r="C162" s="26" t="s">
        <v>426</v>
      </c>
      <c r="D162" s="27" t="s">
        <v>82</v>
      </c>
      <c r="E162" s="32" t="s">
        <v>162</v>
      </c>
      <c r="F162" s="28" t="s">
        <v>382</v>
      </c>
      <c r="G162" s="29" t="s">
        <v>21</v>
      </c>
      <c r="H162" s="30" t="s">
        <v>11</v>
      </c>
      <c r="I162" s="31">
        <v>8.5</v>
      </c>
      <c r="J162" s="31"/>
      <c r="K162" s="15">
        <v>9</v>
      </c>
      <c r="L162" s="15">
        <v>9</v>
      </c>
      <c r="M162" s="31">
        <v>9</v>
      </c>
      <c r="N162" s="45" t="s">
        <v>730</v>
      </c>
      <c r="O162" s="45" t="s">
        <v>730</v>
      </c>
      <c r="P162" s="45">
        <v>0</v>
      </c>
      <c r="Q162" s="45" t="s">
        <v>22</v>
      </c>
      <c r="R162" s="45" t="s">
        <v>740</v>
      </c>
      <c r="S162" s="52">
        <v>2.34375E-2</v>
      </c>
      <c r="T162" s="48" t="s">
        <v>797</v>
      </c>
      <c r="U162" s="16"/>
      <c r="V162" s="16"/>
    </row>
    <row r="163" spans="1:22" s="1" customFormat="1" ht="24.6" customHeight="1" x14ac:dyDescent="0.25">
      <c r="A163" s="24">
        <f t="shared" si="3"/>
        <v>58</v>
      </c>
      <c r="B163" s="25">
        <v>2221865985</v>
      </c>
      <c r="C163" s="26" t="s">
        <v>427</v>
      </c>
      <c r="D163" s="27" t="s">
        <v>428</v>
      </c>
      <c r="E163" s="32" t="s">
        <v>162</v>
      </c>
      <c r="F163" s="28" t="s">
        <v>429</v>
      </c>
      <c r="G163" s="29" t="s">
        <v>54</v>
      </c>
      <c r="H163" s="30" t="s">
        <v>13</v>
      </c>
      <c r="I163" s="31">
        <v>6.3</v>
      </c>
      <c r="J163" s="31"/>
      <c r="K163" s="15">
        <v>6.3</v>
      </c>
      <c r="L163" s="15">
        <v>6</v>
      </c>
      <c r="M163" s="31">
        <v>6.2</v>
      </c>
      <c r="N163" s="45">
        <v>0</v>
      </c>
      <c r="O163" s="45" t="s">
        <v>22</v>
      </c>
      <c r="P163" s="45">
        <v>0</v>
      </c>
      <c r="Q163" s="45" t="s">
        <v>22</v>
      </c>
      <c r="R163" s="45" t="s">
        <v>740</v>
      </c>
      <c r="S163" s="52">
        <v>2.34375E-2</v>
      </c>
      <c r="T163" s="48" t="s">
        <v>797</v>
      </c>
      <c r="U163" s="16"/>
      <c r="V163" s="16"/>
    </row>
    <row r="164" spans="1:22" s="1" customFormat="1" ht="24.6" customHeight="1" x14ac:dyDescent="0.25">
      <c r="A164" s="24">
        <f t="shared" si="3"/>
        <v>59</v>
      </c>
      <c r="B164" s="25">
        <v>2220865913</v>
      </c>
      <c r="C164" s="26" t="s">
        <v>430</v>
      </c>
      <c r="D164" s="27" t="s">
        <v>68</v>
      </c>
      <c r="E164" s="32" t="s">
        <v>162</v>
      </c>
      <c r="F164" s="28" t="s">
        <v>431</v>
      </c>
      <c r="G164" s="29" t="s">
        <v>101</v>
      </c>
      <c r="H164" s="30" t="s">
        <v>11</v>
      </c>
      <c r="I164" s="31">
        <v>8.1999999999999993</v>
      </c>
      <c r="J164" s="31"/>
      <c r="K164" s="15">
        <v>7.8</v>
      </c>
      <c r="L164" s="15">
        <v>6.5</v>
      </c>
      <c r="M164" s="31">
        <v>7.2</v>
      </c>
      <c r="N164" s="45">
        <v>0</v>
      </c>
      <c r="O164" s="45">
        <v>0</v>
      </c>
      <c r="P164" s="45">
        <v>0</v>
      </c>
      <c r="Q164" s="45" t="s">
        <v>22</v>
      </c>
      <c r="R164" s="45" t="s">
        <v>731</v>
      </c>
      <c r="S164" s="52">
        <v>2.34375E-2</v>
      </c>
      <c r="T164" s="48" t="s">
        <v>797</v>
      </c>
      <c r="U164" s="16"/>
      <c r="V164" s="16"/>
    </row>
    <row r="165" spans="1:22" s="1" customFormat="1" ht="24.6" customHeight="1" x14ac:dyDescent="0.25">
      <c r="A165" s="24">
        <f t="shared" si="3"/>
        <v>60</v>
      </c>
      <c r="B165" s="25">
        <v>2221869189</v>
      </c>
      <c r="C165" s="26" t="s">
        <v>432</v>
      </c>
      <c r="D165" s="27" t="s">
        <v>433</v>
      </c>
      <c r="E165" s="32" t="s">
        <v>162</v>
      </c>
      <c r="F165" s="28" t="s">
        <v>434</v>
      </c>
      <c r="G165" s="29" t="s">
        <v>26</v>
      </c>
      <c r="H165" s="30" t="s">
        <v>13</v>
      </c>
      <c r="I165" s="31">
        <v>7.8</v>
      </c>
      <c r="J165" s="31"/>
      <c r="K165" s="15">
        <v>6.8</v>
      </c>
      <c r="L165" s="15">
        <v>6.8</v>
      </c>
      <c r="M165" s="31">
        <v>6.8</v>
      </c>
      <c r="N165" s="45" t="s">
        <v>22</v>
      </c>
      <c r="O165" s="45">
        <v>0</v>
      </c>
      <c r="P165" s="45" t="s">
        <v>22</v>
      </c>
      <c r="Q165" s="45" t="s">
        <v>22</v>
      </c>
      <c r="R165" s="45" t="s">
        <v>740</v>
      </c>
      <c r="S165" s="52">
        <v>2.34375E-2</v>
      </c>
      <c r="T165" s="48" t="s">
        <v>797</v>
      </c>
      <c r="U165" s="16"/>
      <c r="V165" s="16"/>
    </row>
    <row r="166" spans="1:22" s="1" customFormat="1" ht="24.6" customHeight="1" x14ac:dyDescent="0.25">
      <c r="A166" s="24">
        <f t="shared" si="3"/>
        <v>61</v>
      </c>
      <c r="B166" s="25">
        <v>2220863804</v>
      </c>
      <c r="C166" s="26" t="s">
        <v>435</v>
      </c>
      <c r="D166" s="27" t="s">
        <v>317</v>
      </c>
      <c r="E166" s="32" t="s">
        <v>162</v>
      </c>
      <c r="F166" s="28" t="s">
        <v>436</v>
      </c>
      <c r="G166" s="29" t="s">
        <v>101</v>
      </c>
      <c r="H166" s="30" t="s">
        <v>11</v>
      </c>
      <c r="I166" s="31">
        <v>8.1</v>
      </c>
      <c r="J166" s="31"/>
      <c r="K166" s="15">
        <v>6.8</v>
      </c>
      <c r="L166" s="15">
        <v>5.8</v>
      </c>
      <c r="M166" s="31">
        <v>6.3</v>
      </c>
      <c r="N166" s="45" t="s">
        <v>22</v>
      </c>
      <c r="O166" s="45" t="s">
        <v>22</v>
      </c>
      <c r="P166" s="45" t="s">
        <v>22</v>
      </c>
      <c r="Q166" s="45" t="s">
        <v>22</v>
      </c>
      <c r="R166" s="45" t="s">
        <v>740</v>
      </c>
      <c r="S166" s="52">
        <v>3.0769230769230771E-2</v>
      </c>
      <c r="T166" s="48" t="s">
        <v>797</v>
      </c>
      <c r="U166" s="16"/>
      <c r="V166" s="16"/>
    </row>
    <row r="167" spans="1:22" s="1" customFormat="1" ht="24.6" customHeight="1" x14ac:dyDescent="0.25">
      <c r="A167" s="24">
        <f t="shared" si="3"/>
        <v>62</v>
      </c>
      <c r="B167" s="25">
        <v>2121617107</v>
      </c>
      <c r="C167" s="26" t="s">
        <v>437</v>
      </c>
      <c r="D167" s="27" t="s">
        <v>438</v>
      </c>
      <c r="E167" s="32" t="s">
        <v>162</v>
      </c>
      <c r="F167" s="28" t="s">
        <v>25</v>
      </c>
      <c r="G167" s="29" t="s">
        <v>38</v>
      </c>
      <c r="H167" s="30" t="s">
        <v>13</v>
      </c>
      <c r="I167" s="31">
        <v>8.8000000000000007</v>
      </c>
      <c r="J167" s="31"/>
      <c r="K167" s="15">
        <v>9</v>
      </c>
      <c r="L167" s="15">
        <v>7.3</v>
      </c>
      <c r="M167" s="31">
        <v>8.1999999999999993</v>
      </c>
      <c r="N167" s="45" t="s">
        <v>22</v>
      </c>
      <c r="O167" s="45" t="s">
        <v>22</v>
      </c>
      <c r="P167" s="45" t="s">
        <v>22</v>
      </c>
      <c r="Q167" s="45" t="s">
        <v>22</v>
      </c>
      <c r="R167" s="45" t="s">
        <v>740</v>
      </c>
      <c r="S167" s="52">
        <v>3.125E-2</v>
      </c>
      <c r="T167" s="48" t="s">
        <v>797</v>
      </c>
      <c r="U167" s="16"/>
      <c r="V167" s="16"/>
    </row>
    <row r="168" spans="1:22" s="1" customFormat="1" ht="24.6" customHeight="1" x14ac:dyDescent="0.25">
      <c r="A168" s="24">
        <f t="shared" si="3"/>
        <v>63</v>
      </c>
      <c r="B168" s="25">
        <v>2220869213</v>
      </c>
      <c r="C168" s="26" t="s">
        <v>439</v>
      </c>
      <c r="D168" s="27" t="s">
        <v>185</v>
      </c>
      <c r="E168" s="32" t="s">
        <v>162</v>
      </c>
      <c r="F168" s="28" t="s">
        <v>440</v>
      </c>
      <c r="G168" s="29" t="s">
        <v>220</v>
      </c>
      <c r="H168" s="30" t="s">
        <v>11</v>
      </c>
      <c r="I168" s="31">
        <v>7.9</v>
      </c>
      <c r="J168" s="31"/>
      <c r="K168" s="15">
        <v>6</v>
      </c>
      <c r="L168" s="15">
        <v>5.5</v>
      </c>
      <c r="M168" s="31">
        <v>5.8</v>
      </c>
      <c r="N168" s="45" t="s">
        <v>22</v>
      </c>
      <c r="O168" s="45" t="s">
        <v>22</v>
      </c>
      <c r="P168" s="45" t="s">
        <v>22</v>
      </c>
      <c r="Q168" s="45" t="s">
        <v>22</v>
      </c>
      <c r="R168" s="45" t="s">
        <v>752</v>
      </c>
      <c r="S168" s="52">
        <v>1.5625E-2</v>
      </c>
      <c r="T168" s="48" t="s">
        <v>797</v>
      </c>
      <c r="U168" s="16"/>
      <c r="V168" s="16"/>
    </row>
    <row r="169" spans="1:22" s="1" customFormat="1" ht="24.6" customHeight="1" x14ac:dyDescent="0.25">
      <c r="A169" s="24">
        <f t="shared" si="3"/>
        <v>64</v>
      </c>
      <c r="B169" s="25">
        <v>2221866062</v>
      </c>
      <c r="C169" s="26" t="s">
        <v>441</v>
      </c>
      <c r="D169" s="27" t="s">
        <v>212</v>
      </c>
      <c r="E169" s="32" t="s">
        <v>162</v>
      </c>
      <c r="F169" s="28" t="s">
        <v>442</v>
      </c>
      <c r="G169" s="29" t="s">
        <v>101</v>
      </c>
      <c r="H169" s="30" t="s">
        <v>13</v>
      </c>
      <c r="I169" s="31">
        <v>8</v>
      </c>
      <c r="J169" s="31"/>
      <c r="K169" s="15">
        <v>0</v>
      </c>
      <c r="L169" s="15">
        <v>6.5</v>
      </c>
      <c r="M169" s="31">
        <v>3.3</v>
      </c>
      <c r="N169" s="45" t="s">
        <v>22</v>
      </c>
      <c r="O169" s="45" t="s">
        <v>22</v>
      </c>
      <c r="P169" s="45" t="s">
        <v>22</v>
      </c>
      <c r="Q169" s="45" t="s">
        <v>22</v>
      </c>
      <c r="R169" s="45" t="s">
        <v>740</v>
      </c>
      <c r="S169" s="52">
        <v>3.125E-2</v>
      </c>
      <c r="T169" s="48" t="s">
        <v>745</v>
      </c>
      <c r="U169" s="16"/>
      <c r="V169" s="16"/>
    </row>
    <row r="170" spans="1:22" s="1" customFormat="1" ht="24.6" customHeight="1" x14ac:dyDescent="0.25">
      <c r="A170" s="24">
        <f t="shared" si="3"/>
        <v>65</v>
      </c>
      <c r="B170" s="25">
        <v>2220237906</v>
      </c>
      <c r="C170" s="26" t="s">
        <v>443</v>
      </c>
      <c r="D170" s="27" t="s">
        <v>86</v>
      </c>
      <c r="E170" s="32" t="s">
        <v>162</v>
      </c>
      <c r="F170" s="28" t="s">
        <v>444</v>
      </c>
      <c r="G170" s="29" t="s">
        <v>26</v>
      </c>
      <c r="H170" s="30" t="s">
        <v>11</v>
      </c>
      <c r="I170" s="31">
        <v>7</v>
      </c>
      <c r="J170" s="31"/>
      <c r="K170" s="15">
        <v>6.5</v>
      </c>
      <c r="L170" s="15">
        <v>5.5</v>
      </c>
      <c r="M170" s="31">
        <v>6</v>
      </c>
      <c r="N170" s="45">
        <v>0</v>
      </c>
      <c r="O170" s="45">
        <v>0</v>
      </c>
      <c r="P170" s="45">
        <v>0</v>
      </c>
      <c r="Q170" s="45" t="s">
        <v>22</v>
      </c>
      <c r="R170" s="45" t="s">
        <v>731</v>
      </c>
      <c r="S170" s="52">
        <v>3.125E-2</v>
      </c>
      <c r="T170" s="48" t="s">
        <v>797</v>
      </c>
      <c r="U170" s="16"/>
      <c r="V170" s="16"/>
    </row>
    <row r="171" spans="1:22" s="1" customFormat="1" ht="24.6" customHeight="1" x14ac:dyDescent="0.25">
      <c r="A171" s="24">
        <f t="shared" si="3"/>
        <v>66</v>
      </c>
      <c r="B171" s="25">
        <v>2221865928</v>
      </c>
      <c r="C171" s="26" t="s">
        <v>445</v>
      </c>
      <c r="D171" s="27" t="s">
        <v>105</v>
      </c>
      <c r="E171" s="32" t="s">
        <v>162</v>
      </c>
      <c r="F171" s="28" t="s">
        <v>163</v>
      </c>
      <c r="G171" s="29" t="s">
        <v>54</v>
      </c>
      <c r="H171" s="30" t="s">
        <v>13</v>
      </c>
      <c r="I171" s="31">
        <v>8</v>
      </c>
      <c r="J171" s="31"/>
      <c r="K171" s="15">
        <v>7</v>
      </c>
      <c r="L171" s="15">
        <v>8.3000000000000007</v>
      </c>
      <c r="M171" s="31">
        <v>7.7</v>
      </c>
      <c r="N171" s="45" t="s">
        <v>22</v>
      </c>
      <c r="O171" s="45" t="s">
        <v>22</v>
      </c>
      <c r="P171" s="45" t="s">
        <v>22</v>
      </c>
      <c r="Q171" s="45" t="s">
        <v>22</v>
      </c>
      <c r="R171" s="45" t="s">
        <v>740</v>
      </c>
      <c r="S171" s="52">
        <v>3.125E-2</v>
      </c>
      <c r="T171" s="48" t="s">
        <v>797</v>
      </c>
      <c r="U171" s="16"/>
      <c r="V171" s="16"/>
    </row>
    <row r="172" spans="1:22" s="1" customFormat="1" ht="24.6" customHeight="1" x14ac:dyDescent="0.25">
      <c r="A172" s="24">
        <f t="shared" si="3"/>
        <v>67</v>
      </c>
      <c r="B172" s="25">
        <v>2220866032</v>
      </c>
      <c r="C172" s="26" t="s">
        <v>446</v>
      </c>
      <c r="D172" s="27" t="s">
        <v>447</v>
      </c>
      <c r="E172" s="32" t="s">
        <v>162</v>
      </c>
      <c r="F172" s="28" t="s">
        <v>448</v>
      </c>
      <c r="G172" s="29" t="s">
        <v>10</v>
      </c>
      <c r="H172" s="30" t="s">
        <v>11</v>
      </c>
      <c r="I172" s="31">
        <v>8.5</v>
      </c>
      <c r="J172" s="31"/>
      <c r="K172" s="15">
        <v>6.5</v>
      </c>
      <c r="L172" s="15">
        <v>7</v>
      </c>
      <c r="M172" s="31">
        <v>6.8</v>
      </c>
      <c r="N172" s="45">
        <v>0</v>
      </c>
      <c r="O172" s="45">
        <v>0</v>
      </c>
      <c r="P172" s="45" t="s">
        <v>22</v>
      </c>
      <c r="Q172" s="45" t="s">
        <v>22</v>
      </c>
      <c r="R172" s="45" t="s">
        <v>740</v>
      </c>
      <c r="S172" s="52">
        <v>3.125E-2</v>
      </c>
      <c r="T172" s="48" t="s">
        <v>797</v>
      </c>
      <c r="U172" s="16"/>
      <c r="V172" s="16"/>
    </row>
    <row r="173" spans="1:22" s="1" customFormat="1" ht="24.6" customHeight="1" x14ac:dyDescent="0.25">
      <c r="A173" s="24">
        <f t="shared" si="3"/>
        <v>68</v>
      </c>
      <c r="B173" s="25">
        <v>2220865979</v>
      </c>
      <c r="C173" s="26" t="s">
        <v>85</v>
      </c>
      <c r="D173" s="27" t="s">
        <v>28</v>
      </c>
      <c r="E173" s="32" t="s">
        <v>162</v>
      </c>
      <c r="F173" s="28" t="s">
        <v>347</v>
      </c>
      <c r="G173" s="29" t="s">
        <v>26</v>
      </c>
      <c r="H173" s="30" t="s">
        <v>11</v>
      </c>
      <c r="I173" s="31">
        <v>8.1</v>
      </c>
      <c r="J173" s="31"/>
      <c r="K173" s="15">
        <v>3.4</v>
      </c>
      <c r="L173" s="15">
        <v>6</v>
      </c>
      <c r="M173" s="31">
        <v>4.7</v>
      </c>
      <c r="N173" s="45" t="s">
        <v>22</v>
      </c>
      <c r="O173" s="45" t="s">
        <v>22</v>
      </c>
      <c r="P173" s="45" t="s">
        <v>22</v>
      </c>
      <c r="Q173" s="45" t="s">
        <v>22</v>
      </c>
      <c r="R173" s="45" t="s">
        <v>731</v>
      </c>
      <c r="S173" s="52">
        <v>2.34375E-2</v>
      </c>
      <c r="T173" s="48" t="s">
        <v>745</v>
      </c>
      <c r="U173" s="16"/>
      <c r="V173" s="16"/>
    </row>
    <row r="174" spans="1:22" s="1" customFormat="1" ht="24.6" customHeight="1" x14ac:dyDescent="0.25">
      <c r="A174" s="24">
        <f t="shared" ref="A174:A194" si="4">A173+1</f>
        <v>69</v>
      </c>
      <c r="B174" s="25">
        <v>2220865950</v>
      </c>
      <c r="C174" s="26" t="s">
        <v>47</v>
      </c>
      <c r="D174" s="27" t="s">
        <v>449</v>
      </c>
      <c r="E174" s="32" t="s">
        <v>162</v>
      </c>
      <c r="F174" s="28" t="s">
        <v>450</v>
      </c>
      <c r="G174" s="29" t="s">
        <v>38</v>
      </c>
      <c r="H174" s="30" t="s">
        <v>11</v>
      </c>
      <c r="I174" s="31">
        <v>8.5</v>
      </c>
      <c r="J174" s="31"/>
      <c r="K174" s="15">
        <v>9.1</v>
      </c>
      <c r="L174" s="15">
        <v>4.9000000000000004</v>
      </c>
      <c r="M174" s="31">
        <v>7</v>
      </c>
      <c r="N174" s="45" t="s">
        <v>22</v>
      </c>
      <c r="O174" s="45" t="s">
        <v>22</v>
      </c>
      <c r="P174" s="45" t="s">
        <v>22</v>
      </c>
      <c r="Q174" s="45" t="s">
        <v>22</v>
      </c>
      <c r="R174" s="45" t="s">
        <v>740</v>
      </c>
      <c r="S174" s="52">
        <v>2.34375E-2</v>
      </c>
      <c r="T174" s="48" t="s">
        <v>745</v>
      </c>
      <c r="U174" s="16"/>
      <c r="V174" s="16"/>
    </row>
    <row r="175" spans="1:22" s="1" customFormat="1" ht="24.6" customHeight="1" x14ac:dyDescent="0.25">
      <c r="A175" s="24">
        <f t="shared" si="4"/>
        <v>70</v>
      </c>
      <c r="B175" s="25">
        <v>2221868144</v>
      </c>
      <c r="C175" s="26" t="s">
        <v>451</v>
      </c>
      <c r="D175" s="27" t="s">
        <v>452</v>
      </c>
      <c r="E175" s="32" t="s">
        <v>162</v>
      </c>
      <c r="F175" s="28" t="s">
        <v>453</v>
      </c>
      <c r="G175" s="29" t="s">
        <v>220</v>
      </c>
      <c r="H175" s="30" t="s">
        <v>13</v>
      </c>
      <c r="I175" s="31">
        <v>8.5</v>
      </c>
      <c r="J175" s="31"/>
      <c r="K175" s="15">
        <v>7</v>
      </c>
      <c r="L175" s="15">
        <v>5.8</v>
      </c>
      <c r="M175" s="31">
        <v>6.4</v>
      </c>
      <c r="N175" s="45">
        <v>0</v>
      </c>
      <c r="O175" s="45" t="s">
        <v>22</v>
      </c>
      <c r="P175" s="45" t="s">
        <v>22</v>
      </c>
      <c r="Q175" s="45" t="s">
        <v>22</v>
      </c>
      <c r="R175" s="45" t="s">
        <v>740</v>
      </c>
      <c r="S175" s="52">
        <v>1.5625E-2</v>
      </c>
      <c r="T175" s="48" t="s">
        <v>797</v>
      </c>
      <c r="U175" s="16"/>
      <c r="V175" s="16"/>
    </row>
    <row r="176" spans="1:22" s="1" customFormat="1" ht="24.6" customHeight="1" x14ac:dyDescent="0.25">
      <c r="A176" s="24">
        <f t="shared" si="4"/>
        <v>71</v>
      </c>
      <c r="B176" s="25">
        <v>2221727304</v>
      </c>
      <c r="C176" s="26" t="s">
        <v>454</v>
      </c>
      <c r="D176" s="27" t="s">
        <v>455</v>
      </c>
      <c r="E176" s="32" t="s">
        <v>162</v>
      </c>
      <c r="F176" s="28" t="s">
        <v>456</v>
      </c>
      <c r="G176" s="29" t="s">
        <v>38</v>
      </c>
      <c r="H176" s="30" t="s">
        <v>13</v>
      </c>
      <c r="I176" s="31">
        <v>8.3000000000000007</v>
      </c>
      <c r="J176" s="31"/>
      <c r="K176" s="15">
        <v>7.8</v>
      </c>
      <c r="L176" s="15">
        <v>7</v>
      </c>
      <c r="M176" s="31">
        <v>7.4</v>
      </c>
      <c r="N176" s="45" t="s">
        <v>22</v>
      </c>
      <c r="O176" s="45" t="s">
        <v>22</v>
      </c>
      <c r="P176" s="45">
        <v>0</v>
      </c>
      <c r="Q176" s="45" t="s">
        <v>22</v>
      </c>
      <c r="R176" s="45" t="s">
        <v>740</v>
      </c>
      <c r="S176" s="52">
        <v>3.125E-2</v>
      </c>
      <c r="T176" s="48" t="s">
        <v>797</v>
      </c>
      <c r="U176" s="16"/>
      <c r="V176" s="16"/>
    </row>
    <row r="177" spans="1:22" s="1" customFormat="1" ht="24.6" customHeight="1" x14ac:dyDescent="0.25">
      <c r="A177" s="24">
        <f t="shared" si="4"/>
        <v>72</v>
      </c>
      <c r="B177" s="25">
        <v>2220866074</v>
      </c>
      <c r="C177" s="26" t="s">
        <v>457</v>
      </c>
      <c r="D177" s="27" t="s">
        <v>62</v>
      </c>
      <c r="E177" s="32" t="s">
        <v>162</v>
      </c>
      <c r="F177" s="28" t="s">
        <v>458</v>
      </c>
      <c r="G177" s="29" t="s">
        <v>38</v>
      </c>
      <c r="H177" s="30" t="s">
        <v>11</v>
      </c>
      <c r="I177" s="31">
        <v>7.3</v>
      </c>
      <c r="J177" s="31"/>
      <c r="K177" s="15">
        <v>8</v>
      </c>
      <c r="L177" s="15">
        <v>7</v>
      </c>
      <c r="M177" s="31">
        <v>7.5</v>
      </c>
      <c r="N177" s="45" t="s">
        <v>730</v>
      </c>
      <c r="O177" s="45" t="s">
        <v>22</v>
      </c>
      <c r="P177" s="45" t="s">
        <v>22</v>
      </c>
      <c r="Q177" s="45" t="s">
        <v>22</v>
      </c>
      <c r="R177" s="45" t="s">
        <v>731</v>
      </c>
      <c r="S177" s="52">
        <v>3.125E-2</v>
      </c>
      <c r="T177" s="48" t="s">
        <v>797</v>
      </c>
      <c r="U177" s="16"/>
      <c r="V177" s="16"/>
    </row>
    <row r="178" spans="1:22" s="1" customFormat="1" ht="24.6" customHeight="1" x14ac:dyDescent="0.25">
      <c r="A178" s="24">
        <f t="shared" si="4"/>
        <v>73</v>
      </c>
      <c r="B178" s="25">
        <v>2220866016</v>
      </c>
      <c r="C178" s="26" t="s">
        <v>85</v>
      </c>
      <c r="D178" s="27" t="s">
        <v>459</v>
      </c>
      <c r="E178" s="32" t="s">
        <v>162</v>
      </c>
      <c r="F178" s="28" t="s">
        <v>338</v>
      </c>
      <c r="G178" s="29" t="s">
        <v>460</v>
      </c>
      <c r="H178" s="30" t="s">
        <v>11</v>
      </c>
      <c r="I178" s="31">
        <v>8.5</v>
      </c>
      <c r="J178" s="31"/>
      <c r="K178" s="15">
        <v>7.8</v>
      </c>
      <c r="L178" s="15">
        <v>5.5</v>
      </c>
      <c r="M178" s="31">
        <v>6.7</v>
      </c>
      <c r="N178" s="45" t="s">
        <v>730</v>
      </c>
      <c r="O178" s="45" t="s">
        <v>22</v>
      </c>
      <c r="P178" s="45" t="s">
        <v>22</v>
      </c>
      <c r="Q178" s="45" t="s">
        <v>22</v>
      </c>
      <c r="R178" s="45" t="s">
        <v>740</v>
      </c>
      <c r="S178" s="52">
        <v>3.125E-2</v>
      </c>
      <c r="T178" s="48" t="s">
        <v>797</v>
      </c>
      <c r="U178" s="16"/>
      <c r="V178" s="16"/>
    </row>
    <row r="179" spans="1:22" s="1" customFormat="1" ht="24.6" customHeight="1" x14ac:dyDescent="0.25">
      <c r="A179" s="24">
        <f t="shared" si="4"/>
        <v>74</v>
      </c>
      <c r="B179" s="25">
        <v>2220865980</v>
      </c>
      <c r="C179" s="26" t="s">
        <v>461</v>
      </c>
      <c r="D179" s="27" t="s">
        <v>28</v>
      </c>
      <c r="E179" s="32" t="s">
        <v>162</v>
      </c>
      <c r="F179" s="28" t="s">
        <v>33</v>
      </c>
      <c r="G179" s="29" t="s">
        <v>54</v>
      </c>
      <c r="H179" s="30" t="s">
        <v>11</v>
      </c>
      <c r="I179" s="31">
        <v>7.9</v>
      </c>
      <c r="J179" s="31"/>
      <c r="K179" s="15">
        <v>3.3</v>
      </c>
      <c r="L179" s="15">
        <v>4.8</v>
      </c>
      <c r="M179" s="31">
        <v>4.0999999999999996</v>
      </c>
      <c r="N179" s="45">
        <v>0</v>
      </c>
      <c r="O179" s="45">
        <v>0</v>
      </c>
      <c r="P179" s="45" t="s">
        <v>22</v>
      </c>
      <c r="Q179" s="45" t="s">
        <v>22</v>
      </c>
      <c r="R179" s="45" t="s">
        <v>740</v>
      </c>
      <c r="S179" s="52">
        <v>3.125E-2</v>
      </c>
      <c r="T179" s="48" t="s">
        <v>745</v>
      </c>
      <c r="U179" s="16"/>
      <c r="V179" s="16"/>
    </row>
    <row r="180" spans="1:22" s="1" customFormat="1" ht="24.6" customHeight="1" x14ac:dyDescent="0.25">
      <c r="A180" s="24">
        <f t="shared" si="4"/>
        <v>75</v>
      </c>
      <c r="B180" s="25">
        <v>2220863799</v>
      </c>
      <c r="C180" s="26" t="s">
        <v>462</v>
      </c>
      <c r="D180" s="27" t="s">
        <v>28</v>
      </c>
      <c r="E180" s="32" t="s">
        <v>162</v>
      </c>
      <c r="F180" s="28" t="s">
        <v>463</v>
      </c>
      <c r="G180" s="29" t="s">
        <v>460</v>
      </c>
      <c r="H180" s="30" t="s">
        <v>11</v>
      </c>
      <c r="I180" s="31">
        <v>9.1</v>
      </c>
      <c r="J180" s="31"/>
      <c r="K180" s="15">
        <v>9</v>
      </c>
      <c r="L180" s="15">
        <v>7.3</v>
      </c>
      <c r="M180" s="31">
        <v>8.1999999999999993</v>
      </c>
      <c r="N180" s="45" t="s">
        <v>22</v>
      </c>
      <c r="O180" s="45" t="s">
        <v>22</v>
      </c>
      <c r="P180" s="45" t="s">
        <v>22</v>
      </c>
      <c r="Q180" s="45" t="s">
        <v>22</v>
      </c>
      <c r="R180" s="45" t="s">
        <v>740</v>
      </c>
      <c r="S180" s="52">
        <v>3.90625E-2</v>
      </c>
      <c r="T180" s="48" t="s">
        <v>797</v>
      </c>
      <c r="U180" s="16"/>
      <c r="V180" s="16"/>
    </row>
    <row r="181" spans="1:22" s="1" customFormat="1" ht="24.6" customHeight="1" x14ac:dyDescent="0.25">
      <c r="A181" s="24">
        <f t="shared" si="4"/>
        <v>76</v>
      </c>
      <c r="B181" s="25">
        <v>2220863801</v>
      </c>
      <c r="C181" s="26" t="s">
        <v>464</v>
      </c>
      <c r="D181" s="27" t="s">
        <v>391</v>
      </c>
      <c r="E181" s="32" t="s">
        <v>162</v>
      </c>
      <c r="F181" s="28" t="s">
        <v>33</v>
      </c>
      <c r="G181" s="29" t="s">
        <v>10</v>
      </c>
      <c r="H181" s="30" t="s">
        <v>11</v>
      </c>
      <c r="I181" s="31">
        <v>9.5</v>
      </c>
      <c r="J181" s="31"/>
      <c r="K181" s="15">
        <v>9</v>
      </c>
      <c r="L181" s="15">
        <v>6.8</v>
      </c>
      <c r="M181" s="31">
        <v>7.9</v>
      </c>
      <c r="N181" s="45">
        <v>0</v>
      </c>
      <c r="O181" s="45" t="s">
        <v>22</v>
      </c>
      <c r="P181" s="45" t="s">
        <v>22</v>
      </c>
      <c r="Q181" s="45" t="s">
        <v>22</v>
      </c>
      <c r="R181" s="45" t="s">
        <v>752</v>
      </c>
      <c r="S181" s="52">
        <v>3.90625E-2</v>
      </c>
      <c r="T181" s="48" t="s">
        <v>797</v>
      </c>
      <c r="U181" s="16"/>
      <c r="V181" s="16"/>
    </row>
    <row r="182" spans="1:22" s="1" customFormat="1" ht="24.6" customHeight="1" x14ac:dyDescent="0.25">
      <c r="A182" s="24">
        <f t="shared" si="4"/>
        <v>77</v>
      </c>
      <c r="B182" s="25">
        <v>2220868368</v>
      </c>
      <c r="C182" s="26" t="s">
        <v>465</v>
      </c>
      <c r="D182" s="27" t="s">
        <v>466</v>
      </c>
      <c r="E182" s="32" t="s">
        <v>162</v>
      </c>
      <c r="F182" s="28" t="s">
        <v>467</v>
      </c>
      <c r="G182" s="29" t="s">
        <v>133</v>
      </c>
      <c r="H182" s="30" t="s">
        <v>11</v>
      </c>
      <c r="I182" s="31">
        <v>8.5</v>
      </c>
      <c r="J182" s="31"/>
      <c r="K182" s="15">
        <v>10</v>
      </c>
      <c r="L182" s="15">
        <v>7.5</v>
      </c>
      <c r="M182" s="31">
        <v>8.8000000000000007</v>
      </c>
      <c r="N182" s="45" t="s">
        <v>22</v>
      </c>
      <c r="O182" s="45" t="s">
        <v>22</v>
      </c>
      <c r="P182" s="45" t="s">
        <v>22</v>
      </c>
      <c r="Q182" s="45" t="s">
        <v>22</v>
      </c>
      <c r="R182" s="45" t="s">
        <v>740</v>
      </c>
      <c r="S182" s="52">
        <v>3.90625E-2</v>
      </c>
      <c r="T182" s="48" t="s">
        <v>797</v>
      </c>
      <c r="U182" s="16"/>
      <c r="V182" s="16"/>
    </row>
    <row r="183" spans="1:22" s="1" customFormat="1" ht="24.6" customHeight="1" x14ac:dyDescent="0.25">
      <c r="A183" s="24">
        <f t="shared" si="4"/>
        <v>78</v>
      </c>
      <c r="B183" s="25">
        <v>2220863738</v>
      </c>
      <c r="C183" s="26" t="s">
        <v>468</v>
      </c>
      <c r="D183" s="27" t="s">
        <v>131</v>
      </c>
      <c r="E183" s="32" t="s">
        <v>162</v>
      </c>
      <c r="F183" s="28" t="s">
        <v>401</v>
      </c>
      <c r="G183" s="29" t="s">
        <v>10</v>
      </c>
      <c r="H183" s="30" t="s">
        <v>11</v>
      </c>
      <c r="I183" s="31">
        <v>8.5</v>
      </c>
      <c r="J183" s="31"/>
      <c r="K183" s="15">
        <v>8.6</v>
      </c>
      <c r="L183" s="15">
        <v>8.4</v>
      </c>
      <c r="M183" s="31">
        <v>8.5</v>
      </c>
      <c r="N183" s="45" t="s">
        <v>22</v>
      </c>
      <c r="O183" s="45" t="s">
        <v>22</v>
      </c>
      <c r="P183" s="45" t="s">
        <v>22</v>
      </c>
      <c r="Q183" s="45" t="s">
        <v>22</v>
      </c>
      <c r="R183" s="45" t="s">
        <v>740</v>
      </c>
      <c r="S183" s="52">
        <v>3.90625E-2</v>
      </c>
      <c r="T183" s="48" t="s">
        <v>797</v>
      </c>
      <c r="U183" s="16"/>
      <c r="V183" s="16"/>
    </row>
    <row r="184" spans="1:22" s="1" customFormat="1" ht="24.6" customHeight="1" x14ac:dyDescent="0.25">
      <c r="A184" s="24">
        <f t="shared" si="4"/>
        <v>79</v>
      </c>
      <c r="B184" s="25">
        <v>2220865915</v>
      </c>
      <c r="C184" s="26" t="s">
        <v>469</v>
      </c>
      <c r="D184" s="27" t="s">
        <v>305</v>
      </c>
      <c r="E184" s="32" t="s">
        <v>162</v>
      </c>
      <c r="F184" s="28" t="s">
        <v>470</v>
      </c>
      <c r="G184" s="29" t="s">
        <v>133</v>
      </c>
      <c r="H184" s="30" t="s">
        <v>11</v>
      </c>
      <c r="I184" s="31">
        <v>8.5</v>
      </c>
      <c r="J184" s="31"/>
      <c r="K184" s="15">
        <v>8.4</v>
      </c>
      <c r="L184" s="15">
        <v>7.8</v>
      </c>
      <c r="M184" s="31">
        <v>8.1</v>
      </c>
      <c r="N184" s="45" t="s">
        <v>22</v>
      </c>
      <c r="O184" s="45" t="s">
        <v>22</v>
      </c>
      <c r="P184" s="45" t="s">
        <v>22</v>
      </c>
      <c r="Q184" s="45" t="s">
        <v>22</v>
      </c>
      <c r="R184" s="45" t="s">
        <v>740</v>
      </c>
      <c r="S184" s="52">
        <v>3.90625E-2</v>
      </c>
      <c r="T184" s="48" t="s">
        <v>797</v>
      </c>
      <c r="U184" s="16"/>
      <c r="V184" s="16"/>
    </row>
    <row r="185" spans="1:22" s="1" customFormat="1" ht="24.6" customHeight="1" x14ac:dyDescent="0.25">
      <c r="A185" s="24">
        <f t="shared" si="4"/>
        <v>80</v>
      </c>
      <c r="B185" s="25">
        <v>2220866052</v>
      </c>
      <c r="C185" s="26" t="s">
        <v>471</v>
      </c>
      <c r="D185" s="27" t="s">
        <v>24</v>
      </c>
      <c r="E185" s="32" t="s">
        <v>162</v>
      </c>
      <c r="F185" s="28" t="s">
        <v>472</v>
      </c>
      <c r="G185" s="29" t="s">
        <v>54</v>
      </c>
      <c r="H185" s="30" t="s">
        <v>11</v>
      </c>
      <c r="I185" s="31">
        <v>8</v>
      </c>
      <c r="J185" s="31"/>
      <c r="K185" s="15">
        <v>2.4</v>
      </c>
      <c r="L185" s="15">
        <v>7</v>
      </c>
      <c r="M185" s="31">
        <v>4.7</v>
      </c>
      <c r="N185" s="45" t="s">
        <v>730</v>
      </c>
      <c r="O185" s="45" t="s">
        <v>22</v>
      </c>
      <c r="P185" s="45" t="s">
        <v>22</v>
      </c>
      <c r="Q185" s="45" t="s">
        <v>22</v>
      </c>
      <c r="R185" s="45" t="s">
        <v>740</v>
      </c>
      <c r="S185" s="52">
        <v>3.90625E-2</v>
      </c>
      <c r="T185" s="48" t="s">
        <v>745</v>
      </c>
      <c r="U185" s="16"/>
      <c r="V185" s="16"/>
    </row>
    <row r="186" spans="1:22" s="1" customFormat="1" ht="24.6" customHeight="1" x14ac:dyDescent="0.25">
      <c r="A186" s="24">
        <f t="shared" si="4"/>
        <v>81</v>
      </c>
      <c r="B186" s="25">
        <v>2221865923</v>
      </c>
      <c r="C186" s="26" t="s">
        <v>127</v>
      </c>
      <c r="D186" s="27" t="s">
        <v>455</v>
      </c>
      <c r="E186" s="32" t="s">
        <v>162</v>
      </c>
      <c r="F186" s="28" t="s">
        <v>473</v>
      </c>
      <c r="G186" s="29" t="s">
        <v>54</v>
      </c>
      <c r="H186" s="30" t="s">
        <v>13</v>
      </c>
      <c r="I186" s="31">
        <v>8.5</v>
      </c>
      <c r="J186" s="31"/>
      <c r="K186" s="15">
        <v>8</v>
      </c>
      <c r="L186" s="15">
        <v>7.3</v>
      </c>
      <c r="M186" s="31">
        <v>7.7</v>
      </c>
      <c r="N186" s="45" t="s">
        <v>730</v>
      </c>
      <c r="O186" s="45" t="s">
        <v>22</v>
      </c>
      <c r="P186" s="45" t="s">
        <v>22</v>
      </c>
      <c r="Q186" s="45" t="s">
        <v>22</v>
      </c>
      <c r="R186" s="45" t="s">
        <v>740</v>
      </c>
      <c r="S186" s="52">
        <v>3.90625E-2</v>
      </c>
      <c r="T186" s="48" t="s">
        <v>797</v>
      </c>
      <c r="U186" s="16"/>
      <c r="V186" s="16"/>
    </row>
    <row r="187" spans="1:22" s="1" customFormat="1" ht="24.6" customHeight="1" x14ac:dyDescent="0.25">
      <c r="A187" s="24">
        <f t="shared" si="4"/>
        <v>82</v>
      </c>
      <c r="B187" s="25">
        <v>2221865921</v>
      </c>
      <c r="C187" s="26" t="s">
        <v>474</v>
      </c>
      <c r="D187" s="27" t="s">
        <v>455</v>
      </c>
      <c r="E187" s="32" t="s">
        <v>162</v>
      </c>
      <c r="F187" s="28" t="s">
        <v>475</v>
      </c>
      <c r="G187" s="29" t="s">
        <v>30</v>
      </c>
      <c r="H187" s="30" t="s">
        <v>13</v>
      </c>
      <c r="I187" s="31">
        <v>7.5</v>
      </c>
      <c r="J187" s="31"/>
      <c r="K187" s="15">
        <v>9.5</v>
      </c>
      <c r="L187" s="15">
        <v>8</v>
      </c>
      <c r="M187" s="31">
        <v>8.8000000000000007</v>
      </c>
      <c r="N187" s="45" t="s">
        <v>22</v>
      </c>
      <c r="O187" s="45" t="s">
        <v>22</v>
      </c>
      <c r="P187" s="45" t="s">
        <v>22</v>
      </c>
      <c r="Q187" s="45" t="s">
        <v>22</v>
      </c>
      <c r="R187" s="45" t="s">
        <v>740</v>
      </c>
      <c r="S187" s="52">
        <v>3.90625E-2</v>
      </c>
      <c r="T187" s="48" t="s">
        <v>797</v>
      </c>
      <c r="U187" s="16"/>
      <c r="V187" s="16"/>
    </row>
    <row r="188" spans="1:22" s="1" customFormat="1" ht="24.6" customHeight="1" x14ac:dyDescent="0.25">
      <c r="A188" s="24">
        <f t="shared" si="4"/>
        <v>83</v>
      </c>
      <c r="B188" s="25">
        <v>2220866114</v>
      </c>
      <c r="C188" s="26" t="s">
        <v>476</v>
      </c>
      <c r="D188" s="27" t="s">
        <v>182</v>
      </c>
      <c r="E188" s="32" t="s">
        <v>162</v>
      </c>
      <c r="F188" s="28" t="s">
        <v>477</v>
      </c>
      <c r="G188" s="29" t="s">
        <v>101</v>
      </c>
      <c r="H188" s="30" t="s">
        <v>11</v>
      </c>
      <c r="I188" s="31">
        <v>8.3000000000000007</v>
      </c>
      <c r="J188" s="31"/>
      <c r="K188" s="15">
        <v>3.3</v>
      </c>
      <c r="L188" s="15">
        <v>7</v>
      </c>
      <c r="M188" s="31">
        <v>5.2</v>
      </c>
      <c r="N188" s="45">
        <v>0</v>
      </c>
      <c r="O188" s="45" t="s">
        <v>22</v>
      </c>
      <c r="P188" s="45">
        <v>0</v>
      </c>
      <c r="Q188" s="45" t="s">
        <v>22</v>
      </c>
      <c r="R188" s="45" t="s">
        <v>740</v>
      </c>
      <c r="S188" s="52">
        <v>3.90625E-2</v>
      </c>
      <c r="T188" s="48" t="s">
        <v>745</v>
      </c>
      <c r="U188" s="16"/>
      <c r="V188" s="16"/>
    </row>
    <row r="189" spans="1:22" s="1" customFormat="1" ht="24.6" customHeight="1" x14ac:dyDescent="0.25">
      <c r="A189" s="24">
        <f t="shared" si="4"/>
        <v>84</v>
      </c>
      <c r="B189" s="25">
        <v>2220865899</v>
      </c>
      <c r="C189" s="26" t="s">
        <v>478</v>
      </c>
      <c r="D189" s="27" t="s">
        <v>371</v>
      </c>
      <c r="E189" s="32" t="s">
        <v>162</v>
      </c>
      <c r="F189" s="28" t="s">
        <v>479</v>
      </c>
      <c r="G189" s="29" t="s">
        <v>26</v>
      </c>
      <c r="H189" s="30" t="s">
        <v>11</v>
      </c>
      <c r="I189" s="31">
        <v>6.7</v>
      </c>
      <c r="J189" s="31"/>
      <c r="K189" s="15">
        <v>5.5</v>
      </c>
      <c r="L189" s="15">
        <v>7.3</v>
      </c>
      <c r="M189" s="31">
        <v>6.4</v>
      </c>
      <c r="N189" s="45" t="s">
        <v>22</v>
      </c>
      <c r="O189" s="45">
        <v>0</v>
      </c>
      <c r="P189" s="45" t="s">
        <v>22</v>
      </c>
      <c r="Q189" s="45" t="s">
        <v>22</v>
      </c>
      <c r="R189" s="45" t="s">
        <v>740</v>
      </c>
      <c r="S189" s="52">
        <v>3.90625E-2</v>
      </c>
      <c r="T189" s="48" t="s">
        <v>797</v>
      </c>
      <c r="U189" s="16"/>
      <c r="V189" s="16"/>
    </row>
    <row r="190" spans="1:22" s="1" customFormat="1" ht="24.6" customHeight="1" x14ac:dyDescent="0.25">
      <c r="A190" s="24">
        <f t="shared" si="4"/>
        <v>85</v>
      </c>
      <c r="B190" s="25">
        <v>2220863805</v>
      </c>
      <c r="C190" s="26" t="s">
        <v>480</v>
      </c>
      <c r="D190" s="27" t="s">
        <v>103</v>
      </c>
      <c r="E190" s="32" t="s">
        <v>162</v>
      </c>
      <c r="F190" s="28" t="s">
        <v>194</v>
      </c>
      <c r="G190" s="29" t="s">
        <v>21</v>
      </c>
      <c r="H190" s="30" t="s">
        <v>11</v>
      </c>
      <c r="I190" s="31">
        <v>9.1999999999999993</v>
      </c>
      <c r="J190" s="31"/>
      <c r="K190" s="15">
        <v>7</v>
      </c>
      <c r="L190" s="15">
        <v>6.5</v>
      </c>
      <c r="M190" s="31">
        <v>6.8</v>
      </c>
      <c r="N190" s="45" t="s">
        <v>22</v>
      </c>
      <c r="O190" s="45" t="s">
        <v>22</v>
      </c>
      <c r="P190" s="45" t="s">
        <v>22</v>
      </c>
      <c r="Q190" s="45" t="s">
        <v>22</v>
      </c>
      <c r="R190" s="45" t="s">
        <v>740</v>
      </c>
      <c r="S190" s="52">
        <v>4.6511627906976744E-2</v>
      </c>
      <c r="T190" s="48" t="s">
        <v>797</v>
      </c>
      <c r="U190" s="16"/>
      <c r="V190" s="16"/>
    </row>
    <row r="191" spans="1:22" s="1" customFormat="1" ht="24.6" customHeight="1" x14ac:dyDescent="0.25">
      <c r="A191" s="24">
        <f t="shared" si="4"/>
        <v>86</v>
      </c>
      <c r="B191" s="25">
        <v>2221863821</v>
      </c>
      <c r="C191" s="26" t="s">
        <v>481</v>
      </c>
      <c r="D191" s="27" t="s">
        <v>428</v>
      </c>
      <c r="E191" s="32" t="s">
        <v>162</v>
      </c>
      <c r="F191" s="28" t="s">
        <v>482</v>
      </c>
      <c r="G191" s="29" t="s">
        <v>54</v>
      </c>
      <c r="H191" s="30" t="s">
        <v>13</v>
      </c>
      <c r="I191" s="31">
        <v>8.8000000000000007</v>
      </c>
      <c r="J191" s="31"/>
      <c r="K191" s="15">
        <v>7.8</v>
      </c>
      <c r="L191" s="15">
        <v>6</v>
      </c>
      <c r="M191" s="31">
        <v>6.9</v>
      </c>
      <c r="N191" s="45" t="s">
        <v>22</v>
      </c>
      <c r="O191" s="45" t="s">
        <v>22</v>
      </c>
      <c r="P191" s="45" t="s">
        <v>22</v>
      </c>
      <c r="Q191" s="45" t="s">
        <v>22</v>
      </c>
      <c r="R191" s="45" t="s">
        <v>731</v>
      </c>
      <c r="S191" s="52">
        <v>4.6511627906976744E-2</v>
      </c>
      <c r="T191" s="48" t="s">
        <v>797</v>
      </c>
      <c r="U191" s="16"/>
      <c r="V191" s="16"/>
    </row>
    <row r="192" spans="1:22" s="1" customFormat="1" ht="24.6" customHeight="1" x14ac:dyDescent="0.25">
      <c r="A192" s="24">
        <f t="shared" si="4"/>
        <v>87</v>
      </c>
      <c r="B192" s="25">
        <v>2221865888</v>
      </c>
      <c r="C192" s="26" t="s">
        <v>483</v>
      </c>
      <c r="D192" s="27" t="s">
        <v>484</v>
      </c>
      <c r="E192" s="32" t="s">
        <v>162</v>
      </c>
      <c r="F192" s="28" t="s">
        <v>485</v>
      </c>
      <c r="G192" s="29" t="s">
        <v>21</v>
      </c>
      <c r="H192" s="30" t="s">
        <v>13</v>
      </c>
      <c r="I192" s="31">
        <v>7.7</v>
      </c>
      <c r="J192" s="31"/>
      <c r="K192" s="15">
        <v>5.5</v>
      </c>
      <c r="L192" s="15">
        <v>5.5</v>
      </c>
      <c r="M192" s="31">
        <v>5.5</v>
      </c>
      <c r="N192" s="45" t="s">
        <v>730</v>
      </c>
      <c r="O192" s="45" t="s">
        <v>730</v>
      </c>
      <c r="P192" s="45" t="s">
        <v>22</v>
      </c>
      <c r="Q192" s="45" t="s">
        <v>22</v>
      </c>
      <c r="R192" s="45" t="s">
        <v>740</v>
      </c>
      <c r="S192" s="52">
        <v>3.125E-2</v>
      </c>
      <c r="T192" s="48" t="s">
        <v>797</v>
      </c>
      <c r="U192" s="16"/>
      <c r="V192" s="16"/>
    </row>
    <row r="193" spans="1:22" s="1" customFormat="1" ht="24.6" customHeight="1" x14ac:dyDescent="0.25">
      <c r="A193" s="24">
        <f t="shared" si="4"/>
        <v>88</v>
      </c>
      <c r="B193" s="25">
        <v>2220865890</v>
      </c>
      <c r="C193" s="26" t="s">
        <v>476</v>
      </c>
      <c r="D193" s="27" t="s">
        <v>82</v>
      </c>
      <c r="E193" s="32" t="s">
        <v>162</v>
      </c>
      <c r="F193" s="28" t="s">
        <v>486</v>
      </c>
      <c r="G193" s="29" t="s">
        <v>10</v>
      </c>
      <c r="H193" s="30" t="s">
        <v>11</v>
      </c>
      <c r="I193" s="31">
        <v>8.8000000000000007</v>
      </c>
      <c r="J193" s="31"/>
      <c r="K193" s="15">
        <v>6</v>
      </c>
      <c r="L193" s="15">
        <v>5.5</v>
      </c>
      <c r="M193" s="31">
        <v>5.8</v>
      </c>
      <c r="N193" s="45" t="s">
        <v>730</v>
      </c>
      <c r="O193" s="45" t="s">
        <v>22</v>
      </c>
      <c r="P193" s="45" t="s">
        <v>22</v>
      </c>
      <c r="Q193" s="45" t="s">
        <v>22</v>
      </c>
      <c r="R193" s="45" t="s">
        <v>740</v>
      </c>
      <c r="S193" s="52">
        <v>3.125E-2</v>
      </c>
      <c r="T193" s="48" t="s">
        <v>797</v>
      </c>
      <c r="U193" s="16"/>
      <c r="V193" s="16"/>
    </row>
    <row r="194" spans="1:22" s="1" customFormat="1" ht="24.6" customHeight="1" x14ac:dyDescent="0.25">
      <c r="A194" s="24">
        <f t="shared" si="4"/>
        <v>89</v>
      </c>
      <c r="B194" s="25">
        <v>2221865878</v>
      </c>
      <c r="C194" s="26" t="s">
        <v>487</v>
      </c>
      <c r="D194" s="27" t="s">
        <v>79</v>
      </c>
      <c r="E194" s="32" t="s">
        <v>162</v>
      </c>
      <c r="F194" s="28" t="s">
        <v>488</v>
      </c>
      <c r="G194" s="29" t="s">
        <v>38</v>
      </c>
      <c r="H194" s="30" t="s">
        <v>13</v>
      </c>
      <c r="I194" s="31">
        <v>7.7</v>
      </c>
      <c r="J194" s="31"/>
      <c r="K194" s="15">
        <v>6.8</v>
      </c>
      <c r="L194" s="15">
        <v>5.8</v>
      </c>
      <c r="M194" s="31">
        <v>6.3</v>
      </c>
      <c r="N194" s="45" t="s">
        <v>22</v>
      </c>
      <c r="O194" s="45" t="s">
        <v>22</v>
      </c>
      <c r="P194" s="45" t="s">
        <v>22</v>
      </c>
      <c r="Q194" s="45" t="s">
        <v>22</v>
      </c>
      <c r="R194" s="45" t="s">
        <v>740</v>
      </c>
      <c r="S194" s="52">
        <v>4.6875E-2</v>
      </c>
      <c r="T194" s="48" t="s">
        <v>797</v>
      </c>
      <c r="U194" s="16"/>
      <c r="V194" s="16"/>
    </row>
    <row r="195" spans="1:22" s="1" customFormat="1" ht="24.6" customHeight="1" x14ac:dyDescent="0.25">
      <c r="A195" s="2" t="s">
        <v>859</v>
      </c>
      <c r="B195" s="3"/>
      <c r="C195" s="4"/>
      <c r="D195" s="5"/>
      <c r="E195" s="5"/>
      <c r="F195" s="6"/>
      <c r="G195" s="4"/>
      <c r="H195" s="4"/>
      <c r="I195" s="7"/>
      <c r="J195" s="8"/>
      <c r="K195" s="8"/>
      <c r="L195" s="8"/>
      <c r="M195" s="8"/>
      <c r="N195" s="8"/>
      <c r="O195" s="51"/>
      <c r="P195" s="8"/>
      <c r="Q195" s="8"/>
      <c r="R195" s="8"/>
      <c r="S195" s="8"/>
      <c r="T195" s="8"/>
      <c r="U195" s="16"/>
      <c r="V195" s="16"/>
    </row>
    <row r="196" spans="1:22" s="1" customFormat="1" ht="24.6" customHeight="1" x14ac:dyDescent="0.25">
      <c r="A196" s="24">
        <v>1</v>
      </c>
      <c r="B196" s="25">
        <v>2120867082</v>
      </c>
      <c r="C196" s="26" t="s">
        <v>798</v>
      </c>
      <c r="D196" s="27" t="s">
        <v>45</v>
      </c>
      <c r="E196" s="32" t="s">
        <v>17</v>
      </c>
      <c r="F196" s="28" t="s">
        <v>46</v>
      </c>
      <c r="G196" s="29" t="s">
        <v>10</v>
      </c>
      <c r="H196" s="30" t="s">
        <v>11</v>
      </c>
      <c r="I196" s="31">
        <v>8</v>
      </c>
      <c r="J196" s="31"/>
      <c r="K196" s="15">
        <v>7.5</v>
      </c>
      <c r="L196" s="15">
        <v>7.5</v>
      </c>
      <c r="M196" s="31">
        <v>7.5</v>
      </c>
      <c r="N196" s="45" t="s">
        <v>22</v>
      </c>
      <c r="O196" s="45" t="s">
        <v>22</v>
      </c>
      <c r="P196" s="45" t="s">
        <v>22</v>
      </c>
      <c r="Q196" s="45" t="s">
        <v>22</v>
      </c>
      <c r="R196" s="45" t="s">
        <v>731</v>
      </c>
      <c r="S196" s="52">
        <v>0</v>
      </c>
      <c r="T196" s="48" t="s">
        <v>754</v>
      </c>
      <c r="U196" s="16"/>
      <c r="V196" s="16"/>
    </row>
    <row r="197" spans="1:22" s="1" customFormat="1" ht="24.6" customHeight="1" x14ac:dyDescent="0.25">
      <c r="A197" s="24">
        <v>2</v>
      </c>
      <c r="B197" s="25">
        <v>2120866191</v>
      </c>
      <c r="C197" s="26" t="s">
        <v>47</v>
      </c>
      <c r="D197" s="27" t="s">
        <v>48</v>
      </c>
      <c r="E197" s="32" t="s">
        <v>17</v>
      </c>
      <c r="F197" s="28" t="s">
        <v>799</v>
      </c>
      <c r="G197" s="29" t="s">
        <v>49</v>
      </c>
      <c r="H197" s="30" t="s">
        <v>11</v>
      </c>
      <c r="I197" s="31">
        <v>7.9</v>
      </c>
      <c r="J197" s="31"/>
      <c r="K197" s="15">
        <v>9</v>
      </c>
      <c r="L197" s="15">
        <v>8.5</v>
      </c>
      <c r="M197" s="31">
        <v>8.8000000000000007</v>
      </c>
      <c r="N197" s="45" t="s">
        <v>22</v>
      </c>
      <c r="O197" s="45" t="s">
        <v>22</v>
      </c>
      <c r="P197" s="45" t="s">
        <v>22</v>
      </c>
      <c r="Q197" s="45" t="s">
        <v>22</v>
      </c>
      <c r="R197" s="45" t="s">
        <v>731</v>
      </c>
      <c r="S197" s="52">
        <v>0</v>
      </c>
      <c r="T197" s="48" t="s">
        <v>754</v>
      </c>
      <c r="U197" s="16"/>
      <c r="V197" s="16"/>
    </row>
  </sheetData>
  <autoFilter ref="A4:V197"/>
  <mergeCells count="21">
    <mergeCell ref="F1:F3"/>
    <mergeCell ref="G1:G3"/>
    <mergeCell ref="H1:H3"/>
    <mergeCell ref="I1:M1"/>
    <mergeCell ref="A1:A3"/>
    <mergeCell ref="B1:B3"/>
    <mergeCell ref="C1:C3"/>
    <mergeCell ref="D1:D3"/>
    <mergeCell ref="E1:E3"/>
    <mergeCell ref="Q1:Q3"/>
    <mergeCell ref="R1:R3"/>
    <mergeCell ref="S1:S3"/>
    <mergeCell ref="T1:T3"/>
    <mergeCell ref="I2:I3"/>
    <mergeCell ref="J2:J3"/>
    <mergeCell ref="K2:K3"/>
    <mergeCell ref="L2:L3"/>
    <mergeCell ref="M2:M3"/>
    <mergeCell ref="N1:N3"/>
    <mergeCell ref="O1:O3"/>
    <mergeCell ref="P1:P3"/>
  </mergeCells>
  <conditionalFormatting sqref="J53:M53 J25:M25">
    <cfRule type="cellIs" dxfId="189" priority="86" operator="lessThan">
      <formula>4</formula>
    </cfRule>
  </conditionalFormatting>
  <conditionalFormatting sqref="J54:M104 J5:M24 J26:M34 J36:M52 M106:M194 M196:M197">
    <cfRule type="cellIs" dxfId="188" priority="85" operator="lessThan">
      <formula>5.5</formula>
    </cfRule>
  </conditionalFormatting>
  <conditionalFormatting sqref="J106:J107">
    <cfRule type="cellIs" dxfId="187" priority="58" operator="lessThan">
      <formula>5.5</formula>
    </cfRule>
  </conditionalFormatting>
  <conditionalFormatting sqref="N106:R107 N55:R104 N5:R24 N27:R34 N36:R52">
    <cfRule type="cellIs" dxfId="186" priority="56" operator="equal">
      <formula>"Ko Đạt"</formula>
    </cfRule>
  </conditionalFormatting>
  <conditionalFormatting sqref="T106:T107 T55:T104 T5:T24 T27:T34 T36:T52">
    <cfRule type="cellIs" dxfId="185" priority="54" operator="greaterThan">
      <formula>"HOÃN CN"</formula>
    </cfRule>
    <cfRule type="cellIs" dxfId="184" priority="55" operator="greaterThan">
      <formula>"Hoãn CN"</formula>
    </cfRule>
  </conditionalFormatting>
  <conditionalFormatting sqref="T106:T107 T55:T104 T5:T24 T27:T34 T36:T52">
    <cfRule type="cellIs" dxfId="183" priority="53" operator="notEqual">
      <formula>"CNTN"</formula>
    </cfRule>
  </conditionalFormatting>
  <conditionalFormatting sqref="K106:L107">
    <cfRule type="cellIs" dxfId="182" priority="52" operator="lessThan">
      <formula>5.5</formula>
    </cfRule>
  </conditionalFormatting>
  <conditionalFormatting sqref="J108:J194">
    <cfRule type="cellIs" dxfId="181" priority="49" operator="lessThan">
      <formula>5.5</formula>
    </cfRule>
  </conditionalFormatting>
  <conditionalFormatting sqref="N108:R194">
    <cfRule type="cellIs" dxfId="180" priority="47" operator="equal">
      <formula>"Ko Đạt"</formula>
    </cfRule>
  </conditionalFormatting>
  <conditionalFormatting sqref="T108:T194">
    <cfRule type="cellIs" dxfId="179" priority="45" operator="greaterThan">
      <formula>"HOÃN CN"</formula>
    </cfRule>
    <cfRule type="cellIs" dxfId="178" priority="46" operator="greaterThan">
      <formula>"Hoãn CN"</formula>
    </cfRule>
  </conditionalFormatting>
  <conditionalFormatting sqref="T108:T194">
    <cfRule type="cellIs" dxfId="177" priority="44" operator="notEqual">
      <formula>"CNTN"</formula>
    </cfRule>
  </conditionalFormatting>
  <conditionalFormatting sqref="K108:L194">
    <cfRule type="cellIs" dxfId="176" priority="43" operator="lessThan">
      <formula>5.5</formula>
    </cfRule>
  </conditionalFormatting>
  <conditionalFormatting sqref="J196:J197">
    <cfRule type="cellIs" dxfId="175" priority="40" operator="lessThan">
      <formula>5.5</formula>
    </cfRule>
  </conditionalFormatting>
  <conditionalFormatting sqref="N196:R197">
    <cfRule type="cellIs" dxfId="174" priority="38" operator="equal">
      <formula>"Ko Đạt"</formula>
    </cfRule>
  </conditionalFormatting>
  <conditionalFormatting sqref="T196:T197">
    <cfRule type="cellIs" dxfId="173" priority="36" operator="greaterThan">
      <formula>"HOÃN CN"</formula>
    </cfRule>
    <cfRule type="cellIs" dxfId="172" priority="37" operator="greaterThan">
      <formula>"Hoãn CN"</formula>
    </cfRule>
  </conditionalFormatting>
  <conditionalFormatting sqref="T196:T197">
    <cfRule type="cellIs" dxfId="171" priority="35" operator="notEqual">
      <formula>"CNTN"</formula>
    </cfRule>
  </conditionalFormatting>
  <conditionalFormatting sqref="K196:L197">
    <cfRule type="cellIs" dxfId="170" priority="34" operator="lessThan">
      <formula>5.5</formula>
    </cfRule>
  </conditionalFormatting>
  <conditionalFormatting sqref="N54:R54">
    <cfRule type="cellIs" dxfId="169" priority="29" operator="equal">
      <formula>"Ko Đạt"</formula>
    </cfRule>
  </conditionalFormatting>
  <conditionalFormatting sqref="T54">
    <cfRule type="cellIs" dxfId="168" priority="27" operator="greaterThan">
      <formula>"HOÃN CN"</formula>
    </cfRule>
    <cfRule type="cellIs" dxfId="167" priority="28" operator="greaterThan">
      <formula>"Hoãn CN"</formula>
    </cfRule>
  </conditionalFormatting>
  <conditionalFormatting sqref="T54">
    <cfRule type="cellIs" dxfId="166" priority="26" operator="notEqual">
      <formula>"CNTN"</formula>
    </cfRule>
  </conditionalFormatting>
  <conditionalFormatting sqref="N53:R53">
    <cfRule type="cellIs" dxfId="165" priority="21" operator="equal">
      <formula>"Ko Đạt"</formula>
    </cfRule>
  </conditionalFormatting>
  <conditionalFormatting sqref="T53">
    <cfRule type="cellIs" dxfId="164" priority="19" operator="greaterThan">
      <formula>"HOÃN CN"</formula>
    </cfRule>
    <cfRule type="cellIs" dxfId="163" priority="20" operator="greaterThan">
      <formula>"Hoãn CN"</formula>
    </cfRule>
  </conditionalFormatting>
  <conditionalFormatting sqref="T53">
    <cfRule type="cellIs" dxfId="162" priority="18" operator="notEqual">
      <formula>"CNTN"</formula>
    </cfRule>
  </conditionalFormatting>
  <conditionalFormatting sqref="I5:I34 I36:I197">
    <cfRule type="cellIs" priority="17" operator="lessThan">
      <formula>4</formula>
    </cfRule>
  </conditionalFormatting>
  <conditionalFormatting sqref="N26:R26">
    <cfRule type="cellIs" dxfId="161" priority="12" operator="equal">
      <formula>"Ko Đạt"</formula>
    </cfRule>
  </conditionalFormatting>
  <conditionalFormatting sqref="T26">
    <cfRule type="cellIs" dxfId="160" priority="10" operator="greaterThan">
      <formula>"HOÃN CN"</formula>
    </cfRule>
    <cfRule type="cellIs" dxfId="159" priority="11" operator="greaterThan">
      <formula>"Hoãn CN"</formula>
    </cfRule>
  </conditionalFormatting>
  <conditionalFormatting sqref="T26">
    <cfRule type="cellIs" dxfId="158" priority="9" operator="notEqual">
      <formula>"CNTN"</formula>
    </cfRule>
  </conditionalFormatting>
  <conditionalFormatting sqref="N25:R25">
    <cfRule type="cellIs" dxfId="157" priority="4" operator="equal">
      <formula>"Ko Đạt"</formula>
    </cfRule>
  </conditionalFormatting>
  <conditionalFormatting sqref="T25">
    <cfRule type="cellIs" dxfId="156" priority="2" operator="greaterThan">
      <formula>"HOÃN CN"</formula>
    </cfRule>
    <cfRule type="cellIs" dxfId="155" priority="3" operator="greaterThan">
      <formula>"Hoãn CN"</formula>
    </cfRule>
  </conditionalFormatting>
  <conditionalFormatting sqref="T25">
    <cfRule type="cellIs" dxfId="154" priority="1" operator="notEqual">
      <formula>"CNTN"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5"/>
  <sheetViews>
    <sheetView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T4" sqref="T4"/>
    </sheetView>
  </sheetViews>
  <sheetFormatPr defaultColWidth="9.109375" defaultRowHeight="13.2" x14ac:dyDescent="0.25"/>
  <cols>
    <col min="1" max="1" width="5.77734375" style="9" customWidth="1"/>
    <col min="2" max="2" width="11" style="9" customWidth="1"/>
    <col min="3" max="3" width="15.44140625" style="9" customWidth="1"/>
    <col min="4" max="4" width="7.6640625" style="9" customWidth="1"/>
    <col min="5" max="5" width="9.109375" style="9" customWidth="1"/>
    <col min="6" max="6" width="10.6640625" style="9" customWidth="1"/>
    <col min="7" max="7" width="9.33203125" style="35" customWidth="1"/>
    <col min="8" max="8" width="7" style="9" customWidth="1"/>
    <col min="9" max="9" width="7" style="36" customWidth="1"/>
    <col min="10" max="12" width="7" style="9" customWidth="1"/>
    <col min="13" max="17" width="6" style="9" customWidth="1"/>
    <col min="18" max="19" width="9.109375" style="9"/>
    <col min="20" max="20" width="15.33203125" style="9" customWidth="1"/>
    <col min="21" max="16384" width="9.109375" style="9"/>
  </cols>
  <sheetData>
    <row r="1" spans="1:22" s="1" customFormat="1" ht="15" customHeight="1" x14ac:dyDescent="0.25">
      <c r="A1" s="96" t="s">
        <v>0</v>
      </c>
      <c r="B1" s="99" t="s">
        <v>1</v>
      </c>
      <c r="C1" s="102" t="s">
        <v>2</v>
      </c>
      <c r="D1" s="105" t="s">
        <v>3</v>
      </c>
      <c r="E1" s="108" t="s">
        <v>4</v>
      </c>
      <c r="F1" s="111" t="s">
        <v>5</v>
      </c>
      <c r="G1" s="114" t="s">
        <v>6</v>
      </c>
      <c r="H1" s="117" t="s">
        <v>7</v>
      </c>
      <c r="I1" s="120" t="s">
        <v>14</v>
      </c>
      <c r="J1" s="121"/>
      <c r="K1" s="121"/>
      <c r="L1" s="121"/>
      <c r="M1" s="122"/>
      <c r="N1" s="87" t="s">
        <v>718</v>
      </c>
      <c r="O1" s="87" t="s">
        <v>719</v>
      </c>
      <c r="P1" s="87" t="s">
        <v>720</v>
      </c>
      <c r="Q1" s="87" t="s">
        <v>721</v>
      </c>
      <c r="R1" s="88" t="s">
        <v>722</v>
      </c>
      <c r="S1" s="88" t="s">
        <v>723</v>
      </c>
      <c r="T1" s="91" t="s">
        <v>724</v>
      </c>
    </row>
    <row r="2" spans="1:22" s="1" customFormat="1" ht="21.75" customHeight="1" x14ac:dyDescent="0.25">
      <c r="A2" s="97"/>
      <c r="B2" s="100"/>
      <c r="C2" s="103"/>
      <c r="D2" s="106"/>
      <c r="E2" s="109"/>
      <c r="F2" s="112"/>
      <c r="G2" s="115"/>
      <c r="H2" s="118"/>
      <c r="I2" s="123" t="s">
        <v>860</v>
      </c>
      <c r="J2" s="123" t="s">
        <v>861</v>
      </c>
      <c r="K2" s="94" t="s">
        <v>489</v>
      </c>
      <c r="L2" s="94" t="s">
        <v>16</v>
      </c>
      <c r="M2" s="94" t="s">
        <v>8</v>
      </c>
      <c r="N2" s="87" t="s">
        <v>718</v>
      </c>
      <c r="O2" s="87" t="s">
        <v>719</v>
      </c>
      <c r="P2" s="87" t="s">
        <v>720</v>
      </c>
      <c r="Q2" s="87" t="s">
        <v>721</v>
      </c>
      <c r="R2" s="89"/>
      <c r="S2" s="89"/>
      <c r="T2" s="91" t="s">
        <v>725</v>
      </c>
    </row>
    <row r="3" spans="1:22" s="1" customFormat="1" ht="37.5" customHeight="1" x14ac:dyDescent="0.25">
      <c r="A3" s="98"/>
      <c r="B3" s="101"/>
      <c r="C3" s="104"/>
      <c r="D3" s="107"/>
      <c r="E3" s="110"/>
      <c r="F3" s="113"/>
      <c r="G3" s="116"/>
      <c r="H3" s="119"/>
      <c r="I3" s="124"/>
      <c r="J3" s="124"/>
      <c r="K3" s="95"/>
      <c r="L3" s="95"/>
      <c r="M3" s="95"/>
      <c r="N3" s="87"/>
      <c r="O3" s="87"/>
      <c r="P3" s="87"/>
      <c r="Q3" s="87"/>
      <c r="R3" s="90"/>
      <c r="S3" s="90"/>
      <c r="T3" s="91"/>
    </row>
    <row r="4" spans="1:22" s="1" customFormat="1" ht="33" customHeight="1" x14ac:dyDescent="0.25">
      <c r="A4" s="10">
        <v>1</v>
      </c>
      <c r="B4" s="11">
        <v>2121218664</v>
      </c>
      <c r="C4" s="12" t="s">
        <v>727</v>
      </c>
      <c r="D4" s="32" t="s">
        <v>728</v>
      </c>
      <c r="E4" s="32" t="s">
        <v>726</v>
      </c>
      <c r="F4" s="33" t="s">
        <v>729</v>
      </c>
      <c r="G4" s="13" t="s">
        <v>101</v>
      </c>
      <c r="H4" s="14" t="s">
        <v>13</v>
      </c>
      <c r="I4" s="15"/>
      <c r="J4" s="15">
        <v>8.1999999999999993</v>
      </c>
      <c r="K4" s="15"/>
      <c r="L4" s="15"/>
      <c r="M4" s="15">
        <v>8.1999999999999993</v>
      </c>
      <c r="N4" s="46" t="s">
        <v>22</v>
      </c>
      <c r="O4" s="46" t="s">
        <v>22</v>
      </c>
      <c r="P4" s="46" t="s">
        <v>22</v>
      </c>
      <c r="Q4" s="46" t="s">
        <v>22</v>
      </c>
      <c r="R4" s="46" t="s">
        <v>731</v>
      </c>
      <c r="S4" s="53">
        <v>0</v>
      </c>
      <c r="T4" s="47" t="s">
        <v>754</v>
      </c>
      <c r="U4" s="16"/>
      <c r="V4" s="16"/>
    </row>
    <row r="5" spans="1:22" s="1" customFormat="1" ht="33" customHeight="1" x14ac:dyDescent="0.25">
      <c r="A5" s="24">
        <v>2</v>
      </c>
      <c r="B5" s="25">
        <v>2121248309</v>
      </c>
      <c r="C5" s="26" t="s">
        <v>733</v>
      </c>
      <c r="D5" s="27" t="s">
        <v>734</v>
      </c>
      <c r="E5" s="32" t="s">
        <v>726</v>
      </c>
      <c r="F5" s="28" t="s">
        <v>735</v>
      </c>
      <c r="G5" s="29" t="s">
        <v>101</v>
      </c>
      <c r="H5" s="30" t="s">
        <v>13</v>
      </c>
      <c r="I5" s="31"/>
      <c r="J5" s="31">
        <v>6</v>
      </c>
      <c r="K5" s="15"/>
      <c r="L5" s="15"/>
      <c r="M5" s="31">
        <v>6</v>
      </c>
      <c r="N5" s="45" t="s">
        <v>22</v>
      </c>
      <c r="O5" s="45">
        <v>0</v>
      </c>
      <c r="P5" s="45" t="s">
        <v>22</v>
      </c>
      <c r="Q5" s="45" t="s">
        <v>22</v>
      </c>
      <c r="R5" s="45" t="s">
        <v>731</v>
      </c>
      <c r="S5" s="54">
        <v>0</v>
      </c>
      <c r="T5" s="48" t="s">
        <v>732</v>
      </c>
      <c r="U5" s="16"/>
      <c r="V5" s="16"/>
    </row>
    <row r="6" spans="1:22" s="1" customFormat="1" ht="33" customHeight="1" x14ac:dyDescent="0.25">
      <c r="A6" s="24">
        <v>3</v>
      </c>
      <c r="B6" s="25">
        <v>2220247918</v>
      </c>
      <c r="C6" s="26" t="s">
        <v>862</v>
      </c>
      <c r="D6" s="27" t="s">
        <v>241</v>
      </c>
      <c r="E6" s="32" t="s">
        <v>863</v>
      </c>
      <c r="F6" s="28" t="s">
        <v>177</v>
      </c>
      <c r="G6" s="29" t="s">
        <v>10</v>
      </c>
      <c r="H6" s="30" t="s">
        <v>11</v>
      </c>
      <c r="I6" s="31"/>
      <c r="J6" s="31">
        <v>8.3000000000000007</v>
      </c>
      <c r="K6" s="15"/>
      <c r="L6" s="15"/>
      <c r="M6" s="31">
        <v>8.3000000000000007</v>
      </c>
      <c r="N6" s="45" t="s">
        <v>22</v>
      </c>
      <c r="O6" s="45">
        <v>0</v>
      </c>
      <c r="P6" s="45" t="s">
        <v>22</v>
      </c>
      <c r="Q6" s="45" t="s">
        <v>22</v>
      </c>
      <c r="R6" s="45" t="s">
        <v>740</v>
      </c>
      <c r="S6" s="54"/>
      <c r="T6" s="48" t="s">
        <v>732</v>
      </c>
      <c r="U6" s="16"/>
      <c r="V6" s="16"/>
    </row>
    <row r="7" spans="1:22" s="1" customFormat="1" ht="33" customHeight="1" x14ac:dyDescent="0.25">
      <c r="A7" s="24">
        <v>4</v>
      </c>
      <c r="B7" s="25">
        <v>2221217483</v>
      </c>
      <c r="C7" s="26" t="s">
        <v>122</v>
      </c>
      <c r="D7" s="27" t="s">
        <v>864</v>
      </c>
      <c r="E7" s="32" t="s">
        <v>863</v>
      </c>
      <c r="F7" s="28" t="s">
        <v>865</v>
      </c>
      <c r="G7" s="29" t="s">
        <v>54</v>
      </c>
      <c r="H7" s="30" t="s">
        <v>13</v>
      </c>
      <c r="I7" s="31"/>
      <c r="J7" s="31">
        <v>8.4</v>
      </c>
      <c r="K7" s="15"/>
      <c r="L7" s="15"/>
      <c r="M7" s="31">
        <v>8.4</v>
      </c>
      <c r="N7" s="45" t="s">
        <v>22</v>
      </c>
      <c r="O7" s="45">
        <v>0</v>
      </c>
      <c r="P7" s="45" t="s">
        <v>22</v>
      </c>
      <c r="Q7" s="45" t="s">
        <v>22</v>
      </c>
      <c r="R7" s="45" t="s">
        <v>740</v>
      </c>
      <c r="S7" s="54"/>
      <c r="T7" s="48" t="s">
        <v>732</v>
      </c>
      <c r="U7" s="16"/>
      <c r="V7" s="16"/>
    </row>
    <row r="8" spans="1:22" s="1" customFormat="1" ht="33" customHeight="1" x14ac:dyDescent="0.25">
      <c r="A8" s="24">
        <v>5</v>
      </c>
      <c r="B8" s="25">
        <v>2220217590</v>
      </c>
      <c r="C8" s="26" t="s">
        <v>42</v>
      </c>
      <c r="D8" s="27" t="s">
        <v>103</v>
      </c>
      <c r="E8" s="32" t="s">
        <v>863</v>
      </c>
      <c r="F8" s="28" t="s">
        <v>336</v>
      </c>
      <c r="G8" s="29" t="s">
        <v>64</v>
      </c>
      <c r="H8" s="30" t="s">
        <v>11</v>
      </c>
      <c r="I8" s="31"/>
      <c r="J8" s="31">
        <v>8.1999999999999993</v>
      </c>
      <c r="K8" s="15"/>
      <c r="L8" s="15"/>
      <c r="M8" s="31">
        <v>8.1999999999999993</v>
      </c>
      <c r="N8" s="45" t="s">
        <v>22</v>
      </c>
      <c r="O8" s="45" t="s">
        <v>22</v>
      </c>
      <c r="P8" s="45" t="s">
        <v>22</v>
      </c>
      <c r="Q8" s="45" t="s">
        <v>22</v>
      </c>
      <c r="R8" s="45" t="s">
        <v>740</v>
      </c>
      <c r="S8" s="54"/>
      <c r="T8" s="48" t="s">
        <v>754</v>
      </c>
      <c r="U8" s="16"/>
      <c r="V8" s="16"/>
    </row>
    <row r="9" spans="1:22" s="1" customFormat="1" ht="33" customHeight="1" x14ac:dyDescent="0.25">
      <c r="A9" s="24">
        <v>6</v>
      </c>
      <c r="B9" s="25">
        <v>2220244569</v>
      </c>
      <c r="C9" s="26" t="s">
        <v>866</v>
      </c>
      <c r="D9" s="27" t="s">
        <v>867</v>
      </c>
      <c r="E9" s="32" t="s">
        <v>863</v>
      </c>
      <c r="F9" s="28" t="s">
        <v>826</v>
      </c>
      <c r="G9" s="29" t="s">
        <v>21</v>
      </c>
      <c r="H9" s="30" t="s">
        <v>11</v>
      </c>
      <c r="I9" s="31"/>
      <c r="J9" s="31">
        <v>8.1999999999999993</v>
      </c>
      <c r="K9" s="15"/>
      <c r="L9" s="15"/>
      <c r="M9" s="31">
        <v>8.1999999999999993</v>
      </c>
      <c r="N9" s="45">
        <v>0</v>
      </c>
      <c r="O9" s="45" t="s">
        <v>22</v>
      </c>
      <c r="P9" s="45" t="s">
        <v>22</v>
      </c>
      <c r="Q9" s="45" t="s">
        <v>22</v>
      </c>
      <c r="R9" s="45" t="s">
        <v>740</v>
      </c>
      <c r="S9" s="54"/>
      <c r="T9" s="48" t="s">
        <v>732</v>
      </c>
      <c r="U9" s="16"/>
      <c r="V9" s="16"/>
    </row>
    <row r="10" spans="1:22" s="1" customFormat="1" ht="33" customHeight="1" x14ac:dyDescent="0.25">
      <c r="A10" s="24">
        <v>7</v>
      </c>
      <c r="B10" s="25">
        <v>2220244552</v>
      </c>
      <c r="C10" s="26" t="s">
        <v>629</v>
      </c>
      <c r="D10" s="27" t="s">
        <v>24</v>
      </c>
      <c r="E10" s="32" t="s">
        <v>863</v>
      </c>
      <c r="F10" s="28" t="s">
        <v>868</v>
      </c>
      <c r="G10" s="29" t="s">
        <v>10</v>
      </c>
      <c r="H10" s="30" t="s">
        <v>11</v>
      </c>
      <c r="I10" s="31"/>
      <c r="J10" s="31">
        <v>8.6</v>
      </c>
      <c r="K10" s="15"/>
      <c r="L10" s="15"/>
      <c r="M10" s="31">
        <v>8.6</v>
      </c>
      <c r="N10" s="45" t="s">
        <v>22</v>
      </c>
      <c r="O10" s="45" t="s">
        <v>22</v>
      </c>
      <c r="P10" s="45" t="s">
        <v>22</v>
      </c>
      <c r="Q10" s="45" t="s">
        <v>22</v>
      </c>
      <c r="R10" s="45" t="s">
        <v>740</v>
      </c>
      <c r="S10" s="54"/>
      <c r="T10" s="48" t="s">
        <v>754</v>
      </c>
      <c r="U10" s="16"/>
      <c r="V10" s="16"/>
    </row>
    <row r="11" spans="1:22" s="1" customFormat="1" ht="33" customHeight="1" x14ac:dyDescent="0.25">
      <c r="A11" s="24">
        <v>8</v>
      </c>
      <c r="B11" s="25">
        <v>2220244560</v>
      </c>
      <c r="C11" s="26" t="s">
        <v>869</v>
      </c>
      <c r="D11" s="27" t="s">
        <v>24</v>
      </c>
      <c r="E11" s="32" t="s">
        <v>863</v>
      </c>
      <c r="F11" s="28" t="s">
        <v>479</v>
      </c>
      <c r="G11" s="29" t="s">
        <v>49</v>
      </c>
      <c r="H11" s="30" t="s">
        <v>11</v>
      </c>
      <c r="I11" s="31"/>
      <c r="J11" s="31">
        <v>8.3000000000000007</v>
      </c>
      <c r="K11" s="15"/>
      <c r="L11" s="15"/>
      <c r="M11" s="31">
        <v>8.3000000000000007</v>
      </c>
      <c r="N11" s="45" t="s">
        <v>730</v>
      </c>
      <c r="O11" s="45">
        <v>0</v>
      </c>
      <c r="P11" s="45" t="s">
        <v>22</v>
      </c>
      <c r="Q11" s="45" t="s">
        <v>22</v>
      </c>
      <c r="R11" s="45" t="s">
        <v>752</v>
      </c>
      <c r="S11" s="54"/>
      <c r="T11" s="48" t="s">
        <v>732</v>
      </c>
      <c r="U11" s="16"/>
      <c r="V11" s="16"/>
    </row>
    <row r="12" spans="1:22" s="1" customFormat="1" ht="33" customHeight="1" x14ac:dyDescent="0.25">
      <c r="A12" s="24">
        <v>9</v>
      </c>
      <c r="B12" s="25">
        <v>2220247940</v>
      </c>
      <c r="C12" s="26" t="s">
        <v>870</v>
      </c>
      <c r="D12" s="27" t="s">
        <v>24</v>
      </c>
      <c r="E12" s="32" t="s">
        <v>863</v>
      </c>
      <c r="F12" s="28" t="s">
        <v>420</v>
      </c>
      <c r="G12" s="29" t="s">
        <v>38</v>
      </c>
      <c r="H12" s="30" t="s">
        <v>11</v>
      </c>
      <c r="I12" s="31"/>
      <c r="J12" s="31">
        <v>8.6999999999999993</v>
      </c>
      <c r="K12" s="15"/>
      <c r="L12" s="15"/>
      <c r="M12" s="31">
        <v>8.6999999999999993</v>
      </c>
      <c r="N12" s="45" t="s">
        <v>22</v>
      </c>
      <c r="O12" s="45" t="s">
        <v>22</v>
      </c>
      <c r="P12" s="45" t="s">
        <v>22</v>
      </c>
      <c r="Q12" s="45" t="s">
        <v>22</v>
      </c>
      <c r="R12" s="45" t="s">
        <v>740</v>
      </c>
      <c r="S12" s="54"/>
      <c r="T12" s="48" t="s">
        <v>754</v>
      </c>
      <c r="U12" s="16"/>
      <c r="V12" s="16"/>
    </row>
    <row r="13" spans="1:22" s="1" customFormat="1" ht="33" customHeight="1" x14ac:dyDescent="0.25">
      <c r="A13" s="24">
        <v>10</v>
      </c>
      <c r="B13" s="25">
        <v>2221244558</v>
      </c>
      <c r="C13" s="26" t="s">
        <v>871</v>
      </c>
      <c r="D13" s="27" t="s">
        <v>872</v>
      </c>
      <c r="E13" s="32" t="s">
        <v>863</v>
      </c>
      <c r="F13" s="28" t="s">
        <v>873</v>
      </c>
      <c r="G13" s="29" t="s">
        <v>133</v>
      </c>
      <c r="H13" s="30" t="s">
        <v>13</v>
      </c>
      <c r="I13" s="31"/>
      <c r="J13" s="31">
        <v>8.9</v>
      </c>
      <c r="K13" s="15"/>
      <c r="L13" s="15"/>
      <c r="M13" s="31">
        <v>8.9</v>
      </c>
      <c r="N13" s="45" t="s">
        <v>22</v>
      </c>
      <c r="O13" s="45" t="s">
        <v>22</v>
      </c>
      <c r="P13" s="45" t="s">
        <v>22</v>
      </c>
      <c r="Q13" s="45" t="s">
        <v>22</v>
      </c>
      <c r="R13" s="45" t="s">
        <v>740</v>
      </c>
      <c r="S13" s="54"/>
      <c r="T13" s="48" t="s">
        <v>754</v>
      </c>
      <c r="U13" s="16"/>
      <c r="V13" s="16"/>
    </row>
    <row r="14" spans="1:22" s="1" customFormat="1" ht="33" customHeight="1" x14ac:dyDescent="0.25">
      <c r="A14" s="24">
        <v>11</v>
      </c>
      <c r="B14" s="25">
        <v>2220724263</v>
      </c>
      <c r="C14" s="26" t="s">
        <v>874</v>
      </c>
      <c r="D14" s="27" t="s">
        <v>340</v>
      </c>
      <c r="E14" s="32" t="s">
        <v>863</v>
      </c>
      <c r="F14" s="28" t="s">
        <v>875</v>
      </c>
      <c r="G14" s="29" t="s">
        <v>38</v>
      </c>
      <c r="H14" s="30" t="s">
        <v>11</v>
      </c>
      <c r="I14" s="31"/>
      <c r="J14" s="31">
        <v>8.1</v>
      </c>
      <c r="K14" s="15"/>
      <c r="L14" s="15"/>
      <c r="M14" s="31">
        <v>8.1</v>
      </c>
      <c r="N14" s="45" t="s">
        <v>22</v>
      </c>
      <c r="O14" s="45" t="s">
        <v>22</v>
      </c>
      <c r="P14" s="45" t="s">
        <v>22</v>
      </c>
      <c r="Q14" s="45" t="s">
        <v>22</v>
      </c>
      <c r="R14" s="45" t="s">
        <v>740</v>
      </c>
      <c r="S14" s="54"/>
      <c r="T14" s="48" t="s">
        <v>754</v>
      </c>
      <c r="U14" s="16"/>
      <c r="V14" s="16"/>
    </row>
    <row r="15" spans="1:22" s="1" customFormat="1" ht="33" customHeight="1" x14ac:dyDescent="0.25">
      <c r="A15" s="24">
        <v>12</v>
      </c>
      <c r="B15" s="25">
        <v>2220244559</v>
      </c>
      <c r="C15" s="26" t="s">
        <v>876</v>
      </c>
      <c r="D15" s="27" t="s">
        <v>340</v>
      </c>
      <c r="E15" s="32" t="s">
        <v>863</v>
      </c>
      <c r="F15" s="28" t="s">
        <v>350</v>
      </c>
      <c r="G15" s="29" t="s">
        <v>30</v>
      </c>
      <c r="H15" s="30" t="s">
        <v>11</v>
      </c>
      <c r="I15" s="31"/>
      <c r="J15" s="31">
        <v>0</v>
      </c>
      <c r="K15" s="15"/>
      <c r="L15" s="15"/>
      <c r="M15" s="31">
        <v>0</v>
      </c>
      <c r="N15" s="45" t="s">
        <v>730</v>
      </c>
      <c r="O15" s="45" t="s">
        <v>22</v>
      </c>
      <c r="P15" s="45" t="s">
        <v>22</v>
      </c>
      <c r="Q15" s="45" t="s">
        <v>22</v>
      </c>
      <c r="R15" s="45" t="s">
        <v>740</v>
      </c>
      <c r="S15" s="54"/>
      <c r="T15" s="48" t="s">
        <v>745</v>
      </c>
      <c r="U15" s="16"/>
      <c r="V15" s="16"/>
    </row>
    <row r="16" spans="1:22" s="1" customFormat="1" ht="33" customHeight="1" x14ac:dyDescent="0.25">
      <c r="A16" s="24">
        <v>13</v>
      </c>
      <c r="B16" s="25">
        <v>2220244580</v>
      </c>
      <c r="C16" s="26" t="s">
        <v>877</v>
      </c>
      <c r="D16" s="27" t="s">
        <v>153</v>
      </c>
      <c r="E16" s="32" t="s">
        <v>863</v>
      </c>
      <c r="F16" s="28" t="s">
        <v>878</v>
      </c>
      <c r="G16" s="29" t="s">
        <v>38</v>
      </c>
      <c r="H16" s="30" t="s">
        <v>11</v>
      </c>
      <c r="I16" s="31"/>
      <c r="J16" s="31">
        <v>8.4</v>
      </c>
      <c r="K16" s="15"/>
      <c r="L16" s="15"/>
      <c r="M16" s="31">
        <v>8.4</v>
      </c>
      <c r="N16" s="45" t="s">
        <v>22</v>
      </c>
      <c r="O16" s="45" t="s">
        <v>22</v>
      </c>
      <c r="P16" s="45" t="s">
        <v>22</v>
      </c>
      <c r="Q16" s="45" t="s">
        <v>22</v>
      </c>
      <c r="R16" s="45" t="s">
        <v>740</v>
      </c>
      <c r="S16" s="54"/>
      <c r="T16" s="48" t="s">
        <v>754</v>
      </c>
      <c r="U16" s="16"/>
      <c r="V16" s="16"/>
    </row>
    <row r="17" spans="1:22" s="1" customFormat="1" ht="33" customHeight="1" x14ac:dyDescent="0.25">
      <c r="A17" s="24">
        <v>14</v>
      </c>
      <c r="B17" s="25">
        <v>2220224498</v>
      </c>
      <c r="C17" s="26" t="s">
        <v>243</v>
      </c>
      <c r="D17" s="27" t="s">
        <v>176</v>
      </c>
      <c r="E17" s="32" t="s">
        <v>863</v>
      </c>
      <c r="F17" s="28" t="s">
        <v>668</v>
      </c>
      <c r="G17" s="29" t="s">
        <v>38</v>
      </c>
      <c r="H17" s="30" t="s">
        <v>11</v>
      </c>
      <c r="I17" s="31"/>
      <c r="J17" s="31">
        <v>7.5</v>
      </c>
      <c r="K17" s="15"/>
      <c r="L17" s="15"/>
      <c r="M17" s="31">
        <v>7.5</v>
      </c>
      <c r="N17" s="45" t="s">
        <v>730</v>
      </c>
      <c r="O17" s="45">
        <v>0</v>
      </c>
      <c r="P17" s="45" t="s">
        <v>22</v>
      </c>
      <c r="Q17" s="45" t="s">
        <v>22</v>
      </c>
      <c r="R17" s="45" t="s">
        <v>731</v>
      </c>
      <c r="S17" s="54"/>
      <c r="T17" s="48" t="s">
        <v>732</v>
      </c>
      <c r="U17" s="16"/>
      <c r="V17" s="16"/>
    </row>
    <row r="18" spans="1:22" s="1" customFormat="1" ht="33" customHeight="1" x14ac:dyDescent="0.25">
      <c r="A18" s="24">
        <v>15</v>
      </c>
      <c r="B18" s="25">
        <v>2220717142</v>
      </c>
      <c r="C18" s="26" t="s">
        <v>879</v>
      </c>
      <c r="D18" s="27" t="s">
        <v>268</v>
      </c>
      <c r="E18" s="32" t="s">
        <v>863</v>
      </c>
      <c r="F18" s="28" t="s">
        <v>374</v>
      </c>
      <c r="G18" s="29" t="s">
        <v>38</v>
      </c>
      <c r="H18" s="30" t="s">
        <v>11</v>
      </c>
      <c r="I18" s="31"/>
      <c r="J18" s="31">
        <v>8</v>
      </c>
      <c r="K18" s="15"/>
      <c r="L18" s="15"/>
      <c r="M18" s="31">
        <v>8</v>
      </c>
      <c r="N18" s="45" t="s">
        <v>22</v>
      </c>
      <c r="O18" s="45" t="s">
        <v>22</v>
      </c>
      <c r="P18" s="45" t="s">
        <v>22</v>
      </c>
      <c r="Q18" s="45" t="s">
        <v>22</v>
      </c>
      <c r="R18" s="45" t="s">
        <v>740</v>
      </c>
      <c r="S18" s="54"/>
      <c r="T18" s="48" t="s">
        <v>754</v>
      </c>
      <c r="U18" s="16"/>
      <c r="V18" s="16"/>
    </row>
    <row r="19" spans="1:22" s="1" customFormat="1" ht="33" customHeight="1" x14ac:dyDescent="0.25">
      <c r="A19" s="24">
        <v>16</v>
      </c>
      <c r="B19" s="11">
        <v>2221249456</v>
      </c>
      <c r="C19" s="12" t="s">
        <v>880</v>
      </c>
      <c r="D19" s="32" t="s">
        <v>19</v>
      </c>
      <c r="E19" s="32" t="s">
        <v>863</v>
      </c>
      <c r="F19" s="33" t="s">
        <v>677</v>
      </c>
      <c r="G19" s="13" t="s">
        <v>38</v>
      </c>
      <c r="H19" s="14" t="s">
        <v>13</v>
      </c>
      <c r="I19" s="15"/>
      <c r="J19" s="15">
        <v>7.6</v>
      </c>
      <c r="K19" s="15"/>
      <c r="L19" s="15"/>
      <c r="M19" s="15">
        <v>7.6</v>
      </c>
      <c r="N19" s="45" t="s">
        <v>22</v>
      </c>
      <c r="O19" s="45">
        <v>0</v>
      </c>
      <c r="P19" s="45" t="s">
        <v>22</v>
      </c>
      <c r="Q19" s="45" t="s">
        <v>22</v>
      </c>
      <c r="R19" s="46" t="s">
        <v>740</v>
      </c>
      <c r="S19" s="53">
        <v>1.5267175572519083E-2</v>
      </c>
      <c r="T19" s="48" t="s">
        <v>732</v>
      </c>
      <c r="U19" s="16"/>
      <c r="V19" s="16"/>
    </row>
    <row r="20" spans="1:22" s="1" customFormat="1" ht="33" customHeight="1" x14ac:dyDescent="0.25">
      <c r="A20" s="24">
        <v>17</v>
      </c>
      <c r="B20" s="25">
        <v>2221249659</v>
      </c>
      <c r="C20" s="26" t="s">
        <v>881</v>
      </c>
      <c r="D20" s="27" t="s">
        <v>455</v>
      </c>
      <c r="E20" s="32" t="s">
        <v>863</v>
      </c>
      <c r="F20" s="28" t="s">
        <v>882</v>
      </c>
      <c r="G20" s="29" t="s">
        <v>10</v>
      </c>
      <c r="H20" s="30" t="s">
        <v>13</v>
      </c>
      <c r="I20" s="31"/>
      <c r="J20" s="31">
        <v>9.1999999999999993</v>
      </c>
      <c r="K20" s="15"/>
      <c r="L20" s="15"/>
      <c r="M20" s="31">
        <v>9.1999999999999993</v>
      </c>
      <c r="N20" s="45" t="s">
        <v>22</v>
      </c>
      <c r="O20" s="45" t="s">
        <v>22</v>
      </c>
      <c r="P20" s="45" t="s">
        <v>22</v>
      </c>
      <c r="Q20" s="45" t="s">
        <v>22</v>
      </c>
      <c r="R20" s="45" t="s">
        <v>740</v>
      </c>
      <c r="S20" s="28">
        <v>2.2900763358778626E-2</v>
      </c>
      <c r="T20" s="48" t="s">
        <v>732</v>
      </c>
      <c r="U20" s="16"/>
      <c r="V20" s="16"/>
    </row>
    <row r="21" spans="1:22" s="1" customFormat="1" ht="33" customHeight="1" x14ac:dyDescent="0.25">
      <c r="A21" s="24">
        <v>18</v>
      </c>
      <c r="B21" s="25">
        <v>2121157010</v>
      </c>
      <c r="C21" s="26" t="s">
        <v>883</v>
      </c>
      <c r="D21" s="27" t="s">
        <v>314</v>
      </c>
      <c r="E21" s="32" t="s">
        <v>863</v>
      </c>
      <c r="F21" s="28" t="s">
        <v>884</v>
      </c>
      <c r="G21" s="29">
        <v>0</v>
      </c>
      <c r="H21" s="30" t="s">
        <v>13</v>
      </c>
      <c r="I21" s="31"/>
      <c r="J21" s="31">
        <v>8.6999999999999993</v>
      </c>
      <c r="K21" s="15"/>
      <c r="L21" s="15"/>
      <c r="M21" s="31">
        <v>8.6999999999999993</v>
      </c>
      <c r="N21" s="45" t="s">
        <v>22</v>
      </c>
      <c r="O21" s="45" t="s">
        <v>22</v>
      </c>
      <c r="P21" s="45" t="s">
        <v>22</v>
      </c>
      <c r="Q21" s="45" t="s">
        <v>22</v>
      </c>
      <c r="R21" s="45" t="s">
        <v>740</v>
      </c>
      <c r="S21" s="54">
        <v>0</v>
      </c>
      <c r="T21" s="48" t="s">
        <v>754</v>
      </c>
      <c r="U21" s="16"/>
      <c r="V21" s="16"/>
    </row>
    <row r="22" spans="1:22" s="1" customFormat="1" ht="33" customHeight="1" x14ac:dyDescent="0.25">
      <c r="A22" s="24">
        <v>19</v>
      </c>
      <c r="B22" s="25">
        <v>2221244564</v>
      </c>
      <c r="C22" s="26" t="s">
        <v>885</v>
      </c>
      <c r="D22" s="27" t="s">
        <v>40</v>
      </c>
      <c r="E22" s="32" t="s">
        <v>863</v>
      </c>
      <c r="F22" s="28" t="s">
        <v>700</v>
      </c>
      <c r="G22" s="29" t="s">
        <v>21</v>
      </c>
      <c r="H22" s="30" t="s">
        <v>13</v>
      </c>
      <c r="I22" s="31"/>
      <c r="J22" s="31">
        <v>8.4</v>
      </c>
      <c r="K22" s="15"/>
      <c r="L22" s="15"/>
      <c r="M22" s="31">
        <v>8.4</v>
      </c>
      <c r="N22" s="45" t="s">
        <v>22</v>
      </c>
      <c r="O22" s="45" t="s">
        <v>22</v>
      </c>
      <c r="P22" s="45" t="s">
        <v>22</v>
      </c>
      <c r="Q22" s="45" t="s">
        <v>22</v>
      </c>
      <c r="R22" s="45" t="s">
        <v>740</v>
      </c>
      <c r="S22" s="28">
        <v>1.5267175572519083E-2</v>
      </c>
      <c r="T22" s="48" t="s">
        <v>732</v>
      </c>
      <c r="U22" s="16"/>
      <c r="V22" s="16"/>
    </row>
    <row r="23" spans="1:22" s="1" customFormat="1" ht="33" customHeight="1" x14ac:dyDescent="0.25">
      <c r="A23" s="24">
        <v>20</v>
      </c>
      <c r="B23" s="11">
        <v>2220277847</v>
      </c>
      <c r="C23" s="12" t="s">
        <v>561</v>
      </c>
      <c r="D23" s="32" t="s">
        <v>263</v>
      </c>
      <c r="E23" s="32" t="s">
        <v>886</v>
      </c>
      <c r="F23" s="33" t="s">
        <v>222</v>
      </c>
      <c r="G23" s="13" t="s">
        <v>38</v>
      </c>
      <c r="H23" s="14" t="s">
        <v>11</v>
      </c>
      <c r="I23" s="15"/>
      <c r="J23" s="15">
        <v>8.1999999999999993</v>
      </c>
      <c r="K23" s="15"/>
      <c r="L23" s="15"/>
      <c r="M23" s="15">
        <v>8.1999999999999993</v>
      </c>
      <c r="N23" s="46" t="s">
        <v>22</v>
      </c>
      <c r="O23" s="46" t="s">
        <v>22</v>
      </c>
      <c r="P23" s="46" t="s">
        <v>22</v>
      </c>
      <c r="Q23" s="46" t="s">
        <v>22</v>
      </c>
      <c r="R23" s="46" t="s">
        <v>731</v>
      </c>
      <c r="S23" s="53">
        <v>0</v>
      </c>
      <c r="T23" s="47" t="s">
        <v>754</v>
      </c>
      <c r="U23" s="16"/>
      <c r="V23" s="16"/>
    </row>
    <row r="24" spans="1:22" s="1" customFormat="1" ht="33" customHeight="1" x14ac:dyDescent="0.25">
      <c r="A24" s="24">
        <v>21</v>
      </c>
      <c r="B24" s="25">
        <v>2220279358</v>
      </c>
      <c r="C24" s="26" t="s">
        <v>85</v>
      </c>
      <c r="D24" s="27" t="s">
        <v>887</v>
      </c>
      <c r="E24" s="32" t="s">
        <v>886</v>
      </c>
      <c r="F24" s="28" t="s">
        <v>888</v>
      </c>
      <c r="G24" s="29" t="s">
        <v>38</v>
      </c>
      <c r="H24" s="30" t="s">
        <v>11</v>
      </c>
      <c r="I24" s="31"/>
      <c r="J24" s="31">
        <v>8.5</v>
      </c>
      <c r="K24" s="15"/>
      <c r="L24" s="15"/>
      <c r="M24" s="31">
        <v>8.5</v>
      </c>
      <c r="N24" s="45" t="s">
        <v>22</v>
      </c>
      <c r="O24" s="45" t="s">
        <v>22</v>
      </c>
      <c r="P24" s="45" t="s">
        <v>22</v>
      </c>
      <c r="Q24" s="45" t="s">
        <v>22</v>
      </c>
      <c r="R24" s="45" t="s">
        <v>740</v>
      </c>
      <c r="S24" s="54">
        <v>0</v>
      </c>
      <c r="T24" s="48" t="s">
        <v>754</v>
      </c>
      <c r="U24" s="16"/>
      <c r="V24" s="16"/>
    </row>
    <row r="25" spans="1:22" s="1" customFormat="1" ht="33" customHeight="1" x14ac:dyDescent="0.25">
      <c r="A25" s="24">
        <v>22</v>
      </c>
      <c r="B25" s="25">
        <v>2220218719</v>
      </c>
      <c r="C25" s="26" t="s">
        <v>889</v>
      </c>
      <c r="D25" s="27" t="s">
        <v>305</v>
      </c>
      <c r="E25" s="32" t="s">
        <v>886</v>
      </c>
      <c r="F25" s="28" t="s">
        <v>890</v>
      </c>
      <c r="G25" s="29" t="s">
        <v>38</v>
      </c>
      <c r="H25" s="30" t="s">
        <v>11</v>
      </c>
      <c r="I25" s="31"/>
      <c r="J25" s="31">
        <v>8.1</v>
      </c>
      <c r="K25" s="15"/>
      <c r="L25" s="15"/>
      <c r="M25" s="31">
        <v>8.1</v>
      </c>
      <c r="N25" s="45" t="s">
        <v>730</v>
      </c>
      <c r="O25" s="45" t="s">
        <v>22</v>
      </c>
      <c r="P25" s="45" t="s">
        <v>22</v>
      </c>
      <c r="Q25" s="45" t="s">
        <v>22</v>
      </c>
      <c r="R25" s="45" t="s">
        <v>740</v>
      </c>
      <c r="S25" s="54">
        <v>0</v>
      </c>
      <c r="T25" s="48" t="s">
        <v>732</v>
      </c>
      <c r="U25" s="16"/>
      <c r="V25" s="16"/>
    </row>
    <row r="26" spans="1:22" s="1" customFormat="1" ht="33" customHeight="1" x14ac:dyDescent="0.25">
      <c r="A26" s="24">
        <v>23</v>
      </c>
      <c r="B26" s="25">
        <v>2220274508</v>
      </c>
      <c r="C26" s="26" t="s">
        <v>410</v>
      </c>
      <c r="D26" s="27" t="s">
        <v>455</v>
      </c>
      <c r="E26" s="32" t="s">
        <v>886</v>
      </c>
      <c r="F26" s="28" t="s">
        <v>891</v>
      </c>
      <c r="G26" s="29" t="s">
        <v>133</v>
      </c>
      <c r="H26" s="30" t="s">
        <v>11</v>
      </c>
      <c r="I26" s="31"/>
      <c r="J26" s="31">
        <v>8.3000000000000007</v>
      </c>
      <c r="K26" s="15"/>
      <c r="L26" s="15"/>
      <c r="M26" s="31">
        <v>8.3000000000000007</v>
      </c>
      <c r="N26" s="45" t="s">
        <v>22</v>
      </c>
      <c r="O26" s="45" t="s">
        <v>22</v>
      </c>
      <c r="P26" s="45" t="s">
        <v>22</v>
      </c>
      <c r="Q26" s="45" t="s">
        <v>22</v>
      </c>
      <c r="R26" s="45" t="s">
        <v>740</v>
      </c>
      <c r="S26" s="54">
        <v>0</v>
      </c>
      <c r="T26" s="48" t="s">
        <v>754</v>
      </c>
      <c r="U26" s="16"/>
      <c r="V26" s="16"/>
    </row>
    <row r="27" spans="1:22" s="1" customFormat="1" ht="33" customHeight="1" x14ac:dyDescent="0.25">
      <c r="A27" s="24">
        <v>24</v>
      </c>
      <c r="B27" s="25">
        <v>2220279367</v>
      </c>
      <c r="C27" s="26" t="s">
        <v>622</v>
      </c>
      <c r="D27" s="27" t="s">
        <v>59</v>
      </c>
      <c r="E27" s="32" t="s">
        <v>886</v>
      </c>
      <c r="F27" s="28" t="s">
        <v>892</v>
      </c>
      <c r="G27" s="29" t="s">
        <v>38</v>
      </c>
      <c r="H27" s="30" t="s">
        <v>11</v>
      </c>
      <c r="I27" s="31"/>
      <c r="J27" s="31">
        <v>8.6999999999999993</v>
      </c>
      <c r="K27" s="15"/>
      <c r="L27" s="15"/>
      <c r="M27" s="31">
        <v>8.6999999999999993</v>
      </c>
      <c r="N27" s="45" t="s">
        <v>22</v>
      </c>
      <c r="O27" s="45" t="s">
        <v>22</v>
      </c>
      <c r="P27" s="45" t="s">
        <v>22</v>
      </c>
      <c r="Q27" s="45" t="s">
        <v>22</v>
      </c>
      <c r="R27" s="45" t="s">
        <v>740</v>
      </c>
      <c r="S27" s="54">
        <v>0</v>
      </c>
      <c r="T27" s="48" t="s">
        <v>754</v>
      </c>
      <c r="U27" s="16"/>
      <c r="V27" s="16"/>
    </row>
    <row r="28" spans="1:22" s="1" customFormat="1" ht="33" customHeight="1" x14ac:dyDescent="0.25">
      <c r="A28" s="24">
        <v>25</v>
      </c>
      <c r="B28" s="25">
        <v>2220277868</v>
      </c>
      <c r="C28" s="26" t="s">
        <v>205</v>
      </c>
      <c r="D28" s="27" t="s">
        <v>893</v>
      </c>
      <c r="E28" s="32" t="s">
        <v>886</v>
      </c>
      <c r="F28" s="28" t="s">
        <v>515</v>
      </c>
      <c r="G28" s="29" t="s">
        <v>133</v>
      </c>
      <c r="H28" s="30" t="s">
        <v>11</v>
      </c>
      <c r="I28" s="31"/>
      <c r="J28" s="31">
        <v>8.4</v>
      </c>
      <c r="K28" s="15"/>
      <c r="L28" s="15"/>
      <c r="M28" s="31">
        <v>8.4</v>
      </c>
      <c r="N28" s="45" t="s">
        <v>22</v>
      </c>
      <c r="O28" s="45" t="s">
        <v>22</v>
      </c>
      <c r="P28" s="45" t="s">
        <v>22</v>
      </c>
      <c r="Q28" s="45" t="s">
        <v>22</v>
      </c>
      <c r="R28" s="45" t="s">
        <v>740</v>
      </c>
      <c r="S28" s="54">
        <v>0</v>
      </c>
      <c r="T28" s="48" t="s">
        <v>754</v>
      </c>
      <c r="U28" s="16"/>
      <c r="V28" s="16"/>
    </row>
    <row r="29" spans="1:22" s="1" customFormat="1" ht="33" customHeight="1" x14ac:dyDescent="0.25">
      <c r="A29" s="24">
        <v>26</v>
      </c>
      <c r="B29" s="25">
        <v>2221277874</v>
      </c>
      <c r="C29" s="26" t="s">
        <v>894</v>
      </c>
      <c r="D29" s="27" t="s">
        <v>755</v>
      </c>
      <c r="E29" s="32" t="s">
        <v>886</v>
      </c>
      <c r="F29" s="28" t="s">
        <v>604</v>
      </c>
      <c r="G29" s="29" t="s">
        <v>10</v>
      </c>
      <c r="H29" s="30" t="s">
        <v>13</v>
      </c>
      <c r="I29" s="31"/>
      <c r="J29" s="31">
        <v>7.9</v>
      </c>
      <c r="K29" s="15"/>
      <c r="L29" s="15"/>
      <c r="M29" s="31">
        <v>7.9</v>
      </c>
      <c r="N29" s="45" t="s">
        <v>22</v>
      </c>
      <c r="O29" s="45" t="s">
        <v>22</v>
      </c>
      <c r="P29" s="45" t="s">
        <v>22</v>
      </c>
      <c r="Q29" s="45" t="s">
        <v>22</v>
      </c>
      <c r="R29" s="45" t="s">
        <v>740</v>
      </c>
      <c r="S29" s="54">
        <v>0</v>
      </c>
      <c r="T29" s="48" t="s">
        <v>754</v>
      </c>
      <c r="U29" s="16"/>
      <c r="V29" s="16"/>
    </row>
    <row r="30" spans="1:22" s="1" customFormat="1" ht="33" customHeight="1" x14ac:dyDescent="0.25">
      <c r="A30" s="24">
        <v>27</v>
      </c>
      <c r="B30" s="25">
        <v>2220274500</v>
      </c>
      <c r="C30" s="26" t="s">
        <v>468</v>
      </c>
      <c r="D30" s="27" t="s">
        <v>131</v>
      </c>
      <c r="E30" s="32" t="s">
        <v>886</v>
      </c>
      <c r="F30" s="28" t="s">
        <v>264</v>
      </c>
      <c r="G30" s="29" t="s">
        <v>133</v>
      </c>
      <c r="H30" s="30" t="s">
        <v>11</v>
      </c>
      <c r="I30" s="31"/>
      <c r="J30" s="31">
        <v>8.6999999999999993</v>
      </c>
      <c r="K30" s="15"/>
      <c r="L30" s="15"/>
      <c r="M30" s="31">
        <v>8.6999999999999993</v>
      </c>
      <c r="N30" s="45" t="s">
        <v>22</v>
      </c>
      <c r="O30" s="45" t="s">
        <v>22</v>
      </c>
      <c r="P30" s="45" t="s">
        <v>22</v>
      </c>
      <c r="Q30" s="45" t="s">
        <v>22</v>
      </c>
      <c r="R30" s="45" t="s">
        <v>740</v>
      </c>
      <c r="S30" s="54">
        <v>0</v>
      </c>
      <c r="T30" s="48" t="s">
        <v>754</v>
      </c>
      <c r="U30" s="16"/>
      <c r="V30" s="16"/>
    </row>
    <row r="31" spans="1:22" s="1" customFormat="1" ht="33" customHeight="1" x14ac:dyDescent="0.25">
      <c r="A31" s="24">
        <v>28</v>
      </c>
      <c r="B31" s="25">
        <v>2220277877</v>
      </c>
      <c r="C31" s="26" t="s">
        <v>464</v>
      </c>
      <c r="D31" s="27" t="s">
        <v>161</v>
      </c>
      <c r="E31" s="32" t="s">
        <v>886</v>
      </c>
      <c r="F31" s="28" t="s">
        <v>412</v>
      </c>
      <c r="G31" s="29" t="s">
        <v>10</v>
      </c>
      <c r="H31" s="30" t="s">
        <v>11</v>
      </c>
      <c r="I31" s="31"/>
      <c r="J31" s="31">
        <v>0</v>
      </c>
      <c r="K31" s="15"/>
      <c r="L31" s="15"/>
      <c r="M31" s="31">
        <v>0</v>
      </c>
      <c r="N31" s="45">
        <v>0</v>
      </c>
      <c r="O31" s="45">
        <v>0</v>
      </c>
      <c r="P31" s="45" t="s">
        <v>22</v>
      </c>
      <c r="Q31" s="45" t="s">
        <v>22</v>
      </c>
      <c r="R31" s="45" t="s">
        <v>731</v>
      </c>
      <c r="S31" s="54">
        <v>0</v>
      </c>
      <c r="T31" s="48" t="s">
        <v>745</v>
      </c>
      <c r="U31" s="16"/>
      <c r="V31" s="16"/>
    </row>
    <row r="32" spans="1:22" s="1" customFormat="1" ht="33" customHeight="1" x14ac:dyDescent="0.25">
      <c r="A32" s="24">
        <v>29</v>
      </c>
      <c r="B32" s="55">
        <v>2220274503</v>
      </c>
      <c r="C32" s="56" t="s">
        <v>895</v>
      </c>
      <c r="D32" s="57" t="s">
        <v>896</v>
      </c>
      <c r="E32" s="57" t="s">
        <v>886</v>
      </c>
      <c r="F32" s="58" t="s">
        <v>897</v>
      </c>
      <c r="G32" s="59" t="s">
        <v>10</v>
      </c>
      <c r="H32" s="60" t="s">
        <v>11</v>
      </c>
      <c r="I32" s="61"/>
      <c r="J32" s="61">
        <v>8.6999999999999993</v>
      </c>
      <c r="K32" s="61"/>
      <c r="L32" s="61"/>
      <c r="M32" s="61">
        <v>8.6999999999999993</v>
      </c>
      <c r="N32" s="62" t="s">
        <v>22</v>
      </c>
      <c r="O32" s="62" t="s">
        <v>22</v>
      </c>
      <c r="P32" s="62" t="s">
        <v>22</v>
      </c>
      <c r="Q32" s="62" t="s">
        <v>22</v>
      </c>
      <c r="R32" s="63" t="s">
        <v>740</v>
      </c>
      <c r="S32" s="58">
        <v>2.3255813953488372E-2</v>
      </c>
      <c r="T32" s="64" t="s">
        <v>732</v>
      </c>
      <c r="U32" s="16"/>
      <c r="V32" s="16"/>
    </row>
    <row r="33" spans="1:22" s="1" customFormat="1" ht="33" customHeight="1" x14ac:dyDescent="0.25">
      <c r="A33" s="24">
        <v>30</v>
      </c>
      <c r="B33" s="25">
        <v>2220278298</v>
      </c>
      <c r="C33" s="26" t="s">
        <v>898</v>
      </c>
      <c r="D33" s="27" t="s">
        <v>51</v>
      </c>
      <c r="E33" s="32" t="s">
        <v>886</v>
      </c>
      <c r="F33" s="28" t="s">
        <v>899</v>
      </c>
      <c r="G33" s="29" t="s">
        <v>271</v>
      </c>
      <c r="H33" s="30" t="s">
        <v>11</v>
      </c>
      <c r="I33" s="31"/>
      <c r="J33" s="31">
        <v>8.1999999999999993</v>
      </c>
      <c r="K33" s="15"/>
      <c r="L33" s="15"/>
      <c r="M33" s="31">
        <v>8.1999999999999993</v>
      </c>
      <c r="N33" s="45" t="s">
        <v>22</v>
      </c>
      <c r="O33" s="45" t="s">
        <v>730</v>
      </c>
      <c r="P33" s="45" t="s">
        <v>22</v>
      </c>
      <c r="Q33" s="45" t="s">
        <v>22</v>
      </c>
      <c r="R33" s="45" t="s">
        <v>731</v>
      </c>
      <c r="S33" s="28">
        <v>2.3255813953488372E-2</v>
      </c>
      <c r="T33" s="48" t="s">
        <v>732</v>
      </c>
      <c r="U33" s="16"/>
      <c r="V33" s="16"/>
    </row>
    <row r="34" spans="1:22" s="1" customFormat="1" ht="33" customHeight="1" x14ac:dyDescent="0.25">
      <c r="A34" s="24">
        <v>31</v>
      </c>
      <c r="B34" s="25">
        <v>2220277856</v>
      </c>
      <c r="C34" s="26" t="s">
        <v>237</v>
      </c>
      <c r="D34" s="27" t="s">
        <v>28</v>
      </c>
      <c r="E34" s="32" t="s">
        <v>886</v>
      </c>
      <c r="F34" s="28" t="s">
        <v>833</v>
      </c>
      <c r="G34" s="29" t="s">
        <v>54</v>
      </c>
      <c r="H34" s="30" t="s">
        <v>11</v>
      </c>
      <c r="I34" s="31"/>
      <c r="J34" s="31">
        <v>7</v>
      </c>
      <c r="K34" s="15"/>
      <c r="L34" s="15"/>
      <c r="M34" s="31">
        <v>7</v>
      </c>
      <c r="N34" s="45" t="s">
        <v>22</v>
      </c>
      <c r="O34" s="45" t="s">
        <v>22</v>
      </c>
      <c r="P34" s="45" t="s">
        <v>22</v>
      </c>
      <c r="Q34" s="45" t="s">
        <v>22</v>
      </c>
      <c r="R34" s="45" t="s">
        <v>731</v>
      </c>
      <c r="S34" s="28">
        <v>2.3255813953488372E-2</v>
      </c>
      <c r="T34" s="48" t="s">
        <v>732</v>
      </c>
      <c r="U34" s="16"/>
      <c r="V34" s="16"/>
    </row>
    <row r="35" spans="1:22" s="1" customFormat="1" ht="33" customHeight="1" x14ac:dyDescent="0.25">
      <c r="A35" s="24">
        <v>32</v>
      </c>
      <c r="B35" s="25">
        <v>2220277859</v>
      </c>
      <c r="C35" s="26" t="s">
        <v>205</v>
      </c>
      <c r="D35" s="27" t="s">
        <v>103</v>
      </c>
      <c r="E35" s="32" t="s">
        <v>886</v>
      </c>
      <c r="F35" s="28" t="s">
        <v>242</v>
      </c>
      <c r="G35" s="29" t="s">
        <v>21</v>
      </c>
      <c r="H35" s="30" t="s">
        <v>11</v>
      </c>
      <c r="I35" s="31"/>
      <c r="J35" s="31">
        <v>6.9</v>
      </c>
      <c r="K35" s="15"/>
      <c r="L35" s="15"/>
      <c r="M35" s="31">
        <v>6.9</v>
      </c>
      <c r="N35" s="45" t="s">
        <v>22</v>
      </c>
      <c r="O35" s="45" t="s">
        <v>22</v>
      </c>
      <c r="P35" s="45" t="s">
        <v>22</v>
      </c>
      <c r="Q35" s="45" t="s">
        <v>22</v>
      </c>
      <c r="R35" s="45" t="s">
        <v>752</v>
      </c>
      <c r="S35" s="28">
        <v>2.3255813953488372E-2</v>
      </c>
      <c r="T35" s="48" t="s">
        <v>732</v>
      </c>
      <c r="U35" s="16"/>
      <c r="V35" s="16"/>
    </row>
    <row r="36" spans="1:22" s="1" customFormat="1" ht="33" customHeight="1" x14ac:dyDescent="0.25">
      <c r="A36" s="24">
        <v>33</v>
      </c>
      <c r="B36" s="25">
        <v>2221716939</v>
      </c>
      <c r="C36" s="26" t="s">
        <v>900</v>
      </c>
      <c r="D36" s="27" t="s">
        <v>287</v>
      </c>
      <c r="E36" s="32" t="s">
        <v>886</v>
      </c>
      <c r="F36" s="28" t="s">
        <v>266</v>
      </c>
      <c r="G36" s="29" t="s">
        <v>21</v>
      </c>
      <c r="H36" s="30" t="s">
        <v>13</v>
      </c>
      <c r="I36" s="31"/>
      <c r="J36" s="31">
        <v>0</v>
      </c>
      <c r="K36" s="15"/>
      <c r="L36" s="15"/>
      <c r="M36" s="31">
        <v>0</v>
      </c>
      <c r="N36" s="45">
        <v>0</v>
      </c>
      <c r="O36" s="45">
        <v>0</v>
      </c>
      <c r="P36" s="45" t="s">
        <v>22</v>
      </c>
      <c r="Q36" s="45" t="s">
        <v>22</v>
      </c>
      <c r="R36" s="45" t="s">
        <v>740</v>
      </c>
      <c r="S36" s="28">
        <v>0</v>
      </c>
      <c r="T36" s="48" t="s">
        <v>745</v>
      </c>
      <c r="U36" s="16"/>
      <c r="V36" s="16"/>
    </row>
    <row r="37" spans="1:22" s="1" customFormat="1" ht="33" customHeight="1" x14ac:dyDescent="0.25">
      <c r="A37" s="24">
        <v>34</v>
      </c>
      <c r="B37" s="25">
        <v>2221278387</v>
      </c>
      <c r="C37" s="26" t="s">
        <v>901</v>
      </c>
      <c r="D37" s="27" t="s">
        <v>902</v>
      </c>
      <c r="E37" s="32" t="s">
        <v>886</v>
      </c>
      <c r="F37" s="28" t="s">
        <v>604</v>
      </c>
      <c r="G37" s="29" t="s">
        <v>10</v>
      </c>
      <c r="H37" s="30" t="s">
        <v>13</v>
      </c>
      <c r="I37" s="31"/>
      <c r="J37" s="31">
        <v>8.3000000000000007</v>
      </c>
      <c r="K37" s="15"/>
      <c r="L37" s="15"/>
      <c r="M37" s="31">
        <v>8.3000000000000007</v>
      </c>
      <c r="N37" s="45">
        <v>0</v>
      </c>
      <c r="O37" s="45">
        <v>0</v>
      </c>
      <c r="P37" s="45" t="s">
        <v>22</v>
      </c>
      <c r="Q37" s="45" t="s">
        <v>22</v>
      </c>
      <c r="R37" s="45" t="s">
        <v>740</v>
      </c>
      <c r="S37" s="28">
        <v>2.2900763358778626E-2</v>
      </c>
      <c r="T37" s="48" t="s">
        <v>732</v>
      </c>
      <c r="U37" s="16"/>
      <c r="V37" s="16"/>
    </row>
    <row r="38" spans="1:22" s="1" customFormat="1" ht="33" customHeight="1" x14ac:dyDescent="0.25">
      <c r="A38" s="24">
        <v>35</v>
      </c>
      <c r="B38" s="25">
        <v>2220277867</v>
      </c>
      <c r="C38" s="26" t="s">
        <v>903</v>
      </c>
      <c r="D38" s="27" t="s">
        <v>209</v>
      </c>
      <c r="E38" s="32" t="s">
        <v>886</v>
      </c>
      <c r="F38" s="28" t="s">
        <v>431</v>
      </c>
      <c r="G38" s="29" t="s">
        <v>30</v>
      </c>
      <c r="H38" s="30" t="s">
        <v>11</v>
      </c>
      <c r="I38" s="31"/>
      <c r="J38" s="31">
        <v>8</v>
      </c>
      <c r="K38" s="15"/>
      <c r="L38" s="15"/>
      <c r="M38" s="31">
        <v>8</v>
      </c>
      <c r="N38" s="45" t="s">
        <v>730</v>
      </c>
      <c r="O38" s="45" t="s">
        <v>730</v>
      </c>
      <c r="P38" s="45" t="s">
        <v>22</v>
      </c>
      <c r="Q38" s="45" t="s">
        <v>22</v>
      </c>
      <c r="R38" s="45" t="s">
        <v>731</v>
      </c>
      <c r="S38" s="28">
        <v>2.3255813953488372E-2</v>
      </c>
      <c r="T38" s="48" t="s">
        <v>732</v>
      </c>
      <c r="U38" s="16"/>
      <c r="V38" s="16"/>
    </row>
    <row r="39" spans="1:22" s="1" customFormat="1" ht="33" customHeight="1" x14ac:dyDescent="0.25">
      <c r="A39" s="24">
        <v>36</v>
      </c>
      <c r="B39" s="18">
        <v>2220274506</v>
      </c>
      <c r="C39" s="19" t="s">
        <v>155</v>
      </c>
      <c r="D39" s="20" t="s">
        <v>268</v>
      </c>
      <c r="E39" s="20" t="s">
        <v>886</v>
      </c>
      <c r="F39" s="34" t="s">
        <v>420</v>
      </c>
      <c r="G39" s="21" t="s">
        <v>30</v>
      </c>
      <c r="H39" s="22" t="s">
        <v>11</v>
      </c>
      <c r="I39" s="23"/>
      <c r="J39" s="23">
        <v>8.5</v>
      </c>
      <c r="K39" s="23"/>
      <c r="L39" s="23"/>
      <c r="M39" s="23">
        <v>8.5</v>
      </c>
      <c r="N39" s="49" t="s">
        <v>22</v>
      </c>
      <c r="O39" s="49" t="s">
        <v>730</v>
      </c>
      <c r="P39" s="49">
        <v>0</v>
      </c>
      <c r="Q39" s="49" t="s">
        <v>22</v>
      </c>
      <c r="R39" s="49" t="s">
        <v>731</v>
      </c>
      <c r="S39" s="34">
        <v>7.6335877862595417E-3</v>
      </c>
      <c r="T39" s="50" t="s">
        <v>732</v>
      </c>
      <c r="U39" s="16"/>
      <c r="V39" s="16"/>
    </row>
    <row r="40" spans="1:22" s="1" customFormat="1" ht="27" customHeight="1" x14ac:dyDescent="0.25">
      <c r="A40" s="24">
        <v>37</v>
      </c>
      <c r="B40" s="25">
        <v>2021213715</v>
      </c>
      <c r="C40" s="26" t="s">
        <v>791</v>
      </c>
      <c r="D40" s="27" t="s">
        <v>792</v>
      </c>
      <c r="E40" s="27" t="s">
        <v>793</v>
      </c>
      <c r="F40" s="65" t="s">
        <v>794</v>
      </c>
      <c r="G40" s="29" t="s">
        <v>10</v>
      </c>
      <c r="H40" s="30" t="s">
        <v>13</v>
      </c>
      <c r="I40" s="31"/>
      <c r="J40" s="31">
        <v>7.6</v>
      </c>
      <c r="K40" s="31"/>
      <c r="L40" s="31"/>
      <c r="M40" s="31">
        <v>7.6</v>
      </c>
      <c r="N40" s="45" t="s">
        <v>22</v>
      </c>
      <c r="O40" s="45" t="s">
        <v>22</v>
      </c>
      <c r="P40" s="45" t="s">
        <v>730</v>
      </c>
      <c r="Q40" s="45" t="s">
        <v>22</v>
      </c>
      <c r="R40" s="45" t="s">
        <v>731</v>
      </c>
      <c r="S40" s="66">
        <v>0</v>
      </c>
      <c r="T40" s="48" t="s">
        <v>732</v>
      </c>
      <c r="U40" s="16"/>
      <c r="V40" s="16"/>
    </row>
    <row r="41" spans="1:22" s="1" customFormat="1" ht="27" customHeight="1" x14ac:dyDescent="0.25">
      <c r="A41" s="24">
        <v>38</v>
      </c>
      <c r="B41" s="25">
        <v>2221237902</v>
      </c>
      <c r="C41" s="26" t="s">
        <v>114</v>
      </c>
      <c r="D41" s="27" t="s">
        <v>248</v>
      </c>
      <c r="E41" s="27" t="s">
        <v>904</v>
      </c>
      <c r="F41" s="65" t="s">
        <v>597</v>
      </c>
      <c r="G41" s="29" t="s">
        <v>38</v>
      </c>
      <c r="H41" s="30" t="s">
        <v>13</v>
      </c>
      <c r="I41" s="31"/>
      <c r="J41" s="31">
        <v>8.3000000000000007</v>
      </c>
      <c r="K41" s="31"/>
      <c r="L41" s="31"/>
      <c r="M41" s="31">
        <v>8.3000000000000007</v>
      </c>
      <c r="N41" s="45" t="s">
        <v>22</v>
      </c>
      <c r="O41" s="45" t="s">
        <v>22</v>
      </c>
      <c r="P41" s="45" t="s">
        <v>22</v>
      </c>
      <c r="Q41" s="45" t="s">
        <v>22</v>
      </c>
      <c r="R41" s="45" t="s">
        <v>740</v>
      </c>
      <c r="S41" s="66"/>
      <c r="T41" s="48" t="s">
        <v>754</v>
      </c>
      <c r="U41" s="16"/>
      <c r="V41" s="16"/>
    </row>
    <row r="42" spans="1:22" s="1" customFormat="1" ht="27" customHeight="1" x14ac:dyDescent="0.25">
      <c r="A42" s="24">
        <v>39</v>
      </c>
      <c r="B42" s="25">
        <v>2221714135</v>
      </c>
      <c r="C42" s="26" t="s">
        <v>905</v>
      </c>
      <c r="D42" s="27" t="s">
        <v>19</v>
      </c>
      <c r="E42" s="27" t="s">
        <v>904</v>
      </c>
      <c r="F42" s="65" t="s">
        <v>448</v>
      </c>
      <c r="G42" s="29" t="s">
        <v>26</v>
      </c>
      <c r="H42" s="30" t="s">
        <v>13</v>
      </c>
      <c r="I42" s="31"/>
      <c r="J42" s="31">
        <v>8.6999999999999993</v>
      </c>
      <c r="K42" s="31"/>
      <c r="L42" s="31"/>
      <c r="M42" s="31">
        <v>8.6999999999999993</v>
      </c>
      <c r="N42" s="45" t="s">
        <v>22</v>
      </c>
      <c r="O42" s="45" t="s">
        <v>22</v>
      </c>
      <c r="P42" s="45" t="s">
        <v>22</v>
      </c>
      <c r="Q42" s="45" t="s">
        <v>22</v>
      </c>
      <c r="R42" s="45" t="s">
        <v>740</v>
      </c>
      <c r="S42" s="66"/>
      <c r="T42" s="48" t="s">
        <v>754</v>
      </c>
      <c r="U42" s="16"/>
      <c r="V42" s="16"/>
    </row>
    <row r="43" spans="1:22" s="1" customFormat="1" ht="27" customHeight="1" x14ac:dyDescent="0.25">
      <c r="A43" s="24">
        <v>40</v>
      </c>
      <c r="B43" s="25">
        <v>2221523121</v>
      </c>
      <c r="C43" s="26" t="s">
        <v>906</v>
      </c>
      <c r="D43" s="27" t="s">
        <v>484</v>
      </c>
      <c r="E43" s="27" t="s">
        <v>904</v>
      </c>
      <c r="F43" s="65" t="s">
        <v>425</v>
      </c>
      <c r="G43" s="29" t="s">
        <v>133</v>
      </c>
      <c r="H43" s="30" t="s">
        <v>13</v>
      </c>
      <c r="I43" s="31"/>
      <c r="J43" s="31">
        <v>8.1999999999999993</v>
      </c>
      <c r="K43" s="31"/>
      <c r="L43" s="31"/>
      <c r="M43" s="31">
        <v>8.1999999999999993</v>
      </c>
      <c r="N43" s="45" t="s">
        <v>22</v>
      </c>
      <c r="O43" s="45" t="s">
        <v>22</v>
      </c>
      <c r="P43" s="45" t="s">
        <v>22</v>
      </c>
      <c r="Q43" s="45" t="s">
        <v>22</v>
      </c>
      <c r="R43" s="45" t="s">
        <v>740</v>
      </c>
      <c r="S43" s="66"/>
      <c r="T43" s="48" t="s">
        <v>754</v>
      </c>
      <c r="U43" s="16"/>
      <c r="V43" s="16"/>
    </row>
    <row r="44" spans="1:22" s="1" customFormat="1" ht="27" customHeight="1" x14ac:dyDescent="0.25">
      <c r="A44" s="24">
        <v>41</v>
      </c>
      <c r="B44" s="25">
        <v>2221247929</v>
      </c>
      <c r="C44" s="26" t="s">
        <v>633</v>
      </c>
      <c r="D44" s="27" t="s">
        <v>105</v>
      </c>
      <c r="E44" s="27" t="s">
        <v>904</v>
      </c>
      <c r="F44" s="65" t="s">
        <v>517</v>
      </c>
      <c r="G44" s="29" t="s">
        <v>54</v>
      </c>
      <c r="H44" s="30" t="s">
        <v>13</v>
      </c>
      <c r="I44" s="31"/>
      <c r="J44" s="31">
        <v>8.5</v>
      </c>
      <c r="K44" s="31"/>
      <c r="L44" s="31"/>
      <c r="M44" s="31">
        <v>8.5</v>
      </c>
      <c r="N44" s="45" t="s">
        <v>22</v>
      </c>
      <c r="O44" s="45" t="s">
        <v>22</v>
      </c>
      <c r="P44" s="45" t="s">
        <v>22</v>
      </c>
      <c r="Q44" s="45" t="s">
        <v>22</v>
      </c>
      <c r="R44" s="45" t="s">
        <v>740</v>
      </c>
      <c r="S44" s="66"/>
      <c r="T44" s="48" t="s">
        <v>754</v>
      </c>
      <c r="U44" s="16"/>
      <c r="V44" s="16"/>
    </row>
    <row r="45" spans="1:22" s="1" customFormat="1" ht="27" customHeight="1" x14ac:dyDescent="0.25">
      <c r="A45" s="24">
        <v>42</v>
      </c>
      <c r="B45" s="25">
        <v>2220237907</v>
      </c>
      <c r="C45" s="26" t="s">
        <v>907</v>
      </c>
      <c r="D45" s="27" t="s">
        <v>51</v>
      </c>
      <c r="E45" s="27" t="s">
        <v>904</v>
      </c>
      <c r="F45" s="65" t="s">
        <v>908</v>
      </c>
      <c r="G45" s="29" t="s">
        <v>54</v>
      </c>
      <c r="H45" s="30" t="s">
        <v>11</v>
      </c>
      <c r="I45" s="31"/>
      <c r="J45" s="31">
        <v>8</v>
      </c>
      <c r="K45" s="31"/>
      <c r="L45" s="31"/>
      <c r="M45" s="31">
        <v>8</v>
      </c>
      <c r="N45" s="45" t="s">
        <v>22</v>
      </c>
      <c r="O45" s="45" t="s">
        <v>22</v>
      </c>
      <c r="P45" s="45" t="s">
        <v>22</v>
      </c>
      <c r="Q45" s="45" t="s">
        <v>22</v>
      </c>
      <c r="R45" s="45" t="s">
        <v>740</v>
      </c>
      <c r="S45" s="66"/>
      <c r="T45" s="48" t="s">
        <v>754</v>
      </c>
      <c r="U45" s="16"/>
      <c r="V45" s="16"/>
    </row>
    <row r="46" spans="1:22" s="1" customFormat="1" ht="27" customHeight="1" x14ac:dyDescent="0.25">
      <c r="A46" s="24">
        <v>43</v>
      </c>
      <c r="B46" s="25">
        <v>2220718577</v>
      </c>
      <c r="C46" s="26" t="s">
        <v>243</v>
      </c>
      <c r="D46" s="27" t="s">
        <v>909</v>
      </c>
      <c r="E46" s="27" t="s">
        <v>904</v>
      </c>
      <c r="F46" s="65" t="s">
        <v>910</v>
      </c>
      <c r="G46" s="29" t="s">
        <v>133</v>
      </c>
      <c r="H46" s="30" t="s">
        <v>11</v>
      </c>
      <c r="I46" s="31"/>
      <c r="J46" s="31">
        <v>8.9</v>
      </c>
      <c r="K46" s="31"/>
      <c r="L46" s="31"/>
      <c r="M46" s="31">
        <v>8.9</v>
      </c>
      <c r="N46" s="45" t="s">
        <v>22</v>
      </c>
      <c r="O46" s="45" t="s">
        <v>22</v>
      </c>
      <c r="P46" s="45" t="s">
        <v>22</v>
      </c>
      <c r="Q46" s="45" t="s">
        <v>22</v>
      </c>
      <c r="R46" s="45" t="s">
        <v>740</v>
      </c>
      <c r="S46" s="66"/>
      <c r="T46" s="48" t="s">
        <v>754</v>
      </c>
      <c r="U46" s="16"/>
      <c r="V46" s="16"/>
    </row>
    <row r="47" spans="1:22" s="1" customFormat="1" ht="27" customHeight="1" x14ac:dyDescent="0.25">
      <c r="A47" s="24">
        <v>44</v>
      </c>
      <c r="B47" s="25">
        <v>2220238791</v>
      </c>
      <c r="C47" s="26" t="s">
        <v>308</v>
      </c>
      <c r="D47" s="27" t="s">
        <v>48</v>
      </c>
      <c r="E47" s="27" t="s">
        <v>904</v>
      </c>
      <c r="F47" s="65" t="s">
        <v>911</v>
      </c>
      <c r="G47" s="29" t="s">
        <v>64</v>
      </c>
      <c r="H47" s="30" t="s">
        <v>11</v>
      </c>
      <c r="I47" s="31"/>
      <c r="J47" s="31">
        <v>8.3000000000000007</v>
      </c>
      <c r="K47" s="31"/>
      <c r="L47" s="31"/>
      <c r="M47" s="31">
        <v>8.3000000000000007</v>
      </c>
      <c r="N47" s="45" t="s">
        <v>730</v>
      </c>
      <c r="O47" s="45" t="s">
        <v>22</v>
      </c>
      <c r="P47" s="45" t="s">
        <v>22</v>
      </c>
      <c r="Q47" s="45" t="s">
        <v>22</v>
      </c>
      <c r="R47" s="45" t="s">
        <v>740</v>
      </c>
      <c r="S47" s="66"/>
      <c r="T47" s="48" t="s">
        <v>732</v>
      </c>
      <c r="U47" s="16"/>
      <c r="V47" s="16"/>
    </row>
    <row r="48" spans="1:22" s="1" customFormat="1" ht="27" customHeight="1" x14ac:dyDescent="0.25">
      <c r="A48" s="24">
        <v>45</v>
      </c>
      <c r="B48" s="25">
        <v>2220863745</v>
      </c>
      <c r="C48" s="26" t="s">
        <v>85</v>
      </c>
      <c r="D48" s="27" t="s">
        <v>586</v>
      </c>
      <c r="E48" s="27" t="s">
        <v>904</v>
      </c>
      <c r="F48" s="65" t="s">
        <v>912</v>
      </c>
      <c r="G48" s="29" t="s">
        <v>38</v>
      </c>
      <c r="H48" s="30" t="s">
        <v>11</v>
      </c>
      <c r="I48" s="31"/>
      <c r="J48" s="31">
        <v>8.4</v>
      </c>
      <c r="K48" s="31"/>
      <c r="L48" s="31"/>
      <c r="M48" s="31">
        <v>8.4</v>
      </c>
      <c r="N48" s="45" t="s">
        <v>22</v>
      </c>
      <c r="O48" s="45" t="s">
        <v>22</v>
      </c>
      <c r="P48" s="45" t="s">
        <v>22</v>
      </c>
      <c r="Q48" s="45" t="s">
        <v>22</v>
      </c>
      <c r="R48" s="45" t="s">
        <v>752</v>
      </c>
      <c r="S48" s="66"/>
      <c r="T48" s="48" t="s">
        <v>754</v>
      </c>
      <c r="U48" s="16"/>
      <c r="V48" s="16"/>
    </row>
    <row r="49" spans="1:22" s="1" customFormat="1" ht="27" customHeight="1" x14ac:dyDescent="0.25">
      <c r="A49" s="24">
        <v>46</v>
      </c>
      <c r="B49" s="25">
        <v>2221237911</v>
      </c>
      <c r="C49" s="26" t="s">
        <v>913</v>
      </c>
      <c r="D49" s="27" t="s">
        <v>275</v>
      </c>
      <c r="E49" s="27" t="s">
        <v>904</v>
      </c>
      <c r="F49" s="65" t="s">
        <v>914</v>
      </c>
      <c r="G49" s="29" t="s">
        <v>54</v>
      </c>
      <c r="H49" s="30" t="s">
        <v>13</v>
      </c>
      <c r="I49" s="31"/>
      <c r="J49" s="31">
        <v>8.9</v>
      </c>
      <c r="K49" s="31"/>
      <c r="L49" s="31"/>
      <c r="M49" s="31">
        <v>8.9</v>
      </c>
      <c r="N49" s="45" t="s">
        <v>22</v>
      </c>
      <c r="O49" s="45" t="s">
        <v>22</v>
      </c>
      <c r="P49" s="45" t="s">
        <v>22</v>
      </c>
      <c r="Q49" s="45" t="s">
        <v>22</v>
      </c>
      <c r="R49" s="45" t="s">
        <v>752</v>
      </c>
      <c r="S49" s="66"/>
      <c r="T49" s="48" t="s">
        <v>754</v>
      </c>
      <c r="U49" s="16"/>
      <c r="V49" s="16"/>
    </row>
    <row r="50" spans="1:22" s="1" customFormat="1" ht="27" customHeight="1" x14ac:dyDescent="0.25">
      <c r="A50" s="24">
        <v>47</v>
      </c>
      <c r="B50" s="25">
        <v>2220237912</v>
      </c>
      <c r="C50" s="26" t="s">
        <v>622</v>
      </c>
      <c r="D50" s="27" t="s">
        <v>62</v>
      </c>
      <c r="E50" s="27" t="s">
        <v>904</v>
      </c>
      <c r="F50" s="65" t="s">
        <v>217</v>
      </c>
      <c r="G50" s="29" t="s">
        <v>915</v>
      </c>
      <c r="H50" s="30" t="s">
        <v>11</v>
      </c>
      <c r="I50" s="31"/>
      <c r="J50" s="31">
        <v>8.1999999999999993</v>
      </c>
      <c r="K50" s="31"/>
      <c r="L50" s="31"/>
      <c r="M50" s="31">
        <v>8.1999999999999993</v>
      </c>
      <c r="N50" s="45" t="s">
        <v>730</v>
      </c>
      <c r="O50" s="45">
        <v>0</v>
      </c>
      <c r="P50" s="45" t="s">
        <v>22</v>
      </c>
      <c r="Q50" s="45" t="s">
        <v>22</v>
      </c>
      <c r="R50" s="45" t="s">
        <v>740</v>
      </c>
      <c r="S50" s="66"/>
      <c r="T50" s="48" t="s">
        <v>732</v>
      </c>
      <c r="U50" s="16"/>
      <c r="V50" s="16"/>
    </row>
    <row r="51" spans="1:22" s="1" customFormat="1" ht="27" customHeight="1" x14ac:dyDescent="0.25">
      <c r="A51" s="24">
        <v>48</v>
      </c>
      <c r="B51" s="25">
        <v>2220247964</v>
      </c>
      <c r="C51" s="26" t="s">
        <v>916</v>
      </c>
      <c r="D51" s="27" t="s">
        <v>179</v>
      </c>
      <c r="E51" s="27" t="s">
        <v>904</v>
      </c>
      <c r="F51" s="65" t="s">
        <v>917</v>
      </c>
      <c r="G51" s="29" t="s">
        <v>54</v>
      </c>
      <c r="H51" s="30" t="s">
        <v>11</v>
      </c>
      <c r="I51" s="31"/>
      <c r="J51" s="31">
        <v>8.3000000000000007</v>
      </c>
      <c r="K51" s="31"/>
      <c r="L51" s="31"/>
      <c r="M51" s="31">
        <v>8.3000000000000007</v>
      </c>
      <c r="N51" s="45" t="s">
        <v>22</v>
      </c>
      <c r="O51" s="45" t="s">
        <v>22</v>
      </c>
      <c r="P51" s="45" t="s">
        <v>22</v>
      </c>
      <c r="Q51" s="45" t="s">
        <v>22</v>
      </c>
      <c r="R51" s="45" t="s">
        <v>740</v>
      </c>
      <c r="S51" s="66"/>
      <c r="T51" s="48" t="s">
        <v>754</v>
      </c>
      <c r="U51" s="16"/>
      <c r="V51" s="16"/>
    </row>
    <row r="52" spans="1:22" s="1" customFormat="1" ht="27" customHeight="1" x14ac:dyDescent="0.25">
      <c r="A52" s="24">
        <v>49</v>
      </c>
      <c r="B52" s="25">
        <v>2220244572</v>
      </c>
      <c r="C52" s="26" t="s">
        <v>918</v>
      </c>
      <c r="D52" s="27" t="s">
        <v>625</v>
      </c>
      <c r="E52" s="27" t="s">
        <v>904</v>
      </c>
      <c r="F52" s="65" t="s">
        <v>919</v>
      </c>
      <c r="G52" s="29" t="s">
        <v>10</v>
      </c>
      <c r="H52" s="30" t="s">
        <v>11</v>
      </c>
      <c r="I52" s="31"/>
      <c r="J52" s="31">
        <v>8.5</v>
      </c>
      <c r="K52" s="31"/>
      <c r="L52" s="31"/>
      <c r="M52" s="31">
        <v>8.5</v>
      </c>
      <c r="N52" s="45" t="s">
        <v>22</v>
      </c>
      <c r="O52" s="45" t="s">
        <v>22</v>
      </c>
      <c r="P52" s="45" t="s">
        <v>22</v>
      </c>
      <c r="Q52" s="45" t="s">
        <v>22</v>
      </c>
      <c r="R52" s="45" t="s">
        <v>740</v>
      </c>
      <c r="S52" s="66"/>
      <c r="T52" s="48" t="s">
        <v>754</v>
      </c>
      <c r="U52" s="16"/>
      <c r="V52" s="16"/>
    </row>
    <row r="53" spans="1:22" s="1" customFormat="1" ht="27" customHeight="1" x14ac:dyDescent="0.25">
      <c r="A53" s="24">
        <v>50</v>
      </c>
      <c r="B53" s="25">
        <v>2221265460</v>
      </c>
      <c r="C53" s="26" t="s">
        <v>120</v>
      </c>
      <c r="D53" s="27" t="s">
        <v>920</v>
      </c>
      <c r="E53" s="27" t="s">
        <v>904</v>
      </c>
      <c r="F53" s="65" t="s">
        <v>566</v>
      </c>
      <c r="G53" s="29" t="s">
        <v>460</v>
      </c>
      <c r="H53" s="30" t="s">
        <v>13</v>
      </c>
      <c r="I53" s="31"/>
      <c r="J53" s="31">
        <v>8.4</v>
      </c>
      <c r="K53" s="31"/>
      <c r="L53" s="31"/>
      <c r="M53" s="31">
        <v>8.4</v>
      </c>
      <c r="N53" s="45" t="s">
        <v>22</v>
      </c>
      <c r="O53" s="45" t="s">
        <v>22</v>
      </c>
      <c r="P53" s="45" t="s">
        <v>22</v>
      </c>
      <c r="Q53" s="45" t="s">
        <v>22</v>
      </c>
      <c r="R53" s="45" t="s">
        <v>740</v>
      </c>
      <c r="S53" s="66"/>
      <c r="T53" s="48" t="s">
        <v>754</v>
      </c>
      <c r="U53" s="16"/>
      <c r="V53" s="16"/>
    </row>
    <row r="54" spans="1:22" s="1" customFormat="1" ht="27" customHeight="1" x14ac:dyDescent="0.25">
      <c r="A54" s="24">
        <v>51</v>
      </c>
      <c r="B54" s="25">
        <v>2020234278</v>
      </c>
      <c r="C54" s="26" t="s">
        <v>795</v>
      </c>
      <c r="D54" s="27" t="s">
        <v>103</v>
      </c>
      <c r="E54" s="27" t="s">
        <v>793</v>
      </c>
      <c r="F54" s="65" t="s">
        <v>796</v>
      </c>
      <c r="G54" s="29" t="s">
        <v>10</v>
      </c>
      <c r="H54" s="30" t="s">
        <v>11</v>
      </c>
      <c r="I54" s="31"/>
      <c r="J54" s="31">
        <v>7.4</v>
      </c>
      <c r="K54" s="31"/>
      <c r="L54" s="31"/>
      <c r="M54" s="31">
        <v>7.4</v>
      </c>
      <c r="N54" s="45" t="s">
        <v>730</v>
      </c>
      <c r="O54" s="45" t="s">
        <v>730</v>
      </c>
      <c r="P54" s="45" t="s">
        <v>22</v>
      </c>
      <c r="Q54" s="45" t="s">
        <v>22</v>
      </c>
      <c r="R54" s="45" t="s">
        <v>740</v>
      </c>
      <c r="S54" s="65">
        <v>3</v>
      </c>
      <c r="T54" s="48" t="s">
        <v>732</v>
      </c>
      <c r="U54" s="16"/>
      <c r="V54" s="16"/>
    </row>
    <row r="55" spans="1:22" s="1" customFormat="1" ht="27" customHeight="1" x14ac:dyDescent="0.25">
      <c r="A55" s="24">
        <v>52</v>
      </c>
      <c r="B55" s="25">
        <v>2220238590</v>
      </c>
      <c r="C55" s="26" t="s">
        <v>921</v>
      </c>
      <c r="D55" s="27" t="s">
        <v>466</v>
      </c>
      <c r="E55" s="27" t="s">
        <v>904</v>
      </c>
      <c r="F55" s="65" t="s">
        <v>315</v>
      </c>
      <c r="G55" s="29" t="s">
        <v>10</v>
      </c>
      <c r="H55" s="30" t="s">
        <v>11</v>
      </c>
      <c r="I55" s="31"/>
      <c r="J55" s="31">
        <v>0</v>
      </c>
      <c r="K55" s="31"/>
      <c r="L55" s="31"/>
      <c r="M55" s="31">
        <v>0</v>
      </c>
      <c r="N55" s="45">
        <v>0</v>
      </c>
      <c r="O55" s="45">
        <v>0</v>
      </c>
      <c r="P55" s="45" t="s">
        <v>22</v>
      </c>
      <c r="Q55" s="45" t="s">
        <v>22</v>
      </c>
      <c r="R55" s="45" t="s">
        <v>922</v>
      </c>
      <c r="S55" s="65">
        <v>7.8125E-3</v>
      </c>
      <c r="T55" s="48" t="s">
        <v>745</v>
      </c>
      <c r="U55" s="16"/>
      <c r="V55" s="16"/>
    </row>
    <row r="56" spans="1:22" s="1" customFormat="1" ht="27" customHeight="1" x14ac:dyDescent="0.25">
      <c r="A56" s="24">
        <v>53</v>
      </c>
      <c r="B56" s="25">
        <v>2220512739</v>
      </c>
      <c r="C56" s="26" t="s">
        <v>622</v>
      </c>
      <c r="D56" s="27" t="s">
        <v>62</v>
      </c>
      <c r="E56" s="27" t="s">
        <v>904</v>
      </c>
      <c r="F56" s="65" t="s">
        <v>604</v>
      </c>
      <c r="G56" s="29" t="s">
        <v>38</v>
      </c>
      <c r="H56" s="30" t="s">
        <v>11</v>
      </c>
      <c r="I56" s="31">
        <v>8.1</v>
      </c>
      <c r="J56" s="31">
        <v>8.1</v>
      </c>
      <c r="K56" s="31"/>
      <c r="L56" s="31"/>
      <c r="M56" s="31">
        <v>8.1</v>
      </c>
      <c r="N56" s="45" t="s">
        <v>730</v>
      </c>
      <c r="O56" s="45" t="s">
        <v>22</v>
      </c>
      <c r="P56" s="45" t="s">
        <v>22</v>
      </c>
      <c r="Q56" s="45" t="s">
        <v>22</v>
      </c>
      <c r="R56" s="45" t="s">
        <v>731</v>
      </c>
      <c r="S56" s="65">
        <v>7.8125E-3</v>
      </c>
      <c r="T56" s="48" t="s">
        <v>732</v>
      </c>
      <c r="U56" s="16"/>
      <c r="V56" s="16"/>
    </row>
    <row r="57" spans="1:22" s="1" customFormat="1" ht="27" customHeight="1" x14ac:dyDescent="0.25">
      <c r="A57" s="24">
        <v>54</v>
      </c>
      <c r="B57" s="25">
        <v>2220717041</v>
      </c>
      <c r="C57" s="26" t="s">
        <v>923</v>
      </c>
      <c r="D57" s="27" t="s">
        <v>179</v>
      </c>
      <c r="E57" s="27" t="s">
        <v>904</v>
      </c>
      <c r="F57" s="65" t="s">
        <v>924</v>
      </c>
      <c r="G57" s="29" t="s">
        <v>49</v>
      </c>
      <c r="H57" s="30" t="s">
        <v>11</v>
      </c>
      <c r="I57" s="31">
        <v>7.8</v>
      </c>
      <c r="J57" s="31">
        <v>7.8</v>
      </c>
      <c r="K57" s="31"/>
      <c r="L57" s="31"/>
      <c r="M57" s="31">
        <v>7.8</v>
      </c>
      <c r="N57" s="45" t="s">
        <v>22</v>
      </c>
      <c r="O57" s="45" t="s">
        <v>22</v>
      </c>
      <c r="P57" s="45" t="s">
        <v>22</v>
      </c>
      <c r="Q57" s="45" t="s">
        <v>22</v>
      </c>
      <c r="R57" s="45" t="s">
        <v>740</v>
      </c>
      <c r="S57" s="65">
        <v>7.7519379844961239E-3</v>
      </c>
      <c r="T57" s="48" t="s">
        <v>732</v>
      </c>
      <c r="U57" s="16"/>
      <c r="V57" s="16"/>
    </row>
    <row r="58" spans="1:22" s="1" customFormat="1" ht="27" customHeight="1" x14ac:dyDescent="0.25">
      <c r="A58" s="24">
        <v>55</v>
      </c>
      <c r="B58" s="67">
        <v>1821234282</v>
      </c>
      <c r="C58" s="68" t="s">
        <v>104</v>
      </c>
      <c r="D58" s="69" t="s">
        <v>105</v>
      </c>
      <c r="E58" s="69" t="s">
        <v>789</v>
      </c>
      <c r="F58" s="70" t="s">
        <v>790</v>
      </c>
      <c r="G58" s="71" t="s">
        <v>10</v>
      </c>
      <c r="H58" s="72" t="s">
        <v>13</v>
      </c>
      <c r="I58" s="73"/>
      <c r="J58" s="73">
        <v>8.1999999999999993</v>
      </c>
      <c r="K58" s="73">
        <v>7.3</v>
      </c>
      <c r="L58" s="73">
        <v>7.5</v>
      </c>
      <c r="M58" s="73">
        <v>7.74</v>
      </c>
      <c r="N58" s="74" t="s">
        <v>22</v>
      </c>
      <c r="O58" s="74" t="s">
        <v>22</v>
      </c>
      <c r="P58" s="74" t="s">
        <v>22</v>
      </c>
      <c r="Q58" s="74" t="s">
        <v>22</v>
      </c>
      <c r="R58" s="74" t="s">
        <v>731</v>
      </c>
      <c r="S58" s="75">
        <v>0</v>
      </c>
      <c r="T58" s="76" t="s">
        <v>754</v>
      </c>
      <c r="U58" s="16"/>
      <c r="V58" s="16"/>
    </row>
    <row r="59" spans="1:22" s="1" customFormat="1" ht="33" customHeight="1" x14ac:dyDescent="0.25">
      <c r="A59" s="24">
        <v>56</v>
      </c>
      <c r="B59" s="11">
        <v>2220227760</v>
      </c>
      <c r="C59" s="12" t="s">
        <v>925</v>
      </c>
      <c r="D59" s="32" t="s">
        <v>185</v>
      </c>
      <c r="E59" s="32" t="s">
        <v>926</v>
      </c>
      <c r="F59" s="33" t="s">
        <v>927</v>
      </c>
      <c r="G59" s="13" t="s">
        <v>54</v>
      </c>
      <c r="H59" s="14" t="s">
        <v>11</v>
      </c>
      <c r="I59" s="15"/>
      <c r="J59" s="15">
        <v>0</v>
      </c>
      <c r="K59" s="15"/>
      <c r="L59" s="15"/>
      <c r="M59" s="15">
        <v>0</v>
      </c>
      <c r="N59" s="45">
        <v>0</v>
      </c>
      <c r="O59" s="45">
        <v>0</v>
      </c>
      <c r="P59" s="45" t="s">
        <v>22</v>
      </c>
      <c r="Q59" s="45" t="s">
        <v>22</v>
      </c>
      <c r="R59" s="46" t="s">
        <v>740</v>
      </c>
      <c r="S59" s="53">
        <v>0</v>
      </c>
      <c r="T59" s="48" t="s">
        <v>745</v>
      </c>
      <c r="U59" s="16"/>
      <c r="V59" s="16"/>
    </row>
    <row r="60" spans="1:22" s="1" customFormat="1" ht="33" customHeight="1" x14ac:dyDescent="0.25">
      <c r="A60" s="24">
        <v>57</v>
      </c>
      <c r="B60" s="25">
        <v>2221287878</v>
      </c>
      <c r="C60" s="26" t="s">
        <v>928</v>
      </c>
      <c r="D60" s="27" t="s">
        <v>248</v>
      </c>
      <c r="E60" s="27" t="s">
        <v>926</v>
      </c>
      <c r="F60" s="28" t="s">
        <v>929</v>
      </c>
      <c r="G60" s="29" t="s">
        <v>178</v>
      </c>
      <c r="H60" s="30" t="s">
        <v>13</v>
      </c>
      <c r="I60" s="31"/>
      <c r="J60" s="31">
        <v>0</v>
      </c>
      <c r="K60" s="31"/>
      <c r="L60" s="31"/>
      <c r="M60" s="31">
        <v>0</v>
      </c>
      <c r="N60" s="45">
        <v>0</v>
      </c>
      <c r="O60" s="45">
        <v>0</v>
      </c>
      <c r="P60" s="45" t="s">
        <v>22</v>
      </c>
      <c r="Q60" s="45" t="s">
        <v>22</v>
      </c>
      <c r="R60" s="45" t="s">
        <v>740</v>
      </c>
      <c r="S60" s="54">
        <v>0</v>
      </c>
      <c r="T60" s="48" t="s">
        <v>745</v>
      </c>
      <c r="U60" s="16"/>
      <c r="V60" s="16"/>
    </row>
    <row r="61" spans="1:22" s="1" customFormat="1" ht="33" customHeight="1" x14ac:dyDescent="0.25">
      <c r="A61" s="24">
        <v>58</v>
      </c>
      <c r="B61" s="25">
        <v>2220287880</v>
      </c>
      <c r="C61" s="26" t="s">
        <v>622</v>
      </c>
      <c r="D61" s="27" t="s">
        <v>156</v>
      </c>
      <c r="E61" s="27" t="s">
        <v>926</v>
      </c>
      <c r="F61" s="28" t="s">
        <v>186</v>
      </c>
      <c r="G61" s="29" t="s">
        <v>10</v>
      </c>
      <c r="H61" s="30" t="s">
        <v>11</v>
      </c>
      <c r="I61" s="31"/>
      <c r="J61" s="31">
        <v>8.3000000000000007</v>
      </c>
      <c r="K61" s="31"/>
      <c r="L61" s="31"/>
      <c r="M61" s="31">
        <v>8.3000000000000007</v>
      </c>
      <c r="N61" s="45">
        <v>0</v>
      </c>
      <c r="O61" s="45">
        <v>0</v>
      </c>
      <c r="P61" s="45" t="s">
        <v>22</v>
      </c>
      <c r="Q61" s="45" t="s">
        <v>22</v>
      </c>
      <c r="R61" s="45" t="s">
        <v>740</v>
      </c>
      <c r="S61" s="54">
        <v>0</v>
      </c>
      <c r="T61" s="48" t="s">
        <v>732</v>
      </c>
      <c r="U61" s="16"/>
      <c r="V61" s="16"/>
    </row>
    <row r="62" spans="1:22" s="1" customFormat="1" ht="33" customHeight="1" x14ac:dyDescent="0.25">
      <c r="A62" s="24">
        <v>59</v>
      </c>
      <c r="B62" s="25">
        <v>2220284515</v>
      </c>
      <c r="C62" s="26" t="s">
        <v>930</v>
      </c>
      <c r="D62" s="27" t="s">
        <v>530</v>
      </c>
      <c r="E62" s="27" t="s">
        <v>926</v>
      </c>
      <c r="F62" s="28" t="s">
        <v>931</v>
      </c>
      <c r="G62" s="29" t="s">
        <v>64</v>
      </c>
      <c r="H62" s="30" t="s">
        <v>11</v>
      </c>
      <c r="I62" s="31"/>
      <c r="J62" s="31">
        <v>7.8</v>
      </c>
      <c r="K62" s="31"/>
      <c r="L62" s="31"/>
      <c r="M62" s="31">
        <v>7.8</v>
      </c>
      <c r="N62" s="45">
        <v>0</v>
      </c>
      <c r="O62" s="45" t="s">
        <v>22</v>
      </c>
      <c r="P62" s="45" t="s">
        <v>22</v>
      </c>
      <c r="Q62" s="45" t="s">
        <v>22</v>
      </c>
      <c r="R62" s="45" t="s">
        <v>740</v>
      </c>
      <c r="S62" s="54">
        <v>0</v>
      </c>
      <c r="T62" s="48" t="s">
        <v>732</v>
      </c>
      <c r="U62" s="16"/>
      <c r="V62" s="16"/>
    </row>
    <row r="63" spans="1:22" s="1" customFormat="1" ht="33" customHeight="1" x14ac:dyDescent="0.25">
      <c r="A63" s="24">
        <v>60</v>
      </c>
      <c r="B63" s="25">
        <v>2221287886</v>
      </c>
      <c r="C63" s="26" t="s">
        <v>122</v>
      </c>
      <c r="D63" s="27" t="s">
        <v>51</v>
      </c>
      <c r="E63" s="27" t="s">
        <v>926</v>
      </c>
      <c r="F63" s="28" t="s">
        <v>932</v>
      </c>
      <c r="G63" s="29" t="s">
        <v>92</v>
      </c>
      <c r="H63" s="30" t="s">
        <v>13</v>
      </c>
      <c r="I63" s="31"/>
      <c r="J63" s="31">
        <v>0</v>
      </c>
      <c r="K63" s="31"/>
      <c r="L63" s="31"/>
      <c r="M63" s="31">
        <v>0</v>
      </c>
      <c r="N63" s="45">
        <v>0</v>
      </c>
      <c r="O63" s="45">
        <v>0</v>
      </c>
      <c r="P63" s="45" t="s">
        <v>22</v>
      </c>
      <c r="Q63" s="45" t="s">
        <v>22</v>
      </c>
      <c r="R63" s="45" t="s">
        <v>740</v>
      </c>
      <c r="S63" s="54">
        <v>1.5384615384615385E-2</v>
      </c>
      <c r="T63" s="48" t="s">
        <v>745</v>
      </c>
      <c r="U63" s="16"/>
      <c r="V63" s="16"/>
    </row>
    <row r="64" spans="1:22" s="1" customFormat="1" ht="33" customHeight="1" x14ac:dyDescent="0.25">
      <c r="A64" s="24">
        <v>61</v>
      </c>
      <c r="B64" s="25">
        <v>2221284514</v>
      </c>
      <c r="C64" s="26" t="s">
        <v>933</v>
      </c>
      <c r="D64" s="27" t="s">
        <v>212</v>
      </c>
      <c r="E64" s="27" t="s">
        <v>926</v>
      </c>
      <c r="F64" s="28" t="s">
        <v>934</v>
      </c>
      <c r="G64" s="29" t="s">
        <v>10</v>
      </c>
      <c r="H64" s="30" t="s">
        <v>13</v>
      </c>
      <c r="I64" s="31"/>
      <c r="J64" s="31">
        <v>8</v>
      </c>
      <c r="K64" s="31"/>
      <c r="L64" s="31"/>
      <c r="M64" s="31">
        <v>8</v>
      </c>
      <c r="N64" s="45" t="s">
        <v>22</v>
      </c>
      <c r="O64" s="45" t="s">
        <v>22</v>
      </c>
      <c r="P64" s="45" t="s">
        <v>22</v>
      </c>
      <c r="Q64" s="45" t="s">
        <v>22</v>
      </c>
      <c r="R64" s="45" t="s">
        <v>752</v>
      </c>
      <c r="S64" s="54">
        <v>0</v>
      </c>
      <c r="T64" s="48" t="s">
        <v>754</v>
      </c>
      <c r="U64" s="16"/>
      <c r="V64" s="16"/>
    </row>
    <row r="65" spans="1:22" s="1" customFormat="1" ht="33" customHeight="1" x14ac:dyDescent="0.25">
      <c r="A65" s="24">
        <v>62</v>
      </c>
      <c r="B65" s="18">
        <v>2220287897</v>
      </c>
      <c r="C65" s="19" t="s">
        <v>935</v>
      </c>
      <c r="D65" s="20" t="s">
        <v>893</v>
      </c>
      <c r="E65" s="20" t="s">
        <v>926</v>
      </c>
      <c r="F65" s="34" t="s">
        <v>936</v>
      </c>
      <c r="G65" s="21" t="s">
        <v>937</v>
      </c>
      <c r="H65" s="22" t="s">
        <v>11</v>
      </c>
      <c r="I65" s="23"/>
      <c r="J65" s="23">
        <v>8</v>
      </c>
      <c r="K65" s="23"/>
      <c r="L65" s="23"/>
      <c r="M65" s="23">
        <v>8</v>
      </c>
      <c r="N65" s="49">
        <v>0</v>
      </c>
      <c r="O65" s="49">
        <v>0</v>
      </c>
      <c r="P65" s="49" t="s">
        <v>22</v>
      </c>
      <c r="Q65" s="49" t="s">
        <v>22</v>
      </c>
      <c r="R65" s="49" t="s">
        <v>740</v>
      </c>
      <c r="S65" s="77">
        <v>1.5384615384615385E-2</v>
      </c>
      <c r="T65" s="50" t="s">
        <v>732</v>
      </c>
      <c r="U65" s="16"/>
      <c r="V65" s="16"/>
    </row>
    <row r="66" spans="1:22" s="1" customFormat="1" ht="24.6" customHeight="1" x14ac:dyDescent="0.25">
      <c r="A66" s="24">
        <v>63</v>
      </c>
      <c r="B66" s="11">
        <v>2220214381</v>
      </c>
      <c r="C66" s="12" t="s">
        <v>759</v>
      </c>
      <c r="D66" s="32" t="s">
        <v>317</v>
      </c>
      <c r="E66" s="32" t="s">
        <v>493</v>
      </c>
      <c r="F66" s="33" t="s">
        <v>525</v>
      </c>
      <c r="G66" s="13" t="s">
        <v>38</v>
      </c>
      <c r="H66" s="14" t="s">
        <v>11</v>
      </c>
      <c r="I66" s="15"/>
      <c r="J66" s="15">
        <v>8.6999999999999993</v>
      </c>
      <c r="K66" s="15"/>
      <c r="L66" s="15"/>
      <c r="M66" s="15">
        <v>8.6999999999999993</v>
      </c>
      <c r="N66" s="45" t="s">
        <v>22</v>
      </c>
      <c r="O66" s="45" t="s">
        <v>22</v>
      </c>
      <c r="P66" s="45" t="s">
        <v>22</v>
      </c>
      <c r="Q66" s="45" t="s">
        <v>22</v>
      </c>
      <c r="R66" s="46" t="s">
        <v>740</v>
      </c>
      <c r="S66" s="33">
        <v>0</v>
      </c>
      <c r="T66" s="47" t="s">
        <v>754</v>
      </c>
      <c r="U66" s="16"/>
      <c r="V66" s="16"/>
    </row>
    <row r="67" spans="1:22" s="1" customFormat="1" ht="24.6" customHeight="1" x14ac:dyDescent="0.25">
      <c r="A67" s="24">
        <v>64</v>
      </c>
      <c r="B67" s="11">
        <v>2220214425</v>
      </c>
      <c r="C67" s="12" t="s">
        <v>760</v>
      </c>
      <c r="D67" s="32" t="s">
        <v>156</v>
      </c>
      <c r="E67" s="32" t="s">
        <v>493</v>
      </c>
      <c r="F67" s="33" t="s">
        <v>37</v>
      </c>
      <c r="G67" s="13" t="s">
        <v>10</v>
      </c>
      <c r="H67" s="14" t="s">
        <v>11</v>
      </c>
      <c r="I67" s="15"/>
      <c r="J67" s="15">
        <v>9.5</v>
      </c>
      <c r="K67" s="15"/>
      <c r="L67" s="15"/>
      <c r="M67" s="15">
        <v>9.5</v>
      </c>
      <c r="N67" s="45" t="s">
        <v>22</v>
      </c>
      <c r="O67" s="45" t="s">
        <v>22</v>
      </c>
      <c r="P67" s="45" t="s">
        <v>22</v>
      </c>
      <c r="Q67" s="45" t="s">
        <v>22</v>
      </c>
      <c r="R67" s="46" t="s">
        <v>752</v>
      </c>
      <c r="S67" s="33">
        <v>0</v>
      </c>
      <c r="T67" s="47" t="s">
        <v>754</v>
      </c>
      <c r="U67" s="16"/>
      <c r="V67" s="16"/>
    </row>
    <row r="68" spans="1:22" s="1" customFormat="1" ht="24.6" customHeight="1" x14ac:dyDescent="0.25">
      <c r="A68" s="24">
        <v>65</v>
      </c>
      <c r="B68" s="25">
        <v>2220219279</v>
      </c>
      <c r="C68" s="26" t="s">
        <v>85</v>
      </c>
      <c r="D68" s="27" t="s">
        <v>761</v>
      </c>
      <c r="E68" s="32" t="s">
        <v>493</v>
      </c>
      <c r="F68" s="28" t="s">
        <v>762</v>
      </c>
      <c r="G68" s="29" t="s">
        <v>271</v>
      </c>
      <c r="H68" s="30" t="s">
        <v>11</v>
      </c>
      <c r="I68" s="31"/>
      <c r="J68" s="31">
        <v>9.4</v>
      </c>
      <c r="K68" s="15"/>
      <c r="L68" s="15"/>
      <c r="M68" s="31">
        <v>9.4</v>
      </c>
      <c r="N68" s="45" t="s">
        <v>22</v>
      </c>
      <c r="O68" s="45" t="s">
        <v>22</v>
      </c>
      <c r="P68" s="45" t="s">
        <v>22</v>
      </c>
      <c r="Q68" s="45" t="s">
        <v>22</v>
      </c>
      <c r="R68" s="45" t="s">
        <v>740</v>
      </c>
      <c r="S68" s="28">
        <v>0</v>
      </c>
      <c r="T68" s="48" t="s">
        <v>754</v>
      </c>
      <c r="U68" s="16"/>
      <c r="V68" s="16"/>
    </row>
    <row r="69" spans="1:22" s="1" customFormat="1" ht="24.6" customHeight="1" x14ac:dyDescent="0.25">
      <c r="A69" s="24">
        <v>66</v>
      </c>
      <c r="B69" s="25">
        <v>2220218620</v>
      </c>
      <c r="C69" s="26" t="s">
        <v>763</v>
      </c>
      <c r="D69" s="27" t="s">
        <v>28</v>
      </c>
      <c r="E69" s="27" t="s">
        <v>493</v>
      </c>
      <c r="F69" s="28" t="s">
        <v>764</v>
      </c>
      <c r="G69" s="29" t="s">
        <v>38</v>
      </c>
      <c r="H69" s="30" t="s">
        <v>11</v>
      </c>
      <c r="I69" s="31"/>
      <c r="J69" s="31">
        <v>8.8000000000000007</v>
      </c>
      <c r="K69" s="15"/>
      <c r="L69" s="15"/>
      <c r="M69" s="31">
        <v>8.8000000000000007</v>
      </c>
      <c r="N69" s="45" t="s">
        <v>22</v>
      </c>
      <c r="O69" s="45" t="s">
        <v>22</v>
      </c>
      <c r="P69" s="45" t="s">
        <v>22</v>
      </c>
      <c r="Q69" s="45" t="s">
        <v>22</v>
      </c>
      <c r="R69" s="45" t="s">
        <v>740</v>
      </c>
      <c r="S69" s="28">
        <v>0</v>
      </c>
      <c r="T69" s="48" t="s">
        <v>754</v>
      </c>
      <c r="U69" s="16"/>
      <c r="V69" s="16"/>
    </row>
    <row r="70" spans="1:22" s="1" customFormat="1" ht="24.6" customHeight="1" x14ac:dyDescent="0.25">
      <c r="A70" s="24">
        <v>67</v>
      </c>
      <c r="B70" s="25">
        <v>2220214403</v>
      </c>
      <c r="C70" s="26" t="s">
        <v>765</v>
      </c>
      <c r="D70" s="27" t="s">
        <v>647</v>
      </c>
      <c r="E70" s="27" t="s">
        <v>493</v>
      </c>
      <c r="F70" s="28" t="s">
        <v>766</v>
      </c>
      <c r="G70" s="29" t="s">
        <v>38</v>
      </c>
      <c r="H70" s="30" t="s">
        <v>11</v>
      </c>
      <c r="I70" s="31"/>
      <c r="J70" s="31">
        <v>8.3000000000000007</v>
      </c>
      <c r="K70" s="15"/>
      <c r="L70" s="15"/>
      <c r="M70" s="31">
        <v>8.3000000000000007</v>
      </c>
      <c r="N70" s="45" t="s">
        <v>22</v>
      </c>
      <c r="O70" s="45" t="s">
        <v>22</v>
      </c>
      <c r="P70" s="45" t="s">
        <v>22</v>
      </c>
      <c r="Q70" s="45" t="s">
        <v>22</v>
      </c>
      <c r="R70" s="45" t="s">
        <v>740</v>
      </c>
      <c r="S70" s="28">
        <v>0</v>
      </c>
      <c r="T70" s="48" t="s">
        <v>754</v>
      </c>
      <c r="U70" s="16"/>
      <c r="V70" s="16"/>
    </row>
    <row r="71" spans="1:22" s="1" customFormat="1" ht="24.6" customHeight="1" x14ac:dyDescent="0.25">
      <c r="A71" s="24">
        <v>68</v>
      </c>
      <c r="B71" s="25">
        <v>2220217581</v>
      </c>
      <c r="C71" s="26" t="s">
        <v>767</v>
      </c>
      <c r="D71" s="27" t="s">
        <v>145</v>
      </c>
      <c r="E71" s="27" t="s">
        <v>493</v>
      </c>
      <c r="F71" s="28" t="s">
        <v>768</v>
      </c>
      <c r="G71" s="29" t="s">
        <v>54</v>
      </c>
      <c r="H71" s="30" t="s">
        <v>11</v>
      </c>
      <c r="I71" s="31"/>
      <c r="J71" s="31">
        <v>9</v>
      </c>
      <c r="K71" s="15"/>
      <c r="L71" s="15"/>
      <c r="M71" s="31">
        <v>9</v>
      </c>
      <c r="N71" s="45" t="s">
        <v>22</v>
      </c>
      <c r="O71" s="45" t="s">
        <v>22</v>
      </c>
      <c r="P71" s="45" t="s">
        <v>22</v>
      </c>
      <c r="Q71" s="45" t="s">
        <v>22</v>
      </c>
      <c r="R71" s="45" t="s">
        <v>740</v>
      </c>
      <c r="S71" s="28">
        <v>0</v>
      </c>
      <c r="T71" s="48" t="s">
        <v>754</v>
      </c>
      <c r="U71" s="16"/>
      <c r="V71" s="16"/>
    </row>
    <row r="72" spans="1:22" s="1" customFormat="1" ht="24.6" customHeight="1" x14ac:dyDescent="0.25">
      <c r="A72" s="24">
        <v>69</v>
      </c>
      <c r="B72" s="25">
        <v>2220217616</v>
      </c>
      <c r="C72" s="26" t="s">
        <v>85</v>
      </c>
      <c r="D72" s="27" t="s">
        <v>99</v>
      </c>
      <c r="E72" s="27" t="s">
        <v>493</v>
      </c>
      <c r="F72" s="28" t="s">
        <v>769</v>
      </c>
      <c r="G72" s="29" t="s">
        <v>681</v>
      </c>
      <c r="H72" s="30" t="s">
        <v>11</v>
      </c>
      <c r="I72" s="31"/>
      <c r="J72" s="31">
        <v>8</v>
      </c>
      <c r="K72" s="15"/>
      <c r="L72" s="15"/>
      <c r="M72" s="31">
        <v>8</v>
      </c>
      <c r="N72" s="45" t="s">
        <v>22</v>
      </c>
      <c r="O72" s="45" t="s">
        <v>22</v>
      </c>
      <c r="P72" s="45" t="s">
        <v>22</v>
      </c>
      <c r="Q72" s="45" t="s">
        <v>22</v>
      </c>
      <c r="R72" s="45" t="s">
        <v>740</v>
      </c>
      <c r="S72" s="28">
        <v>0</v>
      </c>
      <c r="T72" s="48" t="s">
        <v>754</v>
      </c>
      <c r="U72" s="16"/>
      <c r="V72" s="16"/>
    </row>
    <row r="73" spans="1:22" s="1" customFormat="1" ht="24.6" customHeight="1" x14ac:dyDescent="0.25">
      <c r="A73" s="24">
        <v>70</v>
      </c>
      <c r="B73" s="25">
        <v>2221217625</v>
      </c>
      <c r="C73" s="26" t="s">
        <v>770</v>
      </c>
      <c r="D73" s="27" t="s">
        <v>36</v>
      </c>
      <c r="E73" s="27" t="s">
        <v>493</v>
      </c>
      <c r="F73" s="28" t="s">
        <v>310</v>
      </c>
      <c r="G73" s="29" t="s">
        <v>38</v>
      </c>
      <c r="H73" s="30" t="s">
        <v>13</v>
      </c>
      <c r="I73" s="31"/>
      <c r="J73" s="31">
        <v>8.4</v>
      </c>
      <c r="K73" s="15"/>
      <c r="L73" s="15"/>
      <c r="M73" s="31">
        <v>8.4</v>
      </c>
      <c r="N73" s="45" t="s">
        <v>22</v>
      </c>
      <c r="O73" s="45" t="s">
        <v>22</v>
      </c>
      <c r="P73" s="45" t="s">
        <v>22</v>
      </c>
      <c r="Q73" s="45" t="s">
        <v>22</v>
      </c>
      <c r="R73" s="45" t="s">
        <v>740</v>
      </c>
      <c r="S73" s="28">
        <v>0</v>
      </c>
      <c r="T73" s="48" t="s">
        <v>754</v>
      </c>
      <c r="U73" s="16"/>
      <c r="V73" s="16"/>
    </row>
    <row r="74" spans="1:22" s="1" customFormat="1" ht="24.6" customHeight="1" x14ac:dyDescent="0.25">
      <c r="A74" s="24">
        <v>71</v>
      </c>
      <c r="B74" s="25">
        <v>2220214365</v>
      </c>
      <c r="C74" s="26" t="s">
        <v>771</v>
      </c>
      <c r="D74" s="27" t="s">
        <v>151</v>
      </c>
      <c r="E74" s="27" t="s">
        <v>493</v>
      </c>
      <c r="F74" s="28" t="s">
        <v>219</v>
      </c>
      <c r="G74" s="29" t="s">
        <v>38</v>
      </c>
      <c r="H74" s="30" t="s">
        <v>11</v>
      </c>
      <c r="I74" s="31"/>
      <c r="J74" s="31">
        <v>8.1</v>
      </c>
      <c r="K74" s="15"/>
      <c r="L74" s="15"/>
      <c r="M74" s="31">
        <v>8.1</v>
      </c>
      <c r="N74" s="45" t="s">
        <v>22</v>
      </c>
      <c r="O74" s="45" t="s">
        <v>22</v>
      </c>
      <c r="P74" s="45" t="s">
        <v>22</v>
      </c>
      <c r="Q74" s="45" t="s">
        <v>22</v>
      </c>
      <c r="R74" s="45" t="s">
        <v>740</v>
      </c>
      <c r="S74" s="28">
        <v>0</v>
      </c>
      <c r="T74" s="48" t="s">
        <v>754</v>
      </c>
      <c r="U74" s="16"/>
      <c r="V74" s="16"/>
    </row>
    <row r="75" spans="1:22" s="1" customFormat="1" ht="24.6" customHeight="1" x14ac:dyDescent="0.25">
      <c r="A75" s="24">
        <v>72</v>
      </c>
      <c r="B75" s="25">
        <v>2220218519</v>
      </c>
      <c r="C75" s="26" t="s">
        <v>772</v>
      </c>
      <c r="D75" s="27" t="s">
        <v>209</v>
      </c>
      <c r="E75" s="27" t="s">
        <v>493</v>
      </c>
      <c r="F75" s="28" t="s">
        <v>773</v>
      </c>
      <c r="G75" s="29" t="s">
        <v>10</v>
      </c>
      <c r="H75" s="30" t="s">
        <v>11</v>
      </c>
      <c r="I75" s="31"/>
      <c r="J75" s="31">
        <v>9.1999999999999993</v>
      </c>
      <c r="K75" s="15"/>
      <c r="L75" s="15"/>
      <c r="M75" s="31">
        <v>9.1999999999999993</v>
      </c>
      <c r="N75" s="45" t="s">
        <v>22</v>
      </c>
      <c r="O75" s="45" t="s">
        <v>22</v>
      </c>
      <c r="P75" s="45" t="s">
        <v>22</v>
      </c>
      <c r="Q75" s="45" t="s">
        <v>22</v>
      </c>
      <c r="R75" s="45" t="s">
        <v>740</v>
      </c>
      <c r="S75" s="28">
        <v>0</v>
      </c>
      <c r="T75" s="48" t="s">
        <v>754</v>
      </c>
      <c r="U75" s="16"/>
      <c r="V75" s="16"/>
    </row>
    <row r="76" spans="1:22" s="1" customFormat="1" ht="24.6" customHeight="1" x14ac:dyDescent="0.25">
      <c r="A76" s="24">
        <v>73</v>
      </c>
      <c r="B76" s="25">
        <v>2221214399</v>
      </c>
      <c r="C76" s="26" t="s">
        <v>774</v>
      </c>
      <c r="D76" s="27" t="s">
        <v>775</v>
      </c>
      <c r="E76" s="27" t="s">
        <v>493</v>
      </c>
      <c r="F76" s="28" t="s">
        <v>776</v>
      </c>
      <c r="G76" s="29" t="s">
        <v>26</v>
      </c>
      <c r="H76" s="30" t="s">
        <v>13</v>
      </c>
      <c r="I76" s="31"/>
      <c r="J76" s="31">
        <v>8.4</v>
      </c>
      <c r="K76" s="15"/>
      <c r="L76" s="15"/>
      <c r="M76" s="31">
        <v>8.4</v>
      </c>
      <c r="N76" s="45" t="s">
        <v>22</v>
      </c>
      <c r="O76" s="45" t="s">
        <v>22</v>
      </c>
      <c r="P76" s="45" t="s">
        <v>22</v>
      </c>
      <c r="Q76" s="45" t="s">
        <v>22</v>
      </c>
      <c r="R76" s="45" t="s">
        <v>752</v>
      </c>
      <c r="S76" s="28">
        <v>0</v>
      </c>
      <c r="T76" s="48" t="s">
        <v>754</v>
      </c>
      <c r="U76" s="16"/>
      <c r="V76" s="16"/>
    </row>
    <row r="77" spans="1:22" s="1" customFormat="1" ht="24.6" customHeight="1" x14ac:dyDescent="0.25">
      <c r="A77" s="24">
        <v>74</v>
      </c>
      <c r="B77" s="25">
        <v>2220717080</v>
      </c>
      <c r="C77" s="26" t="s">
        <v>777</v>
      </c>
      <c r="D77" s="27" t="s">
        <v>176</v>
      </c>
      <c r="E77" s="27" t="s">
        <v>493</v>
      </c>
      <c r="F77" s="28" t="s">
        <v>778</v>
      </c>
      <c r="G77" s="29" t="s">
        <v>10</v>
      </c>
      <c r="H77" s="30" t="s">
        <v>11</v>
      </c>
      <c r="I77" s="31"/>
      <c r="J77" s="31">
        <v>8.6</v>
      </c>
      <c r="K77" s="15"/>
      <c r="L77" s="15"/>
      <c r="M77" s="31">
        <v>8.6</v>
      </c>
      <c r="N77" s="45" t="s">
        <v>22</v>
      </c>
      <c r="O77" s="45" t="s">
        <v>22</v>
      </c>
      <c r="P77" s="45" t="s">
        <v>22</v>
      </c>
      <c r="Q77" s="45" t="s">
        <v>22</v>
      </c>
      <c r="R77" s="45" t="s">
        <v>740</v>
      </c>
      <c r="S77" s="28">
        <v>0</v>
      </c>
      <c r="T77" s="48" t="s">
        <v>754</v>
      </c>
      <c r="U77" s="16"/>
      <c r="V77" s="16"/>
    </row>
    <row r="78" spans="1:22" s="1" customFormat="1" ht="24.6" customHeight="1" x14ac:dyDescent="0.25">
      <c r="A78" s="24">
        <v>75</v>
      </c>
      <c r="B78" s="25">
        <v>2221218095</v>
      </c>
      <c r="C78" s="26" t="s">
        <v>274</v>
      </c>
      <c r="D78" s="27" t="s">
        <v>314</v>
      </c>
      <c r="E78" s="27" t="s">
        <v>493</v>
      </c>
      <c r="F78" s="28" t="s">
        <v>779</v>
      </c>
      <c r="G78" s="29" t="s">
        <v>38</v>
      </c>
      <c r="H78" s="30" t="s">
        <v>13</v>
      </c>
      <c r="I78" s="31"/>
      <c r="J78" s="31">
        <v>8.3000000000000007</v>
      </c>
      <c r="K78" s="15"/>
      <c r="L78" s="15"/>
      <c r="M78" s="31">
        <v>8.3000000000000007</v>
      </c>
      <c r="N78" s="45" t="s">
        <v>22</v>
      </c>
      <c r="O78" s="45" t="s">
        <v>22</v>
      </c>
      <c r="P78" s="45" t="s">
        <v>22</v>
      </c>
      <c r="Q78" s="45" t="s">
        <v>22</v>
      </c>
      <c r="R78" s="45" t="s">
        <v>740</v>
      </c>
      <c r="S78" s="28">
        <v>0</v>
      </c>
      <c r="T78" s="48" t="s">
        <v>754</v>
      </c>
      <c r="U78" s="16"/>
      <c r="V78" s="16"/>
    </row>
    <row r="79" spans="1:22" s="1" customFormat="1" ht="24.6" customHeight="1" x14ac:dyDescent="0.25">
      <c r="A79" s="24">
        <v>76</v>
      </c>
      <c r="B79" s="25">
        <v>2220217722</v>
      </c>
      <c r="C79" s="26" t="s">
        <v>280</v>
      </c>
      <c r="D79" s="27" t="s">
        <v>203</v>
      </c>
      <c r="E79" s="27" t="s">
        <v>493</v>
      </c>
      <c r="F79" s="28" t="s">
        <v>292</v>
      </c>
      <c r="G79" s="29" t="s">
        <v>101</v>
      </c>
      <c r="H79" s="30" t="s">
        <v>11</v>
      </c>
      <c r="I79" s="31"/>
      <c r="J79" s="31">
        <v>8.9</v>
      </c>
      <c r="K79" s="15"/>
      <c r="L79" s="15"/>
      <c r="M79" s="31">
        <v>8.9</v>
      </c>
      <c r="N79" s="45">
        <v>0</v>
      </c>
      <c r="O79" s="45">
        <v>0</v>
      </c>
      <c r="P79" s="45" t="s">
        <v>22</v>
      </c>
      <c r="Q79" s="45" t="s">
        <v>22</v>
      </c>
      <c r="R79" s="45" t="s">
        <v>740</v>
      </c>
      <c r="S79" s="28">
        <v>0</v>
      </c>
      <c r="T79" s="48" t="s">
        <v>732</v>
      </c>
      <c r="U79" s="16"/>
      <c r="V79" s="16"/>
    </row>
    <row r="80" spans="1:22" s="1" customFormat="1" ht="24.6" customHeight="1" x14ac:dyDescent="0.25">
      <c r="A80" s="24">
        <v>77</v>
      </c>
      <c r="B80" s="25">
        <v>2220214443</v>
      </c>
      <c r="C80" s="26" t="s">
        <v>487</v>
      </c>
      <c r="D80" s="27" t="s">
        <v>524</v>
      </c>
      <c r="E80" s="27" t="s">
        <v>493</v>
      </c>
      <c r="F80" s="28" t="s">
        <v>780</v>
      </c>
      <c r="G80" s="29" t="s">
        <v>64</v>
      </c>
      <c r="H80" s="30" t="s">
        <v>11</v>
      </c>
      <c r="I80" s="31"/>
      <c r="J80" s="31">
        <v>8</v>
      </c>
      <c r="K80" s="15"/>
      <c r="L80" s="15"/>
      <c r="M80" s="31">
        <v>8</v>
      </c>
      <c r="N80" s="45" t="s">
        <v>22</v>
      </c>
      <c r="O80" s="45" t="s">
        <v>22</v>
      </c>
      <c r="P80" s="45" t="s">
        <v>22</v>
      </c>
      <c r="Q80" s="45" t="s">
        <v>22</v>
      </c>
      <c r="R80" s="45" t="s">
        <v>740</v>
      </c>
      <c r="S80" s="28">
        <v>0</v>
      </c>
      <c r="T80" s="48" t="s">
        <v>754</v>
      </c>
      <c r="U80" s="16"/>
      <c r="V80" s="16"/>
    </row>
    <row r="81" spans="1:22" s="1" customFormat="1" ht="24.6" customHeight="1" x14ac:dyDescent="0.25">
      <c r="A81" s="24">
        <v>78</v>
      </c>
      <c r="B81" s="25">
        <v>2220218209</v>
      </c>
      <c r="C81" s="26" t="s">
        <v>781</v>
      </c>
      <c r="D81" s="27" t="s">
        <v>466</v>
      </c>
      <c r="E81" s="27" t="s">
        <v>493</v>
      </c>
      <c r="F81" s="28" t="s">
        <v>782</v>
      </c>
      <c r="G81" s="29" t="s">
        <v>10</v>
      </c>
      <c r="H81" s="30" t="s">
        <v>11</v>
      </c>
      <c r="I81" s="31"/>
      <c r="J81" s="31">
        <v>8.4</v>
      </c>
      <c r="K81" s="15"/>
      <c r="L81" s="15"/>
      <c r="M81" s="31">
        <v>8.4</v>
      </c>
      <c r="N81" s="45" t="s">
        <v>22</v>
      </c>
      <c r="O81" s="45" t="s">
        <v>22</v>
      </c>
      <c r="P81" s="45" t="s">
        <v>22</v>
      </c>
      <c r="Q81" s="45" t="s">
        <v>22</v>
      </c>
      <c r="R81" s="45" t="s">
        <v>740</v>
      </c>
      <c r="S81" s="28">
        <v>0</v>
      </c>
      <c r="T81" s="48" t="s">
        <v>754</v>
      </c>
      <c r="U81" s="16"/>
      <c r="V81" s="16"/>
    </row>
    <row r="82" spans="1:22" s="1" customFormat="1" ht="24.6" customHeight="1" x14ac:dyDescent="0.25">
      <c r="A82" s="24">
        <v>79</v>
      </c>
      <c r="B82" s="25">
        <v>2220214416</v>
      </c>
      <c r="C82" s="26" t="s">
        <v>85</v>
      </c>
      <c r="D82" s="27" t="s">
        <v>783</v>
      </c>
      <c r="E82" s="27" t="s">
        <v>493</v>
      </c>
      <c r="F82" s="28" t="s">
        <v>186</v>
      </c>
      <c r="G82" s="29" t="s">
        <v>101</v>
      </c>
      <c r="H82" s="30" t="s">
        <v>11</v>
      </c>
      <c r="I82" s="31"/>
      <c r="J82" s="31">
        <v>9</v>
      </c>
      <c r="K82" s="15"/>
      <c r="L82" s="15"/>
      <c r="M82" s="31">
        <v>9</v>
      </c>
      <c r="N82" s="45" t="s">
        <v>22</v>
      </c>
      <c r="O82" s="45" t="s">
        <v>22</v>
      </c>
      <c r="P82" s="45" t="s">
        <v>22</v>
      </c>
      <c r="Q82" s="45" t="s">
        <v>22</v>
      </c>
      <c r="R82" s="45" t="s">
        <v>740</v>
      </c>
      <c r="S82" s="28">
        <v>0</v>
      </c>
      <c r="T82" s="48" t="s">
        <v>754</v>
      </c>
      <c r="U82" s="16"/>
      <c r="V82" s="16"/>
    </row>
    <row r="83" spans="1:22" s="1" customFormat="1" ht="24.6" customHeight="1" x14ac:dyDescent="0.25">
      <c r="A83" s="24">
        <v>80</v>
      </c>
      <c r="B83" s="11">
        <v>2127211604</v>
      </c>
      <c r="C83" s="12" t="s">
        <v>736</v>
      </c>
      <c r="D83" s="32" t="s">
        <v>737</v>
      </c>
      <c r="E83" s="32" t="s">
        <v>738</v>
      </c>
      <c r="F83" s="33" t="s">
        <v>739</v>
      </c>
      <c r="G83" s="13" t="s">
        <v>10</v>
      </c>
      <c r="H83" s="14" t="s">
        <v>13</v>
      </c>
      <c r="I83" s="15">
        <v>6.6</v>
      </c>
      <c r="J83" s="15"/>
      <c r="K83" s="15">
        <v>5.5</v>
      </c>
      <c r="L83" s="15">
        <v>6.4</v>
      </c>
      <c r="M83" s="15">
        <v>6.3</v>
      </c>
      <c r="N83" s="45" t="s">
        <v>22</v>
      </c>
      <c r="O83" s="45" t="s">
        <v>22</v>
      </c>
      <c r="P83" s="45" t="s">
        <v>22</v>
      </c>
      <c r="Q83" s="45" t="s">
        <v>22</v>
      </c>
      <c r="R83" s="46" t="s">
        <v>740</v>
      </c>
      <c r="S83" s="33">
        <v>0</v>
      </c>
      <c r="T83" s="47" t="s">
        <v>754</v>
      </c>
      <c r="U83" s="16"/>
      <c r="V83" s="16"/>
    </row>
    <row r="84" spans="1:22" s="1" customFormat="1" ht="24.6" customHeight="1" x14ac:dyDescent="0.25">
      <c r="A84" s="24">
        <v>81</v>
      </c>
      <c r="B84" s="11">
        <v>2226211588</v>
      </c>
      <c r="C84" s="12" t="s">
        <v>741</v>
      </c>
      <c r="D84" s="32" t="s">
        <v>742</v>
      </c>
      <c r="E84" s="32" t="s">
        <v>743</v>
      </c>
      <c r="F84" s="33" t="s">
        <v>744</v>
      </c>
      <c r="G84" s="13" t="s">
        <v>10</v>
      </c>
      <c r="H84" s="14" t="s">
        <v>11</v>
      </c>
      <c r="I84" s="15">
        <v>7.7</v>
      </c>
      <c r="J84" s="15"/>
      <c r="K84" s="15">
        <v>5.5</v>
      </c>
      <c r="L84" s="15">
        <v>2</v>
      </c>
      <c r="M84" s="15">
        <v>5</v>
      </c>
      <c r="N84" s="45" t="s">
        <v>730</v>
      </c>
      <c r="O84" s="45" t="s">
        <v>730</v>
      </c>
      <c r="P84" s="45" t="s">
        <v>22</v>
      </c>
      <c r="Q84" s="45" t="s">
        <v>22</v>
      </c>
      <c r="R84" s="46" t="s">
        <v>740</v>
      </c>
      <c r="S84" s="33">
        <v>0</v>
      </c>
      <c r="T84" s="47" t="s">
        <v>745</v>
      </c>
      <c r="U84" s="16"/>
      <c r="V84" s="16"/>
    </row>
    <row r="85" spans="1:22" s="1" customFormat="1" ht="24.6" customHeight="1" x14ac:dyDescent="0.25">
      <c r="A85" s="24">
        <v>82</v>
      </c>
      <c r="B85" s="25">
        <v>2226211590</v>
      </c>
      <c r="C85" s="26" t="s">
        <v>746</v>
      </c>
      <c r="D85" s="27" t="s">
        <v>103</v>
      </c>
      <c r="E85" s="32" t="s">
        <v>743</v>
      </c>
      <c r="F85" s="28" t="s">
        <v>747</v>
      </c>
      <c r="G85" s="29" t="s">
        <v>10</v>
      </c>
      <c r="H85" s="30" t="s">
        <v>11</v>
      </c>
      <c r="I85" s="31">
        <v>7</v>
      </c>
      <c r="J85" s="31"/>
      <c r="K85" s="15">
        <v>6</v>
      </c>
      <c r="L85" s="15">
        <v>3.5</v>
      </c>
      <c r="M85" s="31">
        <v>5.4</v>
      </c>
      <c r="N85" s="45" t="s">
        <v>22</v>
      </c>
      <c r="O85" s="45" t="s">
        <v>22</v>
      </c>
      <c r="P85" s="45" t="s">
        <v>22</v>
      </c>
      <c r="Q85" s="45" t="s">
        <v>22</v>
      </c>
      <c r="R85" s="45" t="s">
        <v>731</v>
      </c>
      <c r="S85" s="28">
        <v>0</v>
      </c>
      <c r="T85" s="48" t="s">
        <v>745</v>
      </c>
      <c r="U85" s="16"/>
      <c r="V85" s="16"/>
    </row>
    <row r="86" spans="1:22" s="1" customFormat="1" ht="24.6" customHeight="1" x14ac:dyDescent="0.25">
      <c r="A86" s="24">
        <v>83</v>
      </c>
      <c r="B86" s="25">
        <v>1920219083</v>
      </c>
      <c r="C86" s="26" t="s">
        <v>155</v>
      </c>
      <c r="D86" s="27" t="s">
        <v>156</v>
      </c>
      <c r="E86" s="27" t="s">
        <v>157</v>
      </c>
      <c r="F86" s="28" t="s">
        <v>158</v>
      </c>
      <c r="G86" s="29" t="s">
        <v>10</v>
      </c>
      <c r="H86" s="30" t="s">
        <v>11</v>
      </c>
      <c r="I86" s="31">
        <v>8.1</v>
      </c>
      <c r="J86" s="31"/>
      <c r="K86" s="15">
        <v>3.3</v>
      </c>
      <c r="L86" s="15">
        <v>7.5</v>
      </c>
      <c r="M86" s="31">
        <v>6.9</v>
      </c>
      <c r="N86" s="45" t="s">
        <v>22</v>
      </c>
      <c r="O86" s="45" t="s">
        <v>22</v>
      </c>
      <c r="P86" s="45" t="s">
        <v>22</v>
      </c>
      <c r="Q86" s="45" t="s">
        <v>22</v>
      </c>
      <c r="R86" s="45" t="s">
        <v>731</v>
      </c>
      <c r="S86" s="28" t="s">
        <v>753</v>
      </c>
      <c r="T86" s="48" t="s">
        <v>745</v>
      </c>
      <c r="U86" s="16"/>
      <c r="V86" s="16"/>
    </row>
    <row r="87" spans="1:22" s="1" customFormat="1" ht="24.6" customHeight="1" x14ac:dyDescent="0.25">
      <c r="A87" s="24">
        <v>84</v>
      </c>
      <c r="B87" s="25">
        <v>2021216153</v>
      </c>
      <c r="C87" s="26" t="s">
        <v>481</v>
      </c>
      <c r="D87" s="27" t="s">
        <v>146</v>
      </c>
      <c r="E87" s="27" t="s">
        <v>147</v>
      </c>
      <c r="F87" s="28" t="s">
        <v>148</v>
      </c>
      <c r="G87" s="29" t="s">
        <v>26</v>
      </c>
      <c r="H87" s="30" t="s">
        <v>13</v>
      </c>
      <c r="I87" s="31">
        <v>6.7</v>
      </c>
      <c r="J87" s="31"/>
      <c r="K87" s="15">
        <v>5.8</v>
      </c>
      <c r="L87" s="15">
        <v>6.1</v>
      </c>
      <c r="M87" s="31">
        <v>6.3</v>
      </c>
      <c r="N87" s="45" t="s">
        <v>22</v>
      </c>
      <c r="O87" s="45" t="s">
        <v>22</v>
      </c>
      <c r="P87" s="45" t="s">
        <v>22</v>
      </c>
      <c r="Q87" s="45" t="s">
        <v>22</v>
      </c>
      <c r="R87" s="45" t="s">
        <v>740</v>
      </c>
      <c r="S87" s="28">
        <v>0</v>
      </c>
      <c r="T87" s="48" t="s">
        <v>754</v>
      </c>
      <c r="U87" s="16"/>
      <c r="V87" s="16"/>
    </row>
    <row r="88" spans="1:22" s="1" customFormat="1" ht="24.6" customHeight="1" x14ac:dyDescent="0.25">
      <c r="A88" s="24">
        <v>85</v>
      </c>
      <c r="B88" s="25">
        <v>2021213313</v>
      </c>
      <c r="C88" s="26" t="s">
        <v>490</v>
      </c>
      <c r="D88" s="27" t="s">
        <v>149</v>
      </c>
      <c r="E88" s="27" t="s">
        <v>147</v>
      </c>
      <c r="F88" s="28" t="s">
        <v>150</v>
      </c>
      <c r="G88" s="29" t="s">
        <v>38</v>
      </c>
      <c r="H88" s="30" t="s">
        <v>13</v>
      </c>
      <c r="I88" s="31">
        <v>7.8</v>
      </c>
      <c r="J88" s="31"/>
      <c r="K88" s="15">
        <v>6.4</v>
      </c>
      <c r="L88" s="15">
        <v>6.5</v>
      </c>
      <c r="M88" s="31">
        <v>7</v>
      </c>
      <c r="N88" s="45" t="s">
        <v>22</v>
      </c>
      <c r="O88" s="45" t="s">
        <v>730</v>
      </c>
      <c r="P88" s="45" t="s">
        <v>22</v>
      </c>
      <c r="Q88" s="45" t="s">
        <v>22</v>
      </c>
      <c r="R88" s="45" t="s">
        <v>731</v>
      </c>
      <c r="S88" s="28">
        <v>0</v>
      </c>
      <c r="T88" s="48" t="s">
        <v>732</v>
      </c>
      <c r="U88" s="16"/>
      <c r="V88" s="16"/>
    </row>
    <row r="89" spans="1:22" s="1" customFormat="1" ht="24.6" customHeight="1" x14ac:dyDescent="0.25">
      <c r="A89" s="24">
        <v>86</v>
      </c>
      <c r="B89" s="25">
        <v>2021213532</v>
      </c>
      <c r="C89" s="26" t="s">
        <v>491</v>
      </c>
      <c r="D89" s="27" t="s">
        <v>151</v>
      </c>
      <c r="E89" s="27" t="s">
        <v>147</v>
      </c>
      <c r="F89" s="28" t="s">
        <v>152</v>
      </c>
      <c r="G89" s="29" t="s">
        <v>10</v>
      </c>
      <c r="H89" s="30" t="s">
        <v>13</v>
      </c>
      <c r="I89" s="31">
        <v>8.6</v>
      </c>
      <c r="J89" s="31"/>
      <c r="K89" s="15">
        <v>5.5</v>
      </c>
      <c r="L89" s="15">
        <v>4</v>
      </c>
      <c r="M89" s="31">
        <v>6.1</v>
      </c>
      <c r="N89" s="45">
        <v>0</v>
      </c>
      <c r="O89" s="45" t="s">
        <v>22</v>
      </c>
      <c r="P89" s="45" t="s">
        <v>22</v>
      </c>
      <c r="Q89" s="45" t="s">
        <v>22</v>
      </c>
      <c r="R89" s="45" t="s">
        <v>731</v>
      </c>
      <c r="S89" s="28">
        <v>0</v>
      </c>
      <c r="T89" s="48" t="s">
        <v>745</v>
      </c>
      <c r="U89" s="16"/>
      <c r="V89" s="16"/>
    </row>
    <row r="90" spans="1:22" s="1" customFormat="1" ht="24.6" customHeight="1" x14ac:dyDescent="0.25">
      <c r="A90" s="24">
        <v>87</v>
      </c>
      <c r="B90" s="25">
        <v>2020214690</v>
      </c>
      <c r="C90" s="26" t="s">
        <v>461</v>
      </c>
      <c r="D90" s="27" t="s">
        <v>153</v>
      </c>
      <c r="E90" s="27" t="s">
        <v>147</v>
      </c>
      <c r="F90" s="28" t="s">
        <v>154</v>
      </c>
      <c r="G90" s="29" t="s">
        <v>38</v>
      </c>
      <c r="H90" s="30" t="s">
        <v>11</v>
      </c>
      <c r="I90" s="31">
        <v>7.7</v>
      </c>
      <c r="J90" s="31"/>
      <c r="K90" s="15">
        <v>5.9</v>
      </c>
      <c r="L90" s="15">
        <v>3.9</v>
      </c>
      <c r="M90" s="31">
        <v>5.8</v>
      </c>
      <c r="N90" s="45" t="s">
        <v>730</v>
      </c>
      <c r="O90" s="45" t="s">
        <v>22</v>
      </c>
      <c r="P90" s="45" t="s">
        <v>22</v>
      </c>
      <c r="Q90" s="45" t="s">
        <v>22</v>
      </c>
      <c r="R90" s="45" t="s">
        <v>731</v>
      </c>
      <c r="S90" s="28">
        <v>0</v>
      </c>
      <c r="T90" s="48" t="s">
        <v>745</v>
      </c>
      <c r="U90" s="16"/>
      <c r="V90" s="16"/>
    </row>
    <row r="91" spans="1:22" s="1" customFormat="1" ht="24.6" customHeight="1" x14ac:dyDescent="0.25">
      <c r="A91" s="24">
        <v>88</v>
      </c>
      <c r="B91" s="25">
        <v>2120218508</v>
      </c>
      <c r="C91" s="26" t="s">
        <v>96</v>
      </c>
      <c r="D91" s="27" t="s">
        <v>106</v>
      </c>
      <c r="E91" s="27" t="s">
        <v>107</v>
      </c>
      <c r="F91" s="28" t="s">
        <v>108</v>
      </c>
      <c r="G91" s="29" t="s">
        <v>10</v>
      </c>
      <c r="H91" s="30" t="s">
        <v>11</v>
      </c>
      <c r="I91" s="31">
        <v>6.6</v>
      </c>
      <c r="J91" s="31"/>
      <c r="K91" s="15">
        <v>5.5</v>
      </c>
      <c r="L91" s="15">
        <v>3.9</v>
      </c>
      <c r="M91" s="31">
        <v>5.3</v>
      </c>
      <c r="N91" s="45" t="s">
        <v>22</v>
      </c>
      <c r="O91" s="45" t="s">
        <v>730</v>
      </c>
      <c r="P91" s="45" t="s">
        <v>22</v>
      </c>
      <c r="Q91" s="45" t="s">
        <v>22</v>
      </c>
      <c r="R91" s="45" t="s">
        <v>731</v>
      </c>
      <c r="S91" s="28">
        <v>0</v>
      </c>
      <c r="T91" s="48" t="s">
        <v>745</v>
      </c>
      <c r="U91" s="16"/>
      <c r="V91" s="16"/>
    </row>
    <row r="92" spans="1:22" s="1" customFormat="1" ht="24.6" customHeight="1" x14ac:dyDescent="0.25">
      <c r="A92" s="24">
        <v>89</v>
      </c>
      <c r="B92" s="25">
        <v>2121219009</v>
      </c>
      <c r="C92" s="26" t="s">
        <v>109</v>
      </c>
      <c r="D92" s="27" t="s">
        <v>110</v>
      </c>
      <c r="E92" s="27" t="s">
        <v>107</v>
      </c>
      <c r="F92" s="28" t="s">
        <v>111</v>
      </c>
      <c r="G92" s="29" t="s">
        <v>54</v>
      </c>
      <c r="H92" s="30" t="s">
        <v>13</v>
      </c>
      <c r="I92" s="31">
        <v>8.5</v>
      </c>
      <c r="J92" s="31"/>
      <c r="K92" s="15">
        <v>8.5</v>
      </c>
      <c r="L92" s="15">
        <v>5.6</v>
      </c>
      <c r="M92" s="31">
        <v>7.3</v>
      </c>
      <c r="N92" s="45" t="s">
        <v>22</v>
      </c>
      <c r="O92" s="45" t="s">
        <v>22</v>
      </c>
      <c r="P92" s="45" t="s">
        <v>22</v>
      </c>
      <c r="Q92" s="45" t="s">
        <v>22</v>
      </c>
      <c r="R92" s="45" t="s">
        <v>731</v>
      </c>
      <c r="S92" s="28">
        <v>0</v>
      </c>
      <c r="T92" s="48" t="s">
        <v>754</v>
      </c>
      <c r="U92" s="16"/>
      <c r="V92" s="16"/>
    </row>
    <row r="93" spans="1:22" s="1" customFormat="1" ht="24.6" customHeight="1" x14ac:dyDescent="0.25">
      <c r="A93" s="24">
        <v>90</v>
      </c>
      <c r="B93" s="25">
        <v>2121215434</v>
      </c>
      <c r="C93" s="26" t="s">
        <v>112</v>
      </c>
      <c r="D93" s="27" t="s">
        <v>113</v>
      </c>
      <c r="E93" s="27" t="s">
        <v>107</v>
      </c>
      <c r="F93" s="28" t="s">
        <v>46</v>
      </c>
      <c r="G93" s="29" t="s">
        <v>26</v>
      </c>
      <c r="H93" s="30" t="s">
        <v>13</v>
      </c>
      <c r="I93" s="31">
        <v>7.8</v>
      </c>
      <c r="J93" s="31"/>
      <c r="K93" s="15">
        <v>5.5</v>
      </c>
      <c r="L93" s="15">
        <v>4.8</v>
      </c>
      <c r="M93" s="31">
        <v>6.1</v>
      </c>
      <c r="N93" s="45" t="s">
        <v>22</v>
      </c>
      <c r="O93" s="45" t="s">
        <v>22</v>
      </c>
      <c r="P93" s="45" t="s">
        <v>22</v>
      </c>
      <c r="Q93" s="45" t="s">
        <v>22</v>
      </c>
      <c r="R93" s="45" t="s">
        <v>740</v>
      </c>
      <c r="S93" s="28">
        <v>0</v>
      </c>
      <c r="T93" s="48" t="s">
        <v>745</v>
      </c>
      <c r="U93" s="16"/>
      <c r="V93" s="16"/>
    </row>
    <row r="94" spans="1:22" s="1" customFormat="1" ht="24.6" customHeight="1" x14ac:dyDescent="0.25">
      <c r="A94" s="24">
        <v>91</v>
      </c>
      <c r="B94" s="25">
        <v>2021216783</v>
      </c>
      <c r="C94" s="26" t="s">
        <v>114</v>
      </c>
      <c r="D94" s="27" t="s">
        <v>115</v>
      </c>
      <c r="E94" s="27" t="s">
        <v>107</v>
      </c>
      <c r="F94" s="28" t="s">
        <v>116</v>
      </c>
      <c r="G94" s="29" t="s">
        <v>38</v>
      </c>
      <c r="H94" s="30" t="s">
        <v>13</v>
      </c>
      <c r="I94" s="31">
        <v>7.7</v>
      </c>
      <c r="J94" s="31"/>
      <c r="K94" s="15">
        <v>6.1</v>
      </c>
      <c r="L94" s="15">
        <v>6.8</v>
      </c>
      <c r="M94" s="31">
        <v>7</v>
      </c>
      <c r="N94" s="45" t="s">
        <v>22</v>
      </c>
      <c r="O94" s="45" t="s">
        <v>22</v>
      </c>
      <c r="P94" s="45" t="s">
        <v>22</v>
      </c>
      <c r="Q94" s="45" t="s">
        <v>22</v>
      </c>
      <c r="R94" s="45" t="s">
        <v>740</v>
      </c>
      <c r="S94" s="28">
        <v>0</v>
      </c>
      <c r="T94" s="48" t="s">
        <v>754</v>
      </c>
      <c r="U94" s="16"/>
      <c r="V94" s="16"/>
    </row>
    <row r="95" spans="1:22" s="1" customFormat="1" ht="24.6" customHeight="1" x14ac:dyDescent="0.25">
      <c r="A95" s="24">
        <v>92</v>
      </c>
      <c r="B95" s="25">
        <v>2021213312</v>
      </c>
      <c r="C95" s="26" t="s">
        <v>117</v>
      </c>
      <c r="D95" s="27" t="s">
        <v>118</v>
      </c>
      <c r="E95" s="27" t="s">
        <v>107</v>
      </c>
      <c r="F95" s="28" t="s">
        <v>119</v>
      </c>
      <c r="G95" s="29" t="s">
        <v>21</v>
      </c>
      <c r="H95" s="30" t="s">
        <v>13</v>
      </c>
      <c r="I95" s="31">
        <v>7.8</v>
      </c>
      <c r="J95" s="31"/>
      <c r="K95" s="15">
        <v>8</v>
      </c>
      <c r="L95" s="15">
        <v>6.4</v>
      </c>
      <c r="M95" s="31">
        <v>7.3</v>
      </c>
      <c r="N95" s="45" t="s">
        <v>22</v>
      </c>
      <c r="O95" s="45" t="s">
        <v>22</v>
      </c>
      <c r="P95" s="45" t="s">
        <v>22</v>
      </c>
      <c r="Q95" s="45" t="s">
        <v>22</v>
      </c>
      <c r="R95" s="45" t="s">
        <v>731</v>
      </c>
      <c r="S95" s="28">
        <v>0</v>
      </c>
      <c r="T95" s="48" t="s">
        <v>754</v>
      </c>
      <c r="U95" s="16"/>
      <c r="V95" s="16"/>
    </row>
    <row r="96" spans="1:22" s="1" customFormat="1" ht="24.6" customHeight="1" x14ac:dyDescent="0.25">
      <c r="A96" s="24">
        <v>93</v>
      </c>
      <c r="B96" s="25">
        <v>2121715714</v>
      </c>
      <c r="C96" s="26" t="s">
        <v>120</v>
      </c>
      <c r="D96" s="27" t="s">
        <v>13</v>
      </c>
      <c r="E96" s="27" t="s">
        <v>107</v>
      </c>
      <c r="F96" s="28" t="s">
        <v>121</v>
      </c>
      <c r="G96" s="29" t="s">
        <v>10</v>
      </c>
      <c r="H96" s="30" t="s">
        <v>13</v>
      </c>
      <c r="I96" s="31">
        <v>8.3000000000000007</v>
      </c>
      <c r="J96" s="31"/>
      <c r="K96" s="15">
        <v>5.5</v>
      </c>
      <c r="L96" s="15">
        <v>4.0999999999999996</v>
      </c>
      <c r="M96" s="31">
        <v>6.1</v>
      </c>
      <c r="N96" s="45" t="s">
        <v>22</v>
      </c>
      <c r="O96" s="45" t="s">
        <v>22</v>
      </c>
      <c r="P96" s="45" t="s">
        <v>22</v>
      </c>
      <c r="Q96" s="45" t="s">
        <v>22</v>
      </c>
      <c r="R96" s="45" t="s">
        <v>731</v>
      </c>
      <c r="S96" s="28">
        <v>0</v>
      </c>
      <c r="T96" s="48" t="s">
        <v>745</v>
      </c>
      <c r="U96" s="16"/>
      <c r="V96" s="16"/>
    </row>
    <row r="97" spans="1:22" s="1" customFormat="1" ht="24.6" customHeight="1" x14ac:dyDescent="0.25">
      <c r="A97" s="24">
        <v>94</v>
      </c>
      <c r="B97" s="25">
        <v>2121215480</v>
      </c>
      <c r="C97" s="26" t="s">
        <v>122</v>
      </c>
      <c r="D97" s="27" t="s">
        <v>36</v>
      </c>
      <c r="E97" s="27" t="s">
        <v>107</v>
      </c>
      <c r="F97" s="28" t="s">
        <v>123</v>
      </c>
      <c r="G97" s="29" t="s">
        <v>26</v>
      </c>
      <c r="H97" s="30" t="s">
        <v>13</v>
      </c>
      <c r="I97" s="31">
        <v>8.3000000000000007</v>
      </c>
      <c r="J97" s="31"/>
      <c r="K97" s="15">
        <v>6.8</v>
      </c>
      <c r="L97" s="15">
        <v>9.5</v>
      </c>
      <c r="M97" s="31">
        <v>8.5</v>
      </c>
      <c r="N97" s="45" t="s">
        <v>22</v>
      </c>
      <c r="O97" s="45" t="s">
        <v>22</v>
      </c>
      <c r="P97" s="45" t="s">
        <v>22</v>
      </c>
      <c r="Q97" s="45" t="s">
        <v>22</v>
      </c>
      <c r="R97" s="45" t="s">
        <v>740</v>
      </c>
      <c r="S97" s="28">
        <v>0</v>
      </c>
      <c r="T97" s="48" t="s">
        <v>754</v>
      </c>
      <c r="U97" s="16"/>
      <c r="V97" s="16"/>
    </row>
    <row r="98" spans="1:22" s="1" customFormat="1" ht="24.6" customHeight="1" x14ac:dyDescent="0.25">
      <c r="A98" s="24">
        <v>95</v>
      </c>
      <c r="B98" s="25">
        <v>2121213458</v>
      </c>
      <c r="C98" s="26" t="s">
        <v>124</v>
      </c>
      <c r="D98" s="27" t="s">
        <v>125</v>
      </c>
      <c r="E98" s="27" t="s">
        <v>107</v>
      </c>
      <c r="F98" s="28" t="s">
        <v>126</v>
      </c>
      <c r="G98" s="29" t="s">
        <v>10</v>
      </c>
      <c r="H98" s="30" t="s">
        <v>13</v>
      </c>
      <c r="I98" s="31">
        <v>7.8</v>
      </c>
      <c r="J98" s="31"/>
      <c r="K98" s="15">
        <v>6</v>
      </c>
      <c r="L98" s="15">
        <v>6.3</v>
      </c>
      <c r="M98" s="31">
        <v>6.8</v>
      </c>
      <c r="N98" s="45" t="s">
        <v>22</v>
      </c>
      <c r="O98" s="45" t="s">
        <v>22</v>
      </c>
      <c r="P98" s="45" t="s">
        <v>22</v>
      </c>
      <c r="Q98" s="45" t="s">
        <v>22</v>
      </c>
      <c r="R98" s="45" t="s">
        <v>731</v>
      </c>
      <c r="S98" s="28">
        <v>0</v>
      </c>
      <c r="T98" s="48" t="s">
        <v>754</v>
      </c>
      <c r="U98" s="16"/>
      <c r="V98" s="16"/>
    </row>
    <row r="99" spans="1:22" s="1" customFormat="1" ht="24.6" customHeight="1" x14ac:dyDescent="0.25">
      <c r="A99" s="24">
        <v>96</v>
      </c>
      <c r="B99" s="25">
        <v>2121117312</v>
      </c>
      <c r="C99" s="26" t="s">
        <v>127</v>
      </c>
      <c r="D99" s="27" t="s">
        <v>128</v>
      </c>
      <c r="E99" s="27" t="s">
        <v>107</v>
      </c>
      <c r="F99" s="28" t="s">
        <v>129</v>
      </c>
      <c r="G99" s="29" t="s">
        <v>10</v>
      </c>
      <c r="H99" s="30" t="s">
        <v>13</v>
      </c>
      <c r="I99" s="31">
        <v>8</v>
      </c>
      <c r="J99" s="31"/>
      <c r="K99" s="15">
        <v>5.5</v>
      </c>
      <c r="L99" s="15">
        <v>6</v>
      </c>
      <c r="M99" s="31">
        <v>6.7</v>
      </c>
      <c r="N99" s="45" t="s">
        <v>22</v>
      </c>
      <c r="O99" s="45" t="s">
        <v>22</v>
      </c>
      <c r="P99" s="45" t="s">
        <v>22</v>
      </c>
      <c r="Q99" s="45" t="s">
        <v>22</v>
      </c>
      <c r="R99" s="45" t="s">
        <v>731</v>
      </c>
      <c r="S99" s="28">
        <v>0</v>
      </c>
      <c r="T99" s="48" t="s">
        <v>754</v>
      </c>
      <c r="U99" s="16"/>
      <c r="V99" s="16"/>
    </row>
    <row r="100" spans="1:22" s="1" customFormat="1" ht="24.6" customHeight="1" x14ac:dyDescent="0.25">
      <c r="A100" s="24">
        <v>97</v>
      </c>
      <c r="B100" s="25">
        <v>2120219008</v>
      </c>
      <c r="C100" s="26" t="s">
        <v>130</v>
      </c>
      <c r="D100" s="27" t="s">
        <v>131</v>
      </c>
      <c r="E100" s="27" t="s">
        <v>107</v>
      </c>
      <c r="F100" s="28" t="s">
        <v>132</v>
      </c>
      <c r="G100" s="29" t="s">
        <v>133</v>
      </c>
      <c r="H100" s="30" t="s">
        <v>11</v>
      </c>
      <c r="I100" s="31">
        <v>8.5</v>
      </c>
      <c r="J100" s="31"/>
      <c r="K100" s="15">
        <v>6.3</v>
      </c>
      <c r="L100" s="15">
        <v>2.5</v>
      </c>
      <c r="M100" s="31">
        <v>5.7</v>
      </c>
      <c r="N100" s="45">
        <v>0</v>
      </c>
      <c r="O100" s="45" t="s">
        <v>22</v>
      </c>
      <c r="P100" s="45">
        <v>0</v>
      </c>
      <c r="Q100" s="45" t="s">
        <v>22</v>
      </c>
      <c r="R100" s="45" t="s">
        <v>740</v>
      </c>
      <c r="S100" s="28">
        <v>0</v>
      </c>
      <c r="T100" s="48" t="s">
        <v>745</v>
      </c>
      <c r="U100" s="16"/>
      <c r="V100" s="16"/>
    </row>
    <row r="101" spans="1:22" s="1" customFormat="1" ht="24.6" customHeight="1" x14ac:dyDescent="0.25">
      <c r="A101" s="24">
        <v>98</v>
      </c>
      <c r="B101" s="25">
        <v>2220218855</v>
      </c>
      <c r="C101" s="26" t="s">
        <v>492</v>
      </c>
      <c r="D101" s="27" t="s">
        <v>185</v>
      </c>
      <c r="E101" s="27" t="s">
        <v>493</v>
      </c>
      <c r="F101" s="28" t="s">
        <v>177</v>
      </c>
      <c r="G101" s="29" t="s">
        <v>494</v>
      </c>
      <c r="H101" s="30" t="s">
        <v>11</v>
      </c>
      <c r="I101" s="31">
        <v>8.4</v>
      </c>
      <c r="J101" s="31"/>
      <c r="K101" s="15">
        <v>5.5</v>
      </c>
      <c r="L101" s="15">
        <v>8.5</v>
      </c>
      <c r="M101" s="31">
        <v>7.9</v>
      </c>
      <c r="N101" s="45" t="s">
        <v>730</v>
      </c>
      <c r="O101" s="45" t="s">
        <v>22</v>
      </c>
      <c r="P101" s="45" t="s">
        <v>22</v>
      </c>
      <c r="Q101" s="45" t="s">
        <v>22</v>
      </c>
      <c r="R101" s="45" t="s">
        <v>740</v>
      </c>
      <c r="S101" s="28">
        <v>0</v>
      </c>
      <c r="T101" s="48" t="s">
        <v>732</v>
      </c>
      <c r="U101" s="16"/>
      <c r="V101" s="16"/>
    </row>
    <row r="102" spans="1:22" s="1" customFormat="1" ht="24.6" customHeight="1" x14ac:dyDescent="0.25">
      <c r="A102" s="24">
        <v>99</v>
      </c>
      <c r="B102" s="25">
        <v>2221217462</v>
      </c>
      <c r="C102" s="26" t="s">
        <v>495</v>
      </c>
      <c r="D102" s="27" t="s">
        <v>146</v>
      </c>
      <c r="E102" s="27" t="s">
        <v>493</v>
      </c>
      <c r="F102" s="28" t="s">
        <v>496</v>
      </c>
      <c r="G102" s="29" t="s">
        <v>101</v>
      </c>
      <c r="H102" s="30" t="s">
        <v>13</v>
      </c>
      <c r="I102" s="31">
        <v>7.7</v>
      </c>
      <c r="J102" s="31"/>
      <c r="K102" s="15">
        <v>2.8</v>
      </c>
      <c r="L102" s="15">
        <v>6.1</v>
      </c>
      <c r="M102" s="31">
        <v>6.1</v>
      </c>
      <c r="N102" s="45" t="s">
        <v>730</v>
      </c>
      <c r="O102" s="45" t="s">
        <v>22</v>
      </c>
      <c r="P102" s="45" t="s">
        <v>22</v>
      </c>
      <c r="Q102" s="45" t="s">
        <v>22</v>
      </c>
      <c r="R102" s="45" t="s">
        <v>752</v>
      </c>
      <c r="S102" s="28">
        <v>0</v>
      </c>
      <c r="T102" s="48" t="s">
        <v>745</v>
      </c>
      <c r="U102" s="16"/>
      <c r="V102" s="16"/>
    </row>
    <row r="103" spans="1:22" s="1" customFormat="1" ht="24.6" customHeight="1" x14ac:dyDescent="0.25">
      <c r="A103" s="24">
        <v>100</v>
      </c>
      <c r="B103" s="25">
        <v>2221214545</v>
      </c>
      <c r="C103" s="26" t="s">
        <v>497</v>
      </c>
      <c r="D103" s="27" t="s">
        <v>146</v>
      </c>
      <c r="E103" s="27" t="s">
        <v>493</v>
      </c>
      <c r="F103" s="28" t="s">
        <v>498</v>
      </c>
      <c r="G103" s="29" t="s">
        <v>220</v>
      </c>
      <c r="H103" s="30" t="s">
        <v>13</v>
      </c>
      <c r="I103" s="31">
        <v>7.4</v>
      </c>
      <c r="J103" s="31"/>
      <c r="K103" s="15">
        <v>5.6</v>
      </c>
      <c r="L103" s="15">
        <v>4.4000000000000004</v>
      </c>
      <c r="M103" s="31">
        <v>5.8</v>
      </c>
      <c r="N103" s="45" t="s">
        <v>22</v>
      </c>
      <c r="O103" s="45" t="s">
        <v>22</v>
      </c>
      <c r="P103" s="45" t="s">
        <v>22</v>
      </c>
      <c r="Q103" s="45" t="s">
        <v>22</v>
      </c>
      <c r="R103" s="45" t="s">
        <v>731</v>
      </c>
      <c r="S103" s="28">
        <v>0</v>
      </c>
      <c r="T103" s="48" t="s">
        <v>745</v>
      </c>
      <c r="U103" s="16"/>
      <c r="V103" s="16"/>
    </row>
    <row r="104" spans="1:22" s="1" customFormat="1" ht="24.6" customHeight="1" x14ac:dyDescent="0.25">
      <c r="A104" s="24">
        <v>101</v>
      </c>
      <c r="B104" s="25">
        <v>2221217463</v>
      </c>
      <c r="C104" s="26" t="s">
        <v>499</v>
      </c>
      <c r="D104" s="27" t="s">
        <v>146</v>
      </c>
      <c r="E104" s="27" t="s">
        <v>493</v>
      </c>
      <c r="F104" s="28" t="s">
        <v>412</v>
      </c>
      <c r="G104" s="29" t="s">
        <v>54</v>
      </c>
      <c r="H104" s="30" t="s">
        <v>13</v>
      </c>
      <c r="I104" s="31">
        <v>7.9</v>
      </c>
      <c r="J104" s="31"/>
      <c r="K104" s="15">
        <v>5.5</v>
      </c>
      <c r="L104" s="15">
        <v>5.5</v>
      </c>
      <c r="M104" s="31">
        <v>6.5</v>
      </c>
      <c r="N104" s="45" t="s">
        <v>730</v>
      </c>
      <c r="O104" s="45" t="s">
        <v>22</v>
      </c>
      <c r="P104" s="45" t="s">
        <v>22</v>
      </c>
      <c r="Q104" s="45" t="s">
        <v>22</v>
      </c>
      <c r="R104" s="45" t="s">
        <v>740</v>
      </c>
      <c r="S104" s="28">
        <v>0</v>
      </c>
      <c r="T104" s="48" t="s">
        <v>732</v>
      </c>
      <c r="U104" s="16"/>
      <c r="V104" s="16"/>
    </row>
    <row r="105" spans="1:22" s="1" customFormat="1" ht="24.6" customHeight="1" x14ac:dyDescent="0.25">
      <c r="A105" s="24">
        <v>102</v>
      </c>
      <c r="B105" s="25">
        <v>2221218444</v>
      </c>
      <c r="C105" s="26" t="s">
        <v>500</v>
      </c>
      <c r="D105" s="27" t="s">
        <v>501</v>
      </c>
      <c r="E105" s="27" t="s">
        <v>493</v>
      </c>
      <c r="F105" s="28" t="s">
        <v>174</v>
      </c>
      <c r="G105" s="29" t="s">
        <v>502</v>
      </c>
      <c r="H105" s="30" t="s">
        <v>13</v>
      </c>
      <c r="I105" s="31">
        <v>8.1</v>
      </c>
      <c r="J105" s="31"/>
      <c r="K105" s="15">
        <v>5.6</v>
      </c>
      <c r="L105" s="15">
        <v>6.6</v>
      </c>
      <c r="M105" s="31">
        <v>7</v>
      </c>
      <c r="N105" s="45" t="s">
        <v>22</v>
      </c>
      <c r="O105" s="45" t="s">
        <v>22</v>
      </c>
      <c r="P105" s="45" t="s">
        <v>22</v>
      </c>
      <c r="Q105" s="45" t="s">
        <v>22</v>
      </c>
      <c r="R105" s="45" t="s">
        <v>740</v>
      </c>
      <c r="S105" s="28">
        <v>0</v>
      </c>
      <c r="T105" s="48" t="s">
        <v>754</v>
      </c>
      <c r="U105" s="16"/>
      <c r="V105" s="16"/>
    </row>
    <row r="106" spans="1:22" s="1" customFormat="1" ht="24.6" customHeight="1" x14ac:dyDescent="0.25">
      <c r="A106" s="24">
        <v>103</v>
      </c>
      <c r="B106" s="25">
        <v>2221218932</v>
      </c>
      <c r="C106" s="26" t="s">
        <v>503</v>
      </c>
      <c r="D106" s="27" t="s">
        <v>438</v>
      </c>
      <c r="E106" s="27" t="s">
        <v>493</v>
      </c>
      <c r="F106" s="28" t="s">
        <v>504</v>
      </c>
      <c r="G106" s="29" t="s">
        <v>505</v>
      </c>
      <c r="H106" s="30" t="s">
        <v>13</v>
      </c>
      <c r="I106" s="31">
        <v>8.5</v>
      </c>
      <c r="J106" s="31"/>
      <c r="K106" s="15">
        <v>4</v>
      </c>
      <c r="L106" s="15">
        <v>4.3</v>
      </c>
      <c r="M106" s="31">
        <v>5.9</v>
      </c>
      <c r="N106" s="45" t="s">
        <v>22</v>
      </c>
      <c r="O106" s="45" t="s">
        <v>730</v>
      </c>
      <c r="P106" s="45" t="s">
        <v>22</v>
      </c>
      <c r="Q106" s="45" t="s">
        <v>22</v>
      </c>
      <c r="R106" s="45" t="s">
        <v>740</v>
      </c>
      <c r="S106" s="28">
        <v>0</v>
      </c>
      <c r="T106" s="48" t="s">
        <v>745</v>
      </c>
      <c r="U106" s="16"/>
      <c r="V106" s="16"/>
    </row>
    <row r="107" spans="1:22" s="1" customFormat="1" ht="24.6" customHeight="1" x14ac:dyDescent="0.25">
      <c r="A107" s="24">
        <v>104</v>
      </c>
      <c r="B107" s="37">
        <v>2221514983</v>
      </c>
      <c r="C107" s="38" t="s">
        <v>506</v>
      </c>
      <c r="D107" s="39" t="s">
        <v>193</v>
      </c>
      <c r="E107" s="39" t="s">
        <v>493</v>
      </c>
      <c r="F107" s="40" t="s">
        <v>507</v>
      </c>
      <c r="G107" s="41" t="s">
        <v>101</v>
      </c>
      <c r="H107" s="42" t="s">
        <v>13</v>
      </c>
      <c r="I107" s="43">
        <v>8.4</v>
      </c>
      <c r="J107" s="43"/>
      <c r="K107" s="44">
        <v>5.8</v>
      </c>
      <c r="L107" s="44">
        <v>1.8</v>
      </c>
      <c r="M107" s="43">
        <v>5.2</v>
      </c>
      <c r="N107" s="78" t="s">
        <v>22</v>
      </c>
      <c r="O107" s="78" t="s">
        <v>730</v>
      </c>
      <c r="P107" s="78" t="s">
        <v>22</v>
      </c>
      <c r="Q107" s="78" t="s">
        <v>22</v>
      </c>
      <c r="R107" s="78" t="s">
        <v>740</v>
      </c>
      <c r="S107" s="40">
        <v>0</v>
      </c>
      <c r="T107" s="79" t="s">
        <v>745</v>
      </c>
      <c r="U107" s="16"/>
      <c r="V107" s="16"/>
    </row>
    <row r="108" spans="1:22" s="1" customFormat="1" ht="24.6" customHeight="1" x14ac:dyDescent="0.25">
      <c r="A108" s="24">
        <v>105</v>
      </c>
      <c r="B108" s="25">
        <v>2220219503</v>
      </c>
      <c r="C108" s="26" t="s">
        <v>85</v>
      </c>
      <c r="D108" s="27" t="s">
        <v>22</v>
      </c>
      <c r="E108" s="27" t="s">
        <v>493</v>
      </c>
      <c r="F108" s="28" t="s">
        <v>508</v>
      </c>
      <c r="G108" s="29" t="s">
        <v>101</v>
      </c>
      <c r="H108" s="30" t="s">
        <v>11</v>
      </c>
      <c r="I108" s="31">
        <v>8</v>
      </c>
      <c r="J108" s="31"/>
      <c r="K108" s="15">
        <v>6</v>
      </c>
      <c r="L108" s="15">
        <v>7.4</v>
      </c>
      <c r="M108" s="31">
        <v>7.4</v>
      </c>
      <c r="N108" s="45" t="s">
        <v>22</v>
      </c>
      <c r="O108" s="45" t="s">
        <v>22</v>
      </c>
      <c r="P108" s="45" t="s">
        <v>22</v>
      </c>
      <c r="Q108" s="45" t="s">
        <v>22</v>
      </c>
      <c r="R108" s="45" t="s">
        <v>740</v>
      </c>
      <c r="S108" s="28">
        <v>0</v>
      </c>
      <c r="T108" s="48" t="s">
        <v>754</v>
      </c>
      <c r="U108" s="16"/>
      <c r="V108" s="16"/>
    </row>
    <row r="109" spans="1:22" s="1" customFormat="1" ht="24.6" customHeight="1" x14ac:dyDescent="0.25">
      <c r="A109" s="24">
        <v>106</v>
      </c>
      <c r="B109" s="25">
        <v>2221218457</v>
      </c>
      <c r="C109" s="26" t="s">
        <v>509</v>
      </c>
      <c r="D109" s="27" t="s">
        <v>79</v>
      </c>
      <c r="E109" s="27" t="s">
        <v>493</v>
      </c>
      <c r="F109" s="28" t="s">
        <v>510</v>
      </c>
      <c r="G109" s="29" t="s">
        <v>10</v>
      </c>
      <c r="H109" s="30" t="s">
        <v>13</v>
      </c>
      <c r="I109" s="31">
        <v>9.3000000000000007</v>
      </c>
      <c r="J109" s="31"/>
      <c r="K109" s="15">
        <v>6.3</v>
      </c>
      <c r="L109" s="15">
        <v>5.9</v>
      </c>
      <c r="M109" s="31">
        <v>7.3</v>
      </c>
      <c r="N109" s="45" t="s">
        <v>22</v>
      </c>
      <c r="O109" s="45" t="s">
        <v>22</v>
      </c>
      <c r="P109" s="45" t="s">
        <v>22</v>
      </c>
      <c r="Q109" s="45" t="s">
        <v>22</v>
      </c>
      <c r="R109" s="45" t="s">
        <v>731</v>
      </c>
      <c r="S109" s="28">
        <v>0</v>
      </c>
      <c r="T109" s="48" t="s">
        <v>754</v>
      </c>
      <c r="U109" s="16"/>
      <c r="V109" s="16"/>
    </row>
    <row r="110" spans="1:22" s="1" customFormat="1" ht="24.6" customHeight="1" x14ac:dyDescent="0.25">
      <c r="A110" s="24">
        <v>107</v>
      </c>
      <c r="B110" s="25">
        <v>2220217487</v>
      </c>
      <c r="C110" s="26" t="s">
        <v>511</v>
      </c>
      <c r="D110" s="27" t="s">
        <v>263</v>
      </c>
      <c r="E110" s="27" t="s">
        <v>493</v>
      </c>
      <c r="F110" s="28" t="s">
        <v>512</v>
      </c>
      <c r="G110" s="29" t="s">
        <v>133</v>
      </c>
      <c r="H110" s="30" t="s">
        <v>11</v>
      </c>
      <c r="I110" s="31">
        <v>8.1999999999999993</v>
      </c>
      <c r="J110" s="31"/>
      <c r="K110" s="15">
        <v>3.3</v>
      </c>
      <c r="L110" s="15">
        <v>3.6</v>
      </c>
      <c r="M110" s="31">
        <v>5.4</v>
      </c>
      <c r="N110" s="45" t="s">
        <v>22</v>
      </c>
      <c r="O110" s="45" t="s">
        <v>22</v>
      </c>
      <c r="P110" s="45" t="s">
        <v>22</v>
      </c>
      <c r="Q110" s="45" t="s">
        <v>22</v>
      </c>
      <c r="R110" s="45" t="s">
        <v>740</v>
      </c>
      <c r="S110" s="28">
        <v>0</v>
      </c>
      <c r="T110" s="48" t="s">
        <v>745</v>
      </c>
      <c r="U110" s="16"/>
      <c r="V110" s="16"/>
    </row>
    <row r="111" spans="1:22" s="1" customFormat="1" ht="24.6" customHeight="1" x14ac:dyDescent="0.25">
      <c r="A111" s="24">
        <v>108</v>
      </c>
      <c r="B111" s="25">
        <v>2221217490</v>
      </c>
      <c r="C111" s="26" t="s">
        <v>513</v>
      </c>
      <c r="D111" s="27" t="s">
        <v>514</v>
      </c>
      <c r="E111" s="27" t="s">
        <v>493</v>
      </c>
      <c r="F111" s="28" t="s">
        <v>515</v>
      </c>
      <c r="G111" s="29" t="s">
        <v>64</v>
      </c>
      <c r="H111" s="30" t="s">
        <v>13</v>
      </c>
      <c r="I111" s="31">
        <v>8.1999999999999993</v>
      </c>
      <c r="J111" s="31"/>
      <c r="K111" s="15">
        <v>5.5</v>
      </c>
      <c r="L111" s="15">
        <v>8.8000000000000007</v>
      </c>
      <c r="M111" s="31">
        <v>7.9</v>
      </c>
      <c r="N111" s="45" t="s">
        <v>22</v>
      </c>
      <c r="O111" s="45" t="s">
        <v>22</v>
      </c>
      <c r="P111" s="45" t="s">
        <v>22</v>
      </c>
      <c r="Q111" s="45" t="s">
        <v>22</v>
      </c>
      <c r="R111" s="45" t="s">
        <v>740</v>
      </c>
      <c r="S111" s="28">
        <v>0</v>
      </c>
      <c r="T111" s="48" t="s">
        <v>754</v>
      </c>
      <c r="U111" s="16"/>
      <c r="V111" s="16"/>
    </row>
    <row r="112" spans="1:22" s="1" customFormat="1" ht="24.6" customHeight="1" x14ac:dyDescent="0.25">
      <c r="A112" s="24">
        <v>109</v>
      </c>
      <c r="B112" s="18">
        <v>2220217494</v>
      </c>
      <c r="C112" s="19" t="s">
        <v>516</v>
      </c>
      <c r="D112" s="20" t="s">
        <v>82</v>
      </c>
      <c r="E112" s="20" t="s">
        <v>493</v>
      </c>
      <c r="F112" s="34" t="s">
        <v>517</v>
      </c>
      <c r="G112" s="21" t="s">
        <v>38</v>
      </c>
      <c r="H112" s="22" t="s">
        <v>11</v>
      </c>
      <c r="I112" s="23">
        <v>8.5</v>
      </c>
      <c r="J112" s="23"/>
      <c r="K112" s="23">
        <v>5.8</v>
      </c>
      <c r="L112" s="23">
        <v>6.6</v>
      </c>
      <c r="M112" s="23">
        <v>7.2</v>
      </c>
      <c r="N112" s="49" t="s">
        <v>22</v>
      </c>
      <c r="O112" s="49" t="s">
        <v>22</v>
      </c>
      <c r="P112" s="49" t="s">
        <v>22</v>
      </c>
      <c r="Q112" s="49" t="s">
        <v>22</v>
      </c>
      <c r="R112" s="49" t="s">
        <v>740</v>
      </c>
      <c r="S112" s="34">
        <v>0</v>
      </c>
      <c r="T112" s="50" t="s">
        <v>754</v>
      </c>
      <c r="U112" s="16"/>
      <c r="V112" s="16"/>
    </row>
    <row r="113" spans="1:22" s="1" customFormat="1" ht="24.6" customHeight="1" x14ac:dyDescent="0.25">
      <c r="A113" s="24">
        <v>110</v>
      </c>
      <c r="B113" s="37">
        <v>2220217497</v>
      </c>
      <c r="C113" s="38" t="s">
        <v>518</v>
      </c>
      <c r="D113" s="39" t="s">
        <v>371</v>
      </c>
      <c r="E113" s="39" t="s">
        <v>493</v>
      </c>
      <c r="F113" s="40" t="s">
        <v>519</v>
      </c>
      <c r="G113" s="41" t="s">
        <v>26</v>
      </c>
      <c r="H113" s="42" t="s">
        <v>11</v>
      </c>
      <c r="I113" s="43">
        <v>8.3000000000000007</v>
      </c>
      <c r="J113" s="43"/>
      <c r="K113" s="44">
        <v>5.5</v>
      </c>
      <c r="L113" s="44">
        <v>5.5</v>
      </c>
      <c r="M113" s="43">
        <v>6.6</v>
      </c>
      <c r="N113" s="78" t="s">
        <v>730</v>
      </c>
      <c r="O113" s="78" t="s">
        <v>22</v>
      </c>
      <c r="P113" s="78" t="s">
        <v>22</v>
      </c>
      <c r="Q113" s="78" t="s">
        <v>22</v>
      </c>
      <c r="R113" s="78" t="s">
        <v>740</v>
      </c>
      <c r="S113" s="40">
        <v>0</v>
      </c>
      <c r="T113" s="79" t="s">
        <v>732</v>
      </c>
      <c r="U113" s="16"/>
      <c r="V113" s="16"/>
    </row>
    <row r="114" spans="1:22" s="1" customFormat="1" ht="24.6" customHeight="1" x14ac:dyDescent="0.25">
      <c r="A114" s="24">
        <v>111</v>
      </c>
      <c r="B114" s="25">
        <v>2220214385</v>
      </c>
      <c r="C114" s="26" t="s">
        <v>85</v>
      </c>
      <c r="D114" s="27" t="s">
        <v>371</v>
      </c>
      <c r="E114" s="27" t="s">
        <v>493</v>
      </c>
      <c r="F114" s="28" t="s">
        <v>520</v>
      </c>
      <c r="G114" s="29" t="s">
        <v>26</v>
      </c>
      <c r="H114" s="30" t="s">
        <v>11</v>
      </c>
      <c r="I114" s="31">
        <v>8.1999999999999993</v>
      </c>
      <c r="J114" s="31"/>
      <c r="K114" s="15">
        <v>5.5</v>
      </c>
      <c r="L114" s="15">
        <v>7.8</v>
      </c>
      <c r="M114" s="31">
        <v>7.5</v>
      </c>
      <c r="N114" s="45" t="s">
        <v>22</v>
      </c>
      <c r="O114" s="45" t="s">
        <v>22</v>
      </c>
      <c r="P114" s="45" t="s">
        <v>22</v>
      </c>
      <c r="Q114" s="45" t="s">
        <v>22</v>
      </c>
      <c r="R114" s="45" t="s">
        <v>740</v>
      </c>
      <c r="S114" s="28">
        <v>0</v>
      </c>
      <c r="T114" s="48" t="s">
        <v>754</v>
      </c>
      <c r="U114" s="16"/>
      <c r="V114" s="16"/>
    </row>
    <row r="115" spans="1:22" s="1" customFormat="1" ht="24.6" customHeight="1" x14ac:dyDescent="0.25">
      <c r="A115" s="24">
        <v>112</v>
      </c>
      <c r="B115" s="25">
        <v>2120213326</v>
      </c>
      <c r="C115" s="26" t="s">
        <v>521</v>
      </c>
      <c r="D115" s="27" t="s">
        <v>371</v>
      </c>
      <c r="E115" s="27" t="s">
        <v>493</v>
      </c>
      <c r="F115" s="28" t="s">
        <v>522</v>
      </c>
      <c r="G115" s="29">
        <v>0</v>
      </c>
      <c r="H115" s="30" t="s">
        <v>11</v>
      </c>
      <c r="I115" s="31">
        <v>8.5</v>
      </c>
      <c r="J115" s="31"/>
      <c r="K115" s="15">
        <v>6.4</v>
      </c>
      <c r="L115" s="15">
        <v>5.9</v>
      </c>
      <c r="M115" s="31">
        <v>7</v>
      </c>
      <c r="N115" s="45" t="s">
        <v>730</v>
      </c>
      <c r="O115" s="45" t="s">
        <v>22</v>
      </c>
      <c r="P115" s="45" t="s">
        <v>22</v>
      </c>
      <c r="Q115" s="45" t="s">
        <v>22</v>
      </c>
      <c r="R115" s="45" t="s">
        <v>740</v>
      </c>
      <c r="S115" s="28">
        <v>0</v>
      </c>
      <c r="T115" s="48" t="s">
        <v>732</v>
      </c>
      <c r="U115" s="16"/>
      <c r="V115" s="16"/>
    </row>
    <row r="116" spans="1:22" s="1" customFormat="1" ht="24.6" customHeight="1" x14ac:dyDescent="0.25">
      <c r="A116" s="24">
        <v>113</v>
      </c>
      <c r="B116" s="25">
        <v>2220217501</v>
      </c>
      <c r="C116" s="26" t="s">
        <v>523</v>
      </c>
      <c r="D116" s="27" t="s">
        <v>524</v>
      </c>
      <c r="E116" s="27" t="s">
        <v>493</v>
      </c>
      <c r="F116" s="28" t="s">
        <v>525</v>
      </c>
      <c r="G116" s="29" t="s">
        <v>21</v>
      </c>
      <c r="H116" s="30" t="s">
        <v>11</v>
      </c>
      <c r="I116" s="31">
        <v>8.8000000000000007</v>
      </c>
      <c r="J116" s="31"/>
      <c r="K116" s="15">
        <v>5.5</v>
      </c>
      <c r="L116" s="15">
        <v>8.5</v>
      </c>
      <c r="M116" s="31">
        <v>8</v>
      </c>
      <c r="N116" s="45" t="s">
        <v>22</v>
      </c>
      <c r="O116" s="45" t="s">
        <v>22</v>
      </c>
      <c r="P116" s="45" t="s">
        <v>22</v>
      </c>
      <c r="Q116" s="45" t="s">
        <v>22</v>
      </c>
      <c r="R116" s="45" t="s">
        <v>740</v>
      </c>
      <c r="S116" s="28">
        <v>0</v>
      </c>
      <c r="T116" s="48" t="s">
        <v>754</v>
      </c>
      <c r="U116" s="16"/>
      <c r="V116" s="16"/>
    </row>
    <row r="117" spans="1:22" s="1" customFormat="1" ht="24.6" customHeight="1" x14ac:dyDescent="0.25">
      <c r="A117" s="24">
        <v>114</v>
      </c>
      <c r="B117" s="25">
        <v>2220716678</v>
      </c>
      <c r="C117" s="26" t="s">
        <v>526</v>
      </c>
      <c r="D117" s="27" t="s">
        <v>149</v>
      </c>
      <c r="E117" s="27" t="s">
        <v>493</v>
      </c>
      <c r="F117" s="28" t="s">
        <v>527</v>
      </c>
      <c r="G117" s="29" t="s">
        <v>10</v>
      </c>
      <c r="H117" s="30" t="s">
        <v>11</v>
      </c>
      <c r="I117" s="31">
        <v>7.7</v>
      </c>
      <c r="J117" s="31"/>
      <c r="K117" s="15">
        <v>5.5</v>
      </c>
      <c r="L117" s="15">
        <v>2.1</v>
      </c>
      <c r="M117" s="31">
        <v>5</v>
      </c>
      <c r="N117" s="45" t="s">
        <v>730</v>
      </c>
      <c r="O117" s="45" t="s">
        <v>22</v>
      </c>
      <c r="P117" s="45" t="s">
        <v>22</v>
      </c>
      <c r="Q117" s="45" t="s">
        <v>22</v>
      </c>
      <c r="R117" s="45" t="s">
        <v>740</v>
      </c>
      <c r="S117" s="28">
        <v>0</v>
      </c>
      <c r="T117" s="48" t="s">
        <v>745</v>
      </c>
      <c r="U117" s="16"/>
      <c r="V117" s="16"/>
    </row>
    <row r="118" spans="1:22" s="1" customFormat="1" ht="24.6" customHeight="1" x14ac:dyDescent="0.25">
      <c r="A118" s="24">
        <v>115</v>
      </c>
      <c r="B118" s="25">
        <v>2220217507</v>
      </c>
      <c r="C118" s="26" t="s">
        <v>85</v>
      </c>
      <c r="D118" s="27" t="s">
        <v>156</v>
      </c>
      <c r="E118" s="27" t="s">
        <v>493</v>
      </c>
      <c r="F118" s="28" t="s">
        <v>450</v>
      </c>
      <c r="G118" s="29" t="s">
        <v>64</v>
      </c>
      <c r="H118" s="30" t="s">
        <v>11</v>
      </c>
      <c r="I118" s="31">
        <v>8.1999999999999993</v>
      </c>
      <c r="J118" s="31"/>
      <c r="K118" s="15">
        <v>5.5</v>
      </c>
      <c r="L118" s="15">
        <v>7.3</v>
      </c>
      <c r="M118" s="31">
        <v>7.3</v>
      </c>
      <c r="N118" s="45" t="s">
        <v>22</v>
      </c>
      <c r="O118" s="45" t="s">
        <v>22</v>
      </c>
      <c r="P118" s="45" t="s">
        <v>22</v>
      </c>
      <c r="Q118" s="45" t="s">
        <v>22</v>
      </c>
      <c r="R118" s="45" t="s">
        <v>740</v>
      </c>
      <c r="S118" s="28">
        <v>0</v>
      </c>
      <c r="T118" s="48" t="s">
        <v>754</v>
      </c>
      <c r="U118" s="16"/>
      <c r="V118" s="16"/>
    </row>
    <row r="119" spans="1:22" s="1" customFormat="1" ht="24.6" customHeight="1" x14ac:dyDescent="0.25">
      <c r="A119" s="24">
        <v>116</v>
      </c>
      <c r="B119" s="25">
        <v>2220326380</v>
      </c>
      <c r="C119" s="26" t="s">
        <v>528</v>
      </c>
      <c r="D119" s="27" t="s">
        <v>156</v>
      </c>
      <c r="E119" s="27" t="s">
        <v>493</v>
      </c>
      <c r="F119" s="28" t="s">
        <v>529</v>
      </c>
      <c r="G119" s="29" t="s">
        <v>54</v>
      </c>
      <c r="H119" s="30" t="s">
        <v>11</v>
      </c>
      <c r="I119" s="31">
        <v>8.3000000000000007</v>
      </c>
      <c r="J119" s="31"/>
      <c r="K119" s="15">
        <v>6</v>
      </c>
      <c r="L119" s="15">
        <v>7.1</v>
      </c>
      <c r="M119" s="31">
        <v>7.4</v>
      </c>
      <c r="N119" s="45" t="s">
        <v>22</v>
      </c>
      <c r="O119" s="45" t="s">
        <v>22</v>
      </c>
      <c r="P119" s="45" t="s">
        <v>22</v>
      </c>
      <c r="Q119" s="45" t="s">
        <v>22</v>
      </c>
      <c r="R119" s="45" t="s">
        <v>740</v>
      </c>
      <c r="S119" s="28">
        <v>0</v>
      </c>
      <c r="T119" s="48" t="s">
        <v>754</v>
      </c>
      <c r="U119" s="16"/>
      <c r="V119" s="16"/>
    </row>
    <row r="120" spans="1:22" s="1" customFormat="1" ht="24.6" customHeight="1" x14ac:dyDescent="0.25">
      <c r="A120" s="24">
        <v>117</v>
      </c>
      <c r="B120" s="25">
        <v>2220217522</v>
      </c>
      <c r="C120" s="26" t="s">
        <v>476</v>
      </c>
      <c r="D120" s="27" t="s">
        <v>530</v>
      </c>
      <c r="E120" s="27" t="s">
        <v>493</v>
      </c>
      <c r="F120" s="28" t="s">
        <v>529</v>
      </c>
      <c r="G120" s="29" t="s">
        <v>21</v>
      </c>
      <c r="H120" s="30" t="s">
        <v>11</v>
      </c>
      <c r="I120" s="31">
        <v>8.6</v>
      </c>
      <c r="J120" s="31"/>
      <c r="K120" s="15">
        <v>7</v>
      </c>
      <c r="L120" s="15">
        <v>7.1</v>
      </c>
      <c r="M120" s="31">
        <v>7.7</v>
      </c>
      <c r="N120" s="45" t="s">
        <v>22</v>
      </c>
      <c r="O120" s="45" t="s">
        <v>22</v>
      </c>
      <c r="P120" s="45" t="s">
        <v>22</v>
      </c>
      <c r="Q120" s="45" t="s">
        <v>22</v>
      </c>
      <c r="R120" s="45" t="s">
        <v>752</v>
      </c>
      <c r="S120" s="28">
        <v>0</v>
      </c>
      <c r="T120" s="48" t="s">
        <v>754</v>
      </c>
      <c r="U120" s="16"/>
      <c r="V120" s="16"/>
    </row>
    <row r="121" spans="1:22" s="1" customFormat="1" ht="24.6" customHeight="1" x14ac:dyDescent="0.25">
      <c r="A121" s="24">
        <v>118</v>
      </c>
      <c r="B121" s="25">
        <v>2220217523</v>
      </c>
      <c r="C121" s="26" t="s">
        <v>531</v>
      </c>
      <c r="D121" s="27" t="s">
        <v>532</v>
      </c>
      <c r="E121" s="27" t="s">
        <v>493</v>
      </c>
      <c r="F121" s="28" t="s">
        <v>412</v>
      </c>
      <c r="G121" s="29" t="s">
        <v>49</v>
      </c>
      <c r="H121" s="30" t="s">
        <v>11</v>
      </c>
      <c r="I121" s="31">
        <v>8.8000000000000007</v>
      </c>
      <c r="J121" s="31"/>
      <c r="K121" s="15">
        <v>5.9</v>
      </c>
      <c r="L121" s="15">
        <v>3.3</v>
      </c>
      <c r="M121" s="31">
        <v>6</v>
      </c>
      <c r="N121" s="45" t="s">
        <v>730</v>
      </c>
      <c r="O121" s="45" t="s">
        <v>22</v>
      </c>
      <c r="P121" s="45" t="s">
        <v>22</v>
      </c>
      <c r="Q121" s="45" t="s">
        <v>22</v>
      </c>
      <c r="R121" s="45" t="s">
        <v>740</v>
      </c>
      <c r="S121" s="28">
        <v>0</v>
      </c>
      <c r="T121" s="48" t="s">
        <v>745</v>
      </c>
      <c r="U121" s="16"/>
      <c r="V121" s="16"/>
    </row>
    <row r="122" spans="1:22" s="1" customFormat="1" ht="24.6" customHeight="1" x14ac:dyDescent="0.25">
      <c r="A122" s="24">
        <v>119</v>
      </c>
      <c r="B122" s="25">
        <v>2220218421</v>
      </c>
      <c r="C122" s="26" t="s">
        <v>533</v>
      </c>
      <c r="D122" s="27" t="s">
        <v>534</v>
      </c>
      <c r="E122" s="27" t="s">
        <v>493</v>
      </c>
      <c r="F122" s="28" t="s">
        <v>535</v>
      </c>
      <c r="G122" s="29" t="s">
        <v>133</v>
      </c>
      <c r="H122" s="30" t="s">
        <v>11</v>
      </c>
      <c r="I122" s="31">
        <v>8.8000000000000007</v>
      </c>
      <c r="J122" s="31"/>
      <c r="K122" s="15">
        <v>5.5</v>
      </c>
      <c r="L122" s="15">
        <v>8.6</v>
      </c>
      <c r="M122" s="31">
        <v>8.1</v>
      </c>
      <c r="N122" s="45" t="s">
        <v>22</v>
      </c>
      <c r="O122" s="45" t="s">
        <v>22</v>
      </c>
      <c r="P122" s="45" t="s">
        <v>22</v>
      </c>
      <c r="Q122" s="45" t="s">
        <v>22</v>
      </c>
      <c r="R122" s="45" t="s">
        <v>740</v>
      </c>
      <c r="S122" s="28">
        <v>0</v>
      </c>
      <c r="T122" s="48" t="s">
        <v>754</v>
      </c>
      <c r="U122" s="16"/>
      <c r="V122" s="16"/>
    </row>
    <row r="123" spans="1:22" s="1" customFormat="1" ht="24.6" customHeight="1" x14ac:dyDescent="0.25">
      <c r="A123" s="24">
        <v>120</v>
      </c>
      <c r="B123" s="25">
        <v>2221217534</v>
      </c>
      <c r="C123" s="26" t="s">
        <v>536</v>
      </c>
      <c r="D123" s="27" t="s">
        <v>537</v>
      </c>
      <c r="E123" s="27" t="s">
        <v>493</v>
      </c>
      <c r="F123" s="28" t="s">
        <v>399</v>
      </c>
      <c r="G123" s="29" t="s">
        <v>10</v>
      </c>
      <c r="H123" s="30" t="s">
        <v>13</v>
      </c>
      <c r="I123" s="31">
        <v>9.1999999999999993</v>
      </c>
      <c r="J123" s="31"/>
      <c r="K123" s="15">
        <v>6.8</v>
      </c>
      <c r="L123" s="15">
        <v>6.9</v>
      </c>
      <c r="M123" s="31">
        <v>7.8</v>
      </c>
      <c r="N123" s="45" t="s">
        <v>22</v>
      </c>
      <c r="O123" s="45" t="s">
        <v>22</v>
      </c>
      <c r="P123" s="45" t="s">
        <v>22</v>
      </c>
      <c r="Q123" s="45" t="s">
        <v>22</v>
      </c>
      <c r="R123" s="45" t="s">
        <v>731</v>
      </c>
      <c r="S123" s="28">
        <v>0</v>
      </c>
      <c r="T123" s="48" t="s">
        <v>754</v>
      </c>
      <c r="U123" s="16"/>
      <c r="V123" s="16"/>
    </row>
    <row r="124" spans="1:22" s="1" customFormat="1" ht="24.6" customHeight="1" x14ac:dyDescent="0.25">
      <c r="A124" s="24">
        <v>121</v>
      </c>
      <c r="B124" s="25">
        <v>2221217535</v>
      </c>
      <c r="C124" s="26" t="s">
        <v>538</v>
      </c>
      <c r="D124" s="27" t="s">
        <v>537</v>
      </c>
      <c r="E124" s="27" t="s">
        <v>493</v>
      </c>
      <c r="F124" s="28" t="s">
        <v>376</v>
      </c>
      <c r="G124" s="29" t="s">
        <v>38</v>
      </c>
      <c r="H124" s="30" t="s">
        <v>13</v>
      </c>
      <c r="I124" s="31">
        <v>8.3000000000000007</v>
      </c>
      <c r="J124" s="31"/>
      <c r="K124" s="15">
        <v>6.5</v>
      </c>
      <c r="L124" s="15">
        <v>8.9</v>
      </c>
      <c r="M124" s="31">
        <v>8.1999999999999993</v>
      </c>
      <c r="N124" s="45" t="s">
        <v>22</v>
      </c>
      <c r="O124" s="45" t="s">
        <v>22</v>
      </c>
      <c r="P124" s="45" t="s">
        <v>22</v>
      </c>
      <c r="Q124" s="45" t="s">
        <v>22</v>
      </c>
      <c r="R124" s="45" t="s">
        <v>740</v>
      </c>
      <c r="S124" s="28">
        <v>0</v>
      </c>
      <c r="T124" s="48" t="s">
        <v>754</v>
      </c>
      <c r="U124" s="16"/>
      <c r="V124" s="16"/>
    </row>
    <row r="125" spans="1:22" s="1" customFormat="1" ht="24.6" customHeight="1" x14ac:dyDescent="0.25">
      <c r="A125" s="24">
        <v>122</v>
      </c>
      <c r="B125" s="25">
        <v>2220214389</v>
      </c>
      <c r="C125" s="26" t="s">
        <v>539</v>
      </c>
      <c r="D125" s="27" t="s">
        <v>540</v>
      </c>
      <c r="E125" s="27" t="s">
        <v>493</v>
      </c>
      <c r="F125" s="28" t="s">
        <v>353</v>
      </c>
      <c r="G125" s="29" t="s">
        <v>38</v>
      </c>
      <c r="H125" s="30" t="s">
        <v>11</v>
      </c>
      <c r="I125" s="31">
        <v>7.3</v>
      </c>
      <c r="J125" s="31"/>
      <c r="K125" s="15">
        <v>6</v>
      </c>
      <c r="L125" s="15">
        <v>4.4000000000000004</v>
      </c>
      <c r="M125" s="31">
        <v>5.9</v>
      </c>
      <c r="N125" s="45" t="s">
        <v>22</v>
      </c>
      <c r="O125" s="45" t="s">
        <v>22</v>
      </c>
      <c r="P125" s="45" t="s">
        <v>22</v>
      </c>
      <c r="Q125" s="45" t="s">
        <v>22</v>
      </c>
      <c r="R125" s="45" t="s">
        <v>740</v>
      </c>
      <c r="S125" s="28">
        <v>0</v>
      </c>
      <c r="T125" s="48" t="s">
        <v>745</v>
      </c>
      <c r="U125" s="16"/>
      <c r="V125" s="16"/>
    </row>
    <row r="126" spans="1:22" s="1" customFormat="1" ht="24.6" customHeight="1" x14ac:dyDescent="0.25">
      <c r="A126" s="24">
        <v>123</v>
      </c>
      <c r="B126" s="25">
        <v>2220217556</v>
      </c>
      <c r="C126" s="26" t="s">
        <v>85</v>
      </c>
      <c r="D126" s="27" t="s">
        <v>541</v>
      </c>
      <c r="E126" s="27" t="s">
        <v>493</v>
      </c>
      <c r="F126" s="28" t="s">
        <v>542</v>
      </c>
      <c r="G126" s="29" t="s">
        <v>30</v>
      </c>
      <c r="H126" s="30" t="s">
        <v>11</v>
      </c>
      <c r="I126" s="31">
        <v>8.4</v>
      </c>
      <c r="J126" s="31"/>
      <c r="K126" s="15">
        <v>6</v>
      </c>
      <c r="L126" s="15">
        <v>7.1</v>
      </c>
      <c r="M126" s="31">
        <v>7.4</v>
      </c>
      <c r="N126" s="45" t="s">
        <v>22</v>
      </c>
      <c r="O126" s="45">
        <v>0</v>
      </c>
      <c r="P126" s="45" t="s">
        <v>22</v>
      </c>
      <c r="Q126" s="45" t="s">
        <v>22</v>
      </c>
      <c r="R126" s="45" t="s">
        <v>740</v>
      </c>
      <c r="S126" s="28">
        <v>0</v>
      </c>
      <c r="T126" s="48" t="s">
        <v>732</v>
      </c>
      <c r="U126" s="16"/>
      <c r="V126" s="16"/>
    </row>
    <row r="127" spans="1:22" s="1" customFormat="1" ht="24.6" customHeight="1" x14ac:dyDescent="0.25">
      <c r="A127" s="24">
        <v>124</v>
      </c>
      <c r="B127" s="25">
        <v>2221214457</v>
      </c>
      <c r="C127" s="26" t="s">
        <v>543</v>
      </c>
      <c r="D127" s="27" t="s">
        <v>544</v>
      </c>
      <c r="E127" s="27" t="s">
        <v>493</v>
      </c>
      <c r="F127" s="28" t="s">
        <v>327</v>
      </c>
      <c r="G127" s="29" t="s">
        <v>30</v>
      </c>
      <c r="H127" s="30" t="s">
        <v>13</v>
      </c>
      <c r="I127" s="31">
        <v>8.6</v>
      </c>
      <c r="J127" s="31"/>
      <c r="K127" s="15">
        <v>5.5</v>
      </c>
      <c r="L127" s="15">
        <v>3.5</v>
      </c>
      <c r="M127" s="31">
        <v>5.9</v>
      </c>
      <c r="N127" s="45" t="s">
        <v>730</v>
      </c>
      <c r="O127" s="45" t="s">
        <v>22</v>
      </c>
      <c r="P127" s="45" t="s">
        <v>22</v>
      </c>
      <c r="Q127" s="45" t="s">
        <v>22</v>
      </c>
      <c r="R127" s="45" t="s">
        <v>752</v>
      </c>
      <c r="S127" s="28">
        <v>0</v>
      </c>
      <c r="T127" s="48" t="s">
        <v>745</v>
      </c>
      <c r="U127" s="16"/>
      <c r="V127" s="16"/>
    </row>
    <row r="128" spans="1:22" s="1" customFormat="1" ht="24.6" customHeight="1" x14ac:dyDescent="0.25">
      <c r="A128" s="24">
        <v>125</v>
      </c>
      <c r="B128" s="25">
        <v>2220217559</v>
      </c>
      <c r="C128" s="26" t="s">
        <v>545</v>
      </c>
      <c r="D128" s="27" t="s">
        <v>546</v>
      </c>
      <c r="E128" s="27" t="s">
        <v>493</v>
      </c>
      <c r="F128" s="28" t="s">
        <v>547</v>
      </c>
      <c r="G128" s="29" t="s">
        <v>38</v>
      </c>
      <c r="H128" s="30" t="s">
        <v>11</v>
      </c>
      <c r="I128" s="31">
        <v>8.5</v>
      </c>
      <c r="J128" s="31"/>
      <c r="K128" s="15">
        <v>6.5</v>
      </c>
      <c r="L128" s="15">
        <v>5.5</v>
      </c>
      <c r="M128" s="31">
        <v>6.9</v>
      </c>
      <c r="N128" s="45" t="s">
        <v>22</v>
      </c>
      <c r="O128" s="45" t="s">
        <v>22</v>
      </c>
      <c r="P128" s="45" t="s">
        <v>22</v>
      </c>
      <c r="Q128" s="45" t="s">
        <v>22</v>
      </c>
      <c r="R128" s="45" t="s">
        <v>740</v>
      </c>
      <c r="S128" s="28">
        <v>0</v>
      </c>
      <c r="T128" s="48" t="s">
        <v>754</v>
      </c>
      <c r="U128" s="16"/>
      <c r="V128" s="16"/>
    </row>
    <row r="129" spans="1:22" s="1" customFormat="1" ht="24.6" customHeight="1" x14ac:dyDescent="0.25">
      <c r="A129" s="24">
        <v>126</v>
      </c>
      <c r="B129" s="18">
        <v>2220219224</v>
      </c>
      <c r="C129" s="19" t="s">
        <v>548</v>
      </c>
      <c r="D129" s="20" t="s">
        <v>51</v>
      </c>
      <c r="E129" s="20" t="s">
        <v>493</v>
      </c>
      <c r="F129" s="34" t="s">
        <v>547</v>
      </c>
      <c r="G129" s="21" t="s">
        <v>38</v>
      </c>
      <c r="H129" s="22" t="s">
        <v>11</v>
      </c>
      <c r="I129" s="23">
        <v>8.1999999999999993</v>
      </c>
      <c r="J129" s="23"/>
      <c r="K129" s="23">
        <v>5.5</v>
      </c>
      <c r="L129" s="23">
        <v>7.3</v>
      </c>
      <c r="M129" s="23">
        <v>7.3</v>
      </c>
      <c r="N129" s="49" t="s">
        <v>22</v>
      </c>
      <c r="O129" s="49" t="s">
        <v>22</v>
      </c>
      <c r="P129" s="49" t="s">
        <v>22</v>
      </c>
      <c r="Q129" s="49" t="s">
        <v>22</v>
      </c>
      <c r="R129" s="49" t="s">
        <v>752</v>
      </c>
      <c r="S129" s="34">
        <v>0</v>
      </c>
      <c r="T129" s="50" t="s">
        <v>754</v>
      </c>
      <c r="U129" s="16"/>
      <c r="V129" s="16"/>
    </row>
    <row r="130" spans="1:22" s="1" customFormat="1" ht="24.6" customHeight="1" x14ac:dyDescent="0.25">
      <c r="A130" s="24">
        <v>127</v>
      </c>
      <c r="B130" s="37">
        <v>2220217562</v>
      </c>
      <c r="C130" s="38" t="s">
        <v>85</v>
      </c>
      <c r="D130" s="39" t="s">
        <v>51</v>
      </c>
      <c r="E130" s="39" t="s">
        <v>493</v>
      </c>
      <c r="F130" s="40" t="s">
        <v>549</v>
      </c>
      <c r="G130" s="41" t="s">
        <v>550</v>
      </c>
      <c r="H130" s="42" t="s">
        <v>11</v>
      </c>
      <c r="I130" s="43">
        <v>8.5</v>
      </c>
      <c r="J130" s="43"/>
      <c r="K130" s="44">
        <v>5.5</v>
      </c>
      <c r="L130" s="44">
        <v>5.8</v>
      </c>
      <c r="M130" s="43">
        <v>6.8</v>
      </c>
      <c r="N130" s="78" t="s">
        <v>22</v>
      </c>
      <c r="O130" s="78" t="s">
        <v>22</v>
      </c>
      <c r="P130" s="78" t="s">
        <v>22</v>
      </c>
      <c r="Q130" s="78" t="s">
        <v>22</v>
      </c>
      <c r="R130" s="78" t="s">
        <v>752</v>
      </c>
      <c r="S130" s="40">
        <v>0</v>
      </c>
      <c r="T130" s="79" t="s">
        <v>754</v>
      </c>
      <c r="U130" s="16"/>
      <c r="V130" s="16"/>
    </row>
    <row r="131" spans="1:22" s="1" customFormat="1" ht="24.6" customHeight="1" x14ac:dyDescent="0.25">
      <c r="A131" s="24">
        <v>128</v>
      </c>
      <c r="B131" s="25">
        <v>2220227788</v>
      </c>
      <c r="C131" s="26" t="s">
        <v>551</v>
      </c>
      <c r="D131" s="27" t="s">
        <v>51</v>
      </c>
      <c r="E131" s="27" t="s">
        <v>493</v>
      </c>
      <c r="F131" s="28" t="s">
        <v>552</v>
      </c>
      <c r="G131" s="29" t="s">
        <v>38</v>
      </c>
      <c r="H131" s="30" t="s">
        <v>11</v>
      </c>
      <c r="I131" s="31">
        <v>8.6999999999999993</v>
      </c>
      <c r="J131" s="31"/>
      <c r="K131" s="15">
        <v>5.5</v>
      </c>
      <c r="L131" s="15">
        <v>3.5</v>
      </c>
      <c r="M131" s="31">
        <v>6</v>
      </c>
      <c r="N131" s="45" t="s">
        <v>730</v>
      </c>
      <c r="O131" s="45" t="s">
        <v>22</v>
      </c>
      <c r="P131" s="45" t="s">
        <v>22</v>
      </c>
      <c r="Q131" s="45" t="s">
        <v>22</v>
      </c>
      <c r="R131" s="45" t="s">
        <v>752</v>
      </c>
      <c r="S131" s="28">
        <v>0</v>
      </c>
      <c r="T131" s="48" t="s">
        <v>745</v>
      </c>
      <c r="U131" s="16"/>
      <c r="V131" s="16"/>
    </row>
    <row r="132" spans="1:22" s="1" customFormat="1" ht="24.6" customHeight="1" x14ac:dyDescent="0.25">
      <c r="A132" s="24">
        <v>129</v>
      </c>
      <c r="B132" s="25">
        <v>2221217567</v>
      </c>
      <c r="C132" s="26" t="s">
        <v>441</v>
      </c>
      <c r="D132" s="27" t="s">
        <v>553</v>
      </c>
      <c r="E132" s="27" t="s">
        <v>493</v>
      </c>
      <c r="F132" s="28" t="s">
        <v>554</v>
      </c>
      <c r="G132" s="29" t="s">
        <v>10</v>
      </c>
      <c r="H132" s="30" t="s">
        <v>13</v>
      </c>
      <c r="I132" s="31">
        <v>7.1</v>
      </c>
      <c r="J132" s="31"/>
      <c r="K132" s="15">
        <v>5.5</v>
      </c>
      <c r="L132" s="15">
        <v>8.1</v>
      </c>
      <c r="M132" s="31">
        <v>7.2</v>
      </c>
      <c r="N132" s="45">
        <v>0</v>
      </c>
      <c r="O132" s="45" t="s">
        <v>22</v>
      </c>
      <c r="P132" s="45" t="s">
        <v>22</v>
      </c>
      <c r="Q132" s="45" t="s">
        <v>22</v>
      </c>
      <c r="R132" s="45" t="s">
        <v>740</v>
      </c>
      <c r="S132" s="28">
        <v>0</v>
      </c>
      <c r="T132" s="48" t="s">
        <v>732</v>
      </c>
      <c r="U132" s="16"/>
      <c r="V132" s="16"/>
    </row>
    <row r="133" spans="1:22" s="1" customFormat="1" ht="24.6" customHeight="1" x14ac:dyDescent="0.25">
      <c r="A133" s="24">
        <v>130</v>
      </c>
      <c r="B133" s="25">
        <v>2221214526</v>
      </c>
      <c r="C133" s="26" t="s">
        <v>555</v>
      </c>
      <c r="D133" s="27" t="s">
        <v>553</v>
      </c>
      <c r="E133" s="27" t="s">
        <v>493</v>
      </c>
      <c r="F133" s="28" t="s">
        <v>330</v>
      </c>
      <c r="G133" s="29" t="s">
        <v>460</v>
      </c>
      <c r="H133" s="30" t="s">
        <v>13</v>
      </c>
      <c r="I133" s="31">
        <v>0</v>
      </c>
      <c r="J133" s="31"/>
      <c r="K133" s="15">
        <v>0</v>
      </c>
      <c r="L133" s="15">
        <v>0</v>
      </c>
      <c r="M133" s="31">
        <v>0</v>
      </c>
      <c r="N133" s="45">
        <v>0</v>
      </c>
      <c r="O133" s="45">
        <v>0</v>
      </c>
      <c r="P133" s="45" t="s">
        <v>22</v>
      </c>
      <c r="Q133" s="45" t="s">
        <v>22</v>
      </c>
      <c r="R133" s="45" t="s">
        <v>731</v>
      </c>
      <c r="S133" s="28">
        <v>0</v>
      </c>
      <c r="T133" s="48" t="s">
        <v>745</v>
      </c>
      <c r="U133" s="16"/>
      <c r="V133" s="16"/>
    </row>
    <row r="134" spans="1:22" s="1" customFormat="1" ht="24.6" customHeight="1" x14ac:dyDescent="0.25">
      <c r="A134" s="24">
        <v>131</v>
      </c>
      <c r="B134" s="25">
        <v>2220217571</v>
      </c>
      <c r="C134" s="26" t="s">
        <v>476</v>
      </c>
      <c r="D134" s="27" t="s">
        <v>556</v>
      </c>
      <c r="E134" s="27" t="s">
        <v>493</v>
      </c>
      <c r="F134" s="28" t="s">
        <v>557</v>
      </c>
      <c r="G134" s="29" t="s">
        <v>271</v>
      </c>
      <c r="H134" s="30" t="s">
        <v>11</v>
      </c>
      <c r="I134" s="31">
        <v>8.8000000000000007</v>
      </c>
      <c r="J134" s="31"/>
      <c r="K134" s="15">
        <v>7.5</v>
      </c>
      <c r="L134" s="15">
        <v>8.5</v>
      </c>
      <c r="M134" s="31">
        <v>8.4</v>
      </c>
      <c r="N134" s="45" t="s">
        <v>22</v>
      </c>
      <c r="O134" s="45" t="s">
        <v>22</v>
      </c>
      <c r="P134" s="45" t="s">
        <v>22</v>
      </c>
      <c r="Q134" s="45" t="s">
        <v>22</v>
      </c>
      <c r="R134" s="45" t="s">
        <v>740</v>
      </c>
      <c r="S134" s="28">
        <v>0</v>
      </c>
      <c r="T134" s="48" t="s">
        <v>754</v>
      </c>
      <c r="U134" s="16"/>
      <c r="V134" s="16"/>
    </row>
    <row r="135" spans="1:22" s="1" customFormat="1" ht="24.6" customHeight="1" x14ac:dyDescent="0.25">
      <c r="A135" s="24">
        <v>132</v>
      </c>
      <c r="B135" s="25">
        <v>2220214418</v>
      </c>
      <c r="C135" s="26" t="s">
        <v>85</v>
      </c>
      <c r="D135" s="27" t="s">
        <v>558</v>
      </c>
      <c r="E135" s="27" t="s">
        <v>493</v>
      </c>
      <c r="F135" s="28" t="s">
        <v>29</v>
      </c>
      <c r="G135" s="29" t="s">
        <v>21</v>
      </c>
      <c r="H135" s="30" t="s">
        <v>11</v>
      </c>
      <c r="I135" s="31">
        <v>7.6</v>
      </c>
      <c r="J135" s="31"/>
      <c r="K135" s="15">
        <v>6.8</v>
      </c>
      <c r="L135" s="15">
        <v>4.5999999999999996</v>
      </c>
      <c r="M135" s="31">
        <v>6.2</v>
      </c>
      <c r="N135" s="45" t="s">
        <v>22</v>
      </c>
      <c r="O135" s="45" t="s">
        <v>22</v>
      </c>
      <c r="P135" s="45" t="s">
        <v>22</v>
      </c>
      <c r="Q135" s="45" t="s">
        <v>22</v>
      </c>
      <c r="R135" s="45" t="s">
        <v>922</v>
      </c>
      <c r="S135" s="28">
        <v>0</v>
      </c>
      <c r="T135" s="48" t="s">
        <v>745</v>
      </c>
      <c r="U135" s="16"/>
      <c r="V135" s="16"/>
    </row>
    <row r="136" spans="1:22" s="1" customFormat="1" ht="24.6" customHeight="1" x14ac:dyDescent="0.25">
      <c r="A136" s="24">
        <v>133</v>
      </c>
      <c r="B136" s="25">
        <v>2220219051</v>
      </c>
      <c r="C136" s="26" t="s">
        <v>280</v>
      </c>
      <c r="D136" s="27" t="s">
        <v>103</v>
      </c>
      <c r="E136" s="27" t="s">
        <v>493</v>
      </c>
      <c r="F136" s="28" t="s">
        <v>312</v>
      </c>
      <c r="G136" s="29" t="s">
        <v>38</v>
      </c>
      <c r="H136" s="30" t="s">
        <v>11</v>
      </c>
      <c r="I136" s="31">
        <v>8.6999999999999993</v>
      </c>
      <c r="J136" s="31"/>
      <c r="K136" s="15">
        <v>5.5</v>
      </c>
      <c r="L136" s="15">
        <v>6.4</v>
      </c>
      <c r="M136" s="31">
        <v>7.1</v>
      </c>
      <c r="N136" s="45" t="s">
        <v>730</v>
      </c>
      <c r="O136" s="45" t="s">
        <v>22</v>
      </c>
      <c r="P136" s="45" t="s">
        <v>22</v>
      </c>
      <c r="Q136" s="45" t="s">
        <v>22</v>
      </c>
      <c r="R136" s="45" t="s">
        <v>740</v>
      </c>
      <c r="S136" s="28">
        <v>0</v>
      </c>
      <c r="T136" s="48" t="s">
        <v>732</v>
      </c>
      <c r="U136" s="16"/>
      <c r="V136" s="16"/>
    </row>
    <row r="137" spans="1:22" s="1" customFormat="1" ht="24.6" customHeight="1" x14ac:dyDescent="0.25">
      <c r="A137" s="24">
        <v>134</v>
      </c>
      <c r="B137" s="25">
        <v>2220217594</v>
      </c>
      <c r="C137" s="26" t="s">
        <v>457</v>
      </c>
      <c r="D137" s="27" t="s">
        <v>559</v>
      </c>
      <c r="E137" s="27" t="s">
        <v>493</v>
      </c>
      <c r="F137" s="28" t="s">
        <v>560</v>
      </c>
      <c r="G137" s="29" t="s">
        <v>38</v>
      </c>
      <c r="H137" s="30" t="s">
        <v>11</v>
      </c>
      <c r="I137" s="31">
        <v>6.8</v>
      </c>
      <c r="J137" s="31"/>
      <c r="K137" s="15">
        <v>6.5</v>
      </c>
      <c r="L137" s="15">
        <v>6</v>
      </c>
      <c r="M137" s="31">
        <v>6.4</v>
      </c>
      <c r="N137" s="45" t="s">
        <v>22</v>
      </c>
      <c r="O137" s="45" t="s">
        <v>22</v>
      </c>
      <c r="P137" s="45" t="s">
        <v>22</v>
      </c>
      <c r="Q137" s="45" t="s">
        <v>22</v>
      </c>
      <c r="R137" s="45" t="s">
        <v>731</v>
      </c>
      <c r="S137" s="28">
        <v>0</v>
      </c>
      <c r="T137" s="48" t="s">
        <v>754</v>
      </c>
      <c r="U137" s="16"/>
      <c r="V137" s="16"/>
    </row>
    <row r="138" spans="1:22" s="1" customFormat="1" ht="24.6" customHeight="1" x14ac:dyDescent="0.25">
      <c r="A138" s="24">
        <v>135</v>
      </c>
      <c r="B138" s="25">
        <v>2220214424</v>
      </c>
      <c r="C138" s="26" t="s">
        <v>561</v>
      </c>
      <c r="D138" s="27" t="s">
        <v>69</v>
      </c>
      <c r="E138" s="27" t="s">
        <v>493</v>
      </c>
      <c r="F138" s="28" t="s">
        <v>353</v>
      </c>
      <c r="G138" s="29" t="s">
        <v>10</v>
      </c>
      <c r="H138" s="30" t="s">
        <v>11</v>
      </c>
      <c r="I138" s="31">
        <v>7.9</v>
      </c>
      <c r="J138" s="31"/>
      <c r="K138" s="15">
        <v>8</v>
      </c>
      <c r="L138" s="15">
        <v>7.3</v>
      </c>
      <c r="M138" s="31">
        <v>7.7</v>
      </c>
      <c r="N138" s="45" t="s">
        <v>22</v>
      </c>
      <c r="O138" s="45" t="s">
        <v>22</v>
      </c>
      <c r="P138" s="45" t="s">
        <v>22</v>
      </c>
      <c r="Q138" s="45" t="s">
        <v>22</v>
      </c>
      <c r="R138" s="45" t="s">
        <v>740</v>
      </c>
      <c r="S138" s="28">
        <v>0</v>
      </c>
      <c r="T138" s="48" t="s">
        <v>754</v>
      </c>
      <c r="U138" s="16"/>
      <c r="V138" s="16"/>
    </row>
    <row r="139" spans="1:22" s="1" customFormat="1" ht="24.6" customHeight="1" x14ac:dyDescent="0.25">
      <c r="A139" s="24">
        <v>136</v>
      </c>
      <c r="B139" s="25">
        <v>2221217600</v>
      </c>
      <c r="C139" s="26" t="s">
        <v>562</v>
      </c>
      <c r="D139" s="27" t="s">
        <v>563</v>
      </c>
      <c r="E139" s="27" t="s">
        <v>493</v>
      </c>
      <c r="F139" s="28" t="s">
        <v>564</v>
      </c>
      <c r="G139" s="29" t="s">
        <v>21</v>
      </c>
      <c r="H139" s="30" t="s">
        <v>13</v>
      </c>
      <c r="I139" s="31">
        <v>8.6999999999999993</v>
      </c>
      <c r="J139" s="31"/>
      <c r="K139" s="15">
        <v>5.8</v>
      </c>
      <c r="L139" s="15">
        <v>9</v>
      </c>
      <c r="M139" s="31">
        <v>8.1999999999999993</v>
      </c>
      <c r="N139" s="45" t="s">
        <v>22</v>
      </c>
      <c r="O139" s="45" t="s">
        <v>22</v>
      </c>
      <c r="P139" s="45" t="s">
        <v>22</v>
      </c>
      <c r="Q139" s="45" t="s">
        <v>22</v>
      </c>
      <c r="R139" s="45" t="s">
        <v>740</v>
      </c>
      <c r="S139" s="28">
        <v>0</v>
      </c>
      <c r="T139" s="48" t="s">
        <v>754</v>
      </c>
      <c r="U139" s="16"/>
      <c r="V139" s="16"/>
    </row>
    <row r="140" spans="1:22" s="1" customFormat="1" ht="24.6" customHeight="1" x14ac:dyDescent="0.25">
      <c r="A140" s="24">
        <v>137</v>
      </c>
      <c r="B140" s="25">
        <v>2221217604</v>
      </c>
      <c r="C140" s="26" t="s">
        <v>114</v>
      </c>
      <c r="D140" s="27" t="s">
        <v>565</v>
      </c>
      <c r="E140" s="27" t="s">
        <v>493</v>
      </c>
      <c r="F140" s="28" t="s">
        <v>566</v>
      </c>
      <c r="G140" s="29" t="s">
        <v>38</v>
      </c>
      <c r="H140" s="30" t="s">
        <v>13</v>
      </c>
      <c r="I140" s="31">
        <v>8.3000000000000007</v>
      </c>
      <c r="J140" s="31"/>
      <c r="K140" s="15">
        <v>7.9</v>
      </c>
      <c r="L140" s="15">
        <v>6.8</v>
      </c>
      <c r="M140" s="31">
        <v>7.6</v>
      </c>
      <c r="N140" s="45" t="s">
        <v>22</v>
      </c>
      <c r="O140" s="45" t="s">
        <v>22</v>
      </c>
      <c r="P140" s="45" t="s">
        <v>22</v>
      </c>
      <c r="Q140" s="45" t="s">
        <v>22</v>
      </c>
      <c r="R140" s="45" t="s">
        <v>740</v>
      </c>
      <c r="S140" s="28">
        <v>0</v>
      </c>
      <c r="T140" s="48" t="s">
        <v>754</v>
      </c>
      <c r="U140" s="16"/>
      <c r="V140" s="16"/>
    </row>
    <row r="141" spans="1:22" s="1" customFormat="1" ht="24.6" customHeight="1" x14ac:dyDescent="0.25">
      <c r="A141" s="24">
        <v>138</v>
      </c>
      <c r="B141" s="25">
        <v>2220214524</v>
      </c>
      <c r="C141" s="26" t="s">
        <v>567</v>
      </c>
      <c r="D141" s="27" t="s">
        <v>45</v>
      </c>
      <c r="E141" s="27" t="s">
        <v>493</v>
      </c>
      <c r="F141" s="28" t="s">
        <v>568</v>
      </c>
      <c r="G141" s="29" t="s">
        <v>38</v>
      </c>
      <c r="H141" s="30" t="s">
        <v>11</v>
      </c>
      <c r="I141" s="31">
        <v>8</v>
      </c>
      <c r="J141" s="31"/>
      <c r="K141" s="15">
        <v>7</v>
      </c>
      <c r="L141" s="15">
        <v>7.6</v>
      </c>
      <c r="M141" s="31">
        <v>7.6</v>
      </c>
      <c r="N141" s="45" t="s">
        <v>22</v>
      </c>
      <c r="O141" s="45" t="s">
        <v>22</v>
      </c>
      <c r="P141" s="45" t="s">
        <v>22</v>
      </c>
      <c r="Q141" s="45" t="s">
        <v>22</v>
      </c>
      <c r="R141" s="45" t="s">
        <v>740</v>
      </c>
      <c r="S141" s="28">
        <v>0</v>
      </c>
      <c r="T141" s="48" t="s">
        <v>754</v>
      </c>
      <c r="U141" s="16"/>
      <c r="V141" s="16"/>
    </row>
    <row r="142" spans="1:22" s="1" customFormat="1" ht="24.6" customHeight="1" x14ac:dyDescent="0.25">
      <c r="A142" s="24">
        <v>139</v>
      </c>
      <c r="B142" s="25">
        <v>2220217610</v>
      </c>
      <c r="C142" s="26" t="s">
        <v>569</v>
      </c>
      <c r="D142" s="27" t="s">
        <v>45</v>
      </c>
      <c r="E142" s="27" t="s">
        <v>493</v>
      </c>
      <c r="F142" s="28" t="s">
        <v>570</v>
      </c>
      <c r="G142" s="29" t="s">
        <v>10</v>
      </c>
      <c r="H142" s="30" t="s">
        <v>11</v>
      </c>
      <c r="I142" s="31">
        <v>8.5</v>
      </c>
      <c r="J142" s="31"/>
      <c r="K142" s="15">
        <v>5.8</v>
      </c>
      <c r="L142" s="15">
        <v>5.6</v>
      </c>
      <c r="M142" s="31">
        <v>6.8</v>
      </c>
      <c r="N142" s="45" t="s">
        <v>730</v>
      </c>
      <c r="O142" s="45" t="s">
        <v>22</v>
      </c>
      <c r="P142" s="45" t="s">
        <v>22</v>
      </c>
      <c r="Q142" s="45" t="s">
        <v>22</v>
      </c>
      <c r="R142" s="45" t="s">
        <v>752</v>
      </c>
      <c r="S142" s="28">
        <v>0</v>
      </c>
      <c r="T142" s="48" t="s">
        <v>732</v>
      </c>
      <c r="U142" s="16"/>
      <c r="V142" s="16"/>
    </row>
    <row r="143" spans="1:22" s="1" customFormat="1" ht="24.6" customHeight="1" x14ac:dyDescent="0.25">
      <c r="A143" s="24">
        <v>140</v>
      </c>
      <c r="B143" s="25">
        <v>2220218229</v>
      </c>
      <c r="C143" s="26" t="s">
        <v>571</v>
      </c>
      <c r="D143" s="27" t="s">
        <v>99</v>
      </c>
      <c r="E143" s="27" t="s">
        <v>493</v>
      </c>
      <c r="F143" s="28" t="s">
        <v>572</v>
      </c>
      <c r="G143" s="29" t="s">
        <v>38</v>
      </c>
      <c r="H143" s="30" t="s">
        <v>11</v>
      </c>
      <c r="I143" s="31">
        <v>8.4</v>
      </c>
      <c r="J143" s="31"/>
      <c r="K143" s="15">
        <v>7.4</v>
      </c>
      <c r="L143" s="15">
        <v>5.5</v>
      </c>
      <c r="M143" s="31">
        <v>7</v>
      </c>
      <c r="N143" s="45" t="s">
        <v>22</v>
      </c>
      <c r="O143" s="45" t="s">
        <v>22</v>
      </c>
      <c r="P143" s="45" t="s">
        <v>22</v>
      </c>
      <c r="Q143" s="45" t="s">
        <v>22</v>
      </c>
      <c r="R143" s="45" t="s">
        <v>740</v>
      </c>
      <c r="S143" s="28">
        <v>0</v>
      </c>
      <c r="T143" s="48" t="s">
        <v>754</v>
      </c>
      <c r="U143" s="16"/>
      <c r="V143" s="16"/>
    </row>
    <row r="144" spans="1:22" s="1" customFormat="1" ht="24.6" customHeight="1" x14ac:dyDescent="0.25">
      <c r="A144" s="24">
        <v>141</v>
      </c>
      <c r="B144" s="25">
        <v>2220217615</v>
      </c>
      <c r="C144" s="26" t="s">
        <v>573</v>
      </c>
      <c r="D144" s="27" t="s">
        <v>99</v>
      </c>
      <c r="E144" s="27" t="s">
        <v>493</v>
      </c>
      <c r="F144" s="28" t="s">
        <v>574</v>
      </c>
      <c r="G144" s="29" t="s">
        <v>38</v>
      </c>
      <c r="H144" s="30" t="s">
        <v>11</v>
      </c>
      <c r="I144" s="31">
        <v>7.7</v>
      </c>
      <c r="J144" s="31"/>
      <c r="K144" s="15">
        <v>6.6</v>
      </c>
      <c r="L144" s="15">
        <v>6.3</v>
      </c>
      <c r="M144" s="31">
        <v>6.9</v>
      </c>
      <c r="N144" s="45" t="s">
        <v>22</v>
      </c>
      <c r="O144" s="45">
        <v>0</v>
      </c>
      <c r="P144" s="45" t="s">
        <v>22</v>
      </c>
      <c r="Q144" s="45" t="s">
        <v>22</v>
      </c>
      <c r="R144" s="45" t="s">
        <v>740</v>
      </c>
      <c r="S144" s="28">
        <v>0</v>
      </c>
      <c r="T144" s="48" t="s">
        <v>732</v>
      </c>
      <c r="U144" s="16"/>
      <c r="V144" s="16"/>
    </row>
    <row r="145" spans="1:22" s="1" customFormat="1" ht="24.6" customHeight="1" x14ac:dyDescent="0.25">
      <c r="A145" s="24">
        <v>142</v>
      </c>
      <c r="B145" s="25">
        <v>2221217617</v>
      </c>
      <c r="C145" s="26" t="s">
        <v>575</v>
      </c>
      <c r="D145" s="27" t="s">
        <v>402</v>
      </c>
      <c r="E145" s="27" t="s">
        <v>493</v>
      </c>
      <c r="F145" s="28" t="s">
        <v>576</v>
      </c>
      <c r="G145" s="29" t="s">
        <v>38</v>
      </c>
      <c r="H145" s="30" t="s">
        <v>13</v>
      </c>
      <c r="I145" s="31">
        <v>8.5</v>
      </c>
      <c r="J145" s="31"/>
      <c r="K145" s="15">
        <v>7.4</v>
      </c>
      <c r="L145" s="15">
        <v>5.6</v>
      </c>
      <c r="M145" s="31">
        <v>7.1</v>
      </c>
      <c r="N145" s="45" t="s">
        <v>22</v>
      </c>
      <c r="O145" s="45" t="s">
        <v>22</v>
      </c>
      <c r="P145" s="45" t="s">
        <v>22</v>
      </c>
      <c r="Q145" s="45" t="s">
        <v>22</v>
      </c>
      <c r="R145" s="45" t="s">
        <v>740</v>
      </c>
      <c r="S145" s="28">
        <v>0</v>
      </c>
      <c r="T145" s="48" t="s">
        <v>754</v>
      </c>
      <c r="U145" s="16"/>
      <c r="V145" s="16"/>
    </row>
    <row r="146" spans="1:22" s="1" customFormat="1" ht="24.6" customHeight="1" x14ac:dyDescent="0.25">
      <c r="A146" s="24">
        <v>143</v>
      </c>
      <c r="B146" s="25">
        <v>2220224482</v>
      </c>
      <c r="C146" s="26" t="s">
        <v>577</v>
      </c>
      <c r="D146" s="27" t="s">
        <v>447</v>
      </c>
      <c r="E146" s="27" t="s">
        <v>493</v>
      </c>
      <c r="F146" s="28" t="s">
        <v>578</v>
      </c>
      <c r="G146" s="29" t="s">
        <v>10</v>
      </c>
      <c r="H146" s="30" t="s">
        <v>11</v>
      </c>
      <c r="I146" s="31">
        <v>8.3000000000000007</v>
      </c>
      <c r="J146" s="31"/>
      <c r="K146" s="15">
        <v>8.5</v>
      </c>
      <c r="L146" s="15">
        <v>8.8000000000000007</v>
      </c>
      <c r="M146" s="31">
        <v>8.5</v>
      </c>
      <c r="N146" s="45" t="s">
        <v>22</v>
      </c>
      <c r="O146" s="45" t="s">
        <v>22</v>
      </c>
      <c r="P146" s="45" t="s">
        <v>22</v>
      </c>
      <c r="Q146" s="45" t="s">
        <v>22</v>
      </c>
      <c r="R146" s="45" t="s">
        <v>740</v>
      </c>
      <c r="S146" s="28">
        <v>0</v>
      </c>
      <c r="T146" s="48" t="s">
        <v>754</v>
      </c>
      <c r="U146" s="16"/>
      <c r="V146" s="16"/>
    </row>
    <row r="147" spans="1:22" s="1" customFormat="1" ht="24.6" customHeight="1" x14ac:dyDescent="0.25">
      <c r="A147" s="24">
        <v>144</v>
      </c>
      <c r="B147" s="25">
        <v>2221716945</v>
      </c>
      <c r="C147" s="26" t="s">
        <v>579</v>
      </c>
      <c r="D147" s="27" t="s">
        <v>580</v>
      </c>
      <c r="E147" s="27" t="s">
        <v>493</v>
      </c>
      <c r="F147" s="28" t="s">
        <v>581</v>
      </c>
      <c r="G147" s="29" t="s">
        <v>10</v>
      </c>
      <c r="H147" s="30" t="s">
        <v>13</v>
      </c>
      <c r="I147" s="31">
        <v>8.4</v>
      </c>
      <c r="J147" s="31"/>
      <c r="K147" s="15">
        <v>8.5</v>
      </c>
      <c r="L147" s="15">
        <v>6.3</v>
      </c>
      <c r="M147" s="31">
        <v>7.6</v>
      </c>
      <c r="N147" s="45" t="s">
        <v>22</v>
      </c>
      <c r="O147" s="45" t="s">
        <v>22</v>
      </c>
      <c r="P147" s="45" t="s">
        <v>22</v>
      </c>
      <c r="Q147" s="45" t="s">
        <v>22</v>
      </c>
      <c r="R147" s="45" t="s">
        <v>731</v>
      </c>
      <c r="S147" s="28">
        <v>0</v>
      </c>
      <c r="T147" s="48" t="s">
        <v>754</v>
      </c>
      <c r="U147" s="16"/>
      <c r="V147" s="16"/>
    </row>
    <row r="148" spans="1:22" s="1" customFormat="1" ht="24.6" customHeight="1" x14ac:dyDescent="0.25">
      <c r="A148" s="24">
        <v>145</v>
      </c>
      <c r="B148" s="25">
        <v>2220214411</v>
      </c>
      <c r="C148" s="26" t="s">
        <v>582</v>
      </c>
      <c r="D148" s="27" t="s">
        <v>48</v>
      </c>
      <c r="E148" s="27" t="s">
        <v>493</v>
      </c>
      <c r="F148" s="28" t="s">
        <v>583</v>
      </c>
      <c r="G148" s="29" t="s">
        <v>38</v>
      </c>
      <c r="H148" s="30" t="s">
        <v>11</v>
      </c>
      <c r="I148" s="31">
        <v>9.1</v>
      </c>
      <c r="J148" s="31"/>
      <c r="K148" s="15">
        <v>8.3000000000000007</v>
      </c>
      <c r="L148" s="15">
        <v>7</v>
      </c>
      <c r="M148" s="31">
        <v>8.1</v>
      </c>
      <c r="N148" s="45" t="s">
        <v>22</v>
      </c>
      <c r="O148" s="45" t="s">
        <v>22</v>
      </c>
      <c r="P148" s="45" t="s">
        <v>22</v>
      </c>
      <c r="Q148" s="45" t="s">
        <v>22</v>
      </c>
      <c r="R148" s="45" t="s">
        <v>740</v>
      </c>
      <c r="S148" s="28">
        <v>0</v>
      </c>
      <c r="T148" s="48" t="s">
        <v>754</v>
      </c>
      <c r="U148" s="16"/>
      <c r="V148" s="16"/>
    </row>
    <row r="149" spans="1:22" s="1" customFormat="1" ht="24.6" customHeight="1" x14ac:dyDescent="0.25">
      <c r="A149" s="24">
        <v>146</v>
      </c>
      <c r="B149" s="25">
        <v>2220217627</v>
      </c>
      <c r="C149" s="26" t="s">
        <v>304</v>
      </c>
      <c r="D149" s="27" t="s">
        <v>48</v>
      </c>
      <c r="E149" s="27" t="s">
        <v>493</v>
      </c>
      <c r="F149" s="28" t="s">
        <v>584</v>
      </c>
      <c r="G149" s="29" t="s">
        <v>92</v>
      </c>
      <c r="H149" s="30" t="s">
        <v>11</v>
      </c>
      <c r="I149" s="31">
        <v>8.6</v>
      </c>
      <c r="J149" s="31"/>
      <c r="K149" s="15">
        <v>8</v>
      </c>
      <c r="L149" s="15">
        <v>6.4</v>
      </c>
      <c r="M149" s="31">
        <v>7.6</v>
      </c>
      <c r="N149" s="45" t="s">
        <v>22</v>
      </c>
      <c r="O149" s="45">
        <v>0</v>
      </c>
      <c r="P149" s="45" t="s">
        <v>22</v>
      </c>
      <c r="Q149" s="45" t="s">
        <v>22</v>
      </c>
      <c r="R149" s="45" t="s">
        <v>740</v>
      </c>
      <c r="S149" s="28">
        <v>0</v>
      </c>
      <c r="T149" s="48" t="s">
        <v>732</v>
      </c>
      <c r="U149" s="16"/>
      <c r="V149" s="16"/>
    </row>
    <row r="150" spans="1:22" s="1" customFormat="1" ht="24.6" customHeight="1" x14ac:dyDescent="0.25">
      <c r="A150" s="24">
        <v>147</v>
      </c>
      <c r="B150" s="25">
        <v>2120213424</v>
      </c>
      <c r="C150" s="26" t="s">
        <v>585</v>
      </c>
      <c r="D150" s="27" t="s">
        <v>586</v>
      </c>
      <c r="E150" s="27" t="s">
        <v>493</v>
      </c>
      <c r="F150" s="28" t="s">
        <v>587</v>
      </c>
      <c r="G150" s="29">
        <v>0</v>
      </c>
      <c r="H150" s="30" t="s">
        <v>11</v>
      </c>
      <c r="I150" s="31">
        <v>8.4</v>
      </c>
      <c r="J150" s="31"/>
      <c r="K150" s="15">
        <v>7.5</v>
      </c>
      <c r="L150" s="15">
        <v>6.6</v>
      </c>
      <c r="M150" s="31">
        <v>7.5</v>
      </c>
      <c r="N150" s="45" t="s">
        <v>22</v>
      </c>
      <c r="O150" s="45" t="s">
        <v>22</v>
      </c>
      <c r="P150" s="45" t="s">
        <v>22</v>
      </c>
      <c r="Q150" s="45" t="s">
        <v>22</v>
      </c>
      <c r="R150" s="45" t="s">
        <v>740</v>
      </c>
      <c r="S150" s="28">
        <v>0</v>
      </c>
      <c r="T150" s="48" t="s">
        <v>754</v>
      </c>
      <c r="U150" s="16"/>
      <c r="V150" s="16"/>
    </row>
    <row r="151" spans="1:22" s="1" customFormat="1" ht="24.6" customHeight="1" x14ac:dyDescent="0.25">
      <c r="A151" s="24">
        <v>148</v>
      </c>
      <c r="B151" s="25">
        <v>2220217628</v>
      </c>
      <c r="C151" s="26" t="s">
        <v>588</v>
      </c>
      <c r="D151" s="27" t="s">
        <v>586</v>
      </c>
      <c r="E151" s="27" t="s">
        <v>493</v>
      </c>
      <c r="F151" s="28" t="s">
        <v>196</v>
      </c>
      <c r="G151" s="29" t="s">
        <v>38</v>
      </c>
      <c r="H151" s="30" t="s">
        <v>11</v>
      </c>
      <c r="I151" s="31">
        <v>8</v>
      </c>
      <c r="J151" s="31"/>
      <c r="K151" s="15">
        <v>7.1</v>
      </c>
      <c r="L151" s="15">
        <v>8.5</v>
      </c>
      <c r="M151" s="31">
        <v>8</v>
      </c>
      <c r="N151" s="45" t="s">
        <v>22</v>
      </c>
      <c r="O151" s="45">
        <v>0</v>
      </c>
      <c r="P151" s="45" t="s">
        <v>22</v>
      </c>
      <c r="Q151" s="45" t="s">
        <v>22</v>
      </c>
      <c r="R151" s="45" t="s">
        <v>740</v>
      </c>
      <c r="S151" s="28">
        <v>0</v>
      </c>
      <c r="T151" s="48" t="s">
        <v>732</v>
      </c>
      <c r="U151" s="16"/>
      <c r="V151" s="16"/>
    </row>
    <row r="152" spans="1:22" s="1" customFormat="1" ht="24.6" customHeight="1" x14ac:dyDescent="0.25">
      <c r="A152" s="24">
        <v>149</v>
      </c>
      <c r="B152" s="18">
        <v>2220217638</v>
      </c>
      <c r="C152" s="19" t="s">
        <v>589</v>
      </c>
      <c r="D152" s="20" t="s">
        <v>590</v>
      </c>
      <c r="E152" s="20" t="s">
        <v>493</v>
      </c>
      <c r="F152" s="34" t="s">
        <v>591</v>
      </c>
      <c r="G152" s="21" t="s">
        <v>38</v>
      </c>
      <c r="H152" s="22" t="s">
        <v>11</v>
      </c>
      <c r="I152" s="23">
        <v>8.3000000000000007</v>
      </c>
      <c r="J152" s="23"/>
      <c r="K152" s="23">
        <v>6.5</v>
      </c>
      <c r="L152" s="23">
        <v>7.4</v>
      </c>
      <c r="M152" s="23">
        <v>7.6</v>
      </c>
      <c r="N152" s="49" t="s">
        <v>22</v>
      </c>
      <c r="O152" s="49" t="s">
        <v>22</v>
      </c>
      <c r="P152" s="49" t="s">
        <v>22</v>
      </c>
      <c r="Q152" s="49" t="s">
        <v>22</v>
      </c>
      <c r="R152" s="49" t="s">
        <v>740</v>
      </c>
      <c r="S152" s="34">
        <v>0</v>
      </c>
      <c r="T152" s="50" t="s">
        <v>754</v>
      </c>
      <c r="U152" s="16"/>
      <c r="V152" s="16"/>
    </row>
    <row r="153" spans="1:22" s="1" customFormat="1" ht="24.6" customHeight="1" x14ac:dyDescent="0.25">
      <c r="A153" s="24">
        <v>150</v>
      </c>
      <c r="B153" s="37">
        <v>2221218717</v>
      </c>
      <c r="C153" s="38" t="s">
        <v>592</v>
      </c>
      <c r="D153" s="39" t="s">
        <v>102</v>
      </c>
      <c r="E153" s="39" t="s">
        <v>493</v>
      </c>
      <c r="F153" s="40" t="s">
        <v>593</v>
      </c>
      <c r="G153" s="41" t="s">
        <v>38</v>
      </c>
      <c r="H153" s="42" t="s">
        <v>13</v>
      </c>
      <c r="I153" s="43">
        <v>8.1999999999999993</v>
      </c>
      <c r="J153" s="43"/>
      <c r="K153" s="44">
        <v>5.5</v>
      </c>
      <c r="L153" s="44">
        <v>5.5</v>
      </c>
      <c r="M153" s="43">
        <v>6.6</v>
      </c>
      <c r="N153" s="78" t="s">
        <v>730</v>
      </c>
      <c r="O153" s="78" t="s">
        <v>730</v>
      </c>
      <c r="P153" s="78" t="s">
        <v>22</v>
      </c>
      <c r="Q153" s="78" t="s">
        <v>22</v>
      </c>
      <c r="R153" s="78" t="s">
        <v>740</v>
      </c>
      <c r="S153" s="40">
        <v>0</v>
      </c>
      <c r="T153" s="79" t="s">
        <v>732</v>
      </c>
      <c r="U153" s="16"/>
      <c r="V153" s="16"/>
    </row>
    <row r="154" spans="1:22" s="1" customFormat="1" ht="24.6" customHeight="1" x14ac:dyDescent="0.25">
      <c r="A154" s="24">
        <v>151</v>
      </c>
      <c r="B154" s="25">
        <v>2221217654</v>
      </c>
      <c r="C154" s="26" t="s">
        <v>594</v>
      </c>
      <c r="D154" s="27" t="s">
        <v>595</v>
      </c>
      <c r="E154" s="27" t="s">
        <v>493</v>
      </c>
      <c r="F154" s="28" t="s">
        <v>215</v>
      </c>
      <c r="G154" s="29" t="s">
        <v>101</v>
      </c>
      <c r="H154" s="30" t="s">
        <v>13</v>
      </c>
      <c r="I154" s="31">
        <v>7.9</v>
      </c>
      <c r="J154" s="31"/>
      <c r="K154" s="15">
        <v>7</v>
      </c>
      <c r="L154" s="15">
        <v>5.8</v>
      </c>
      <c r="M154" s="31">
        <v>6.9</v>
      </c>
      <c r="N154" s="45" t="s">
        <v>22</v>
      </c>
      <c r="O154" s="45" t="s">
        <v>22</v>
      </c>
      <c r="P154" s="45" t="s">
        <v>22</v>
      </c>
      <c r="Q154" s="45" t="s">
        <v>22</v>
      </c>
      <c r="R154" s="45" t="s">
        <v>740</v>
      </c>
      <c r="S154" s="28">
        <v>0</v>
      </c>
      <c r="T154" s="48" t="s">
        <v>754</v>
      </c>
      <c r="U154" s="16"/>
      <c r="V154" s="16"/>
    </row>
    <row r="155" spans="1:22" s="1" customFormat="1" ht="24.6" customHeight="1" x14ac:dyDescent="0.25">
      <c r="A155" s="24">
        <v>152</v>
      </c>
      <c r="B155" s="25">
        <v>2220214386</v>
      </c>
      <c r="C155" s="26" t="s">
        <v>596</v>
      </c>
      <c r="D155" s="27" t="s">
        <v>62</v>
      </c>
      <c r="E155" s="27" t="s">
        <v>493</v>
      </c>
      <c r="F155" s="28" t="s">
        <v>597</v>
      </c>
      <c r="G155" s="29" t="s">
        <v>38</v>
      </c>
      <c r="H155" s="30" t="s">
        <v>11</v>
      </c>
      <c r="I155" s="31">
        <v>8.6999999999999993</v>
      </c>
      <c r="J155" s="31"/>
      <c r="K155" s="15">
        <v>7.1</v>
      </c>
      <c r="L155" s="15">
        <v>8.1</v>
      </c>
      <c r="M155" s="31">
        <v>8.1</v>
      </c>
      <c r="N155" s="45" t="s">
        <v>22</v>
      </c>
      <c r="O155" s="45" t="s">
        <v>22</v>
      </c>
      <c r="P155" s="45" t="s">
        <v>22</v>
      </c>
      <c r="Q155" s="45" t="s">
        <v>22</v>
      </c>
      <c r="R155" s="45" t="s">
        <v>740</v>
      </c>
      <c r="S155" s="80">
        <v>0</v>
      </c>
      <c r="T155" s="48" t="s">
        <v>754</v>
      </c>
      <c r="U155" s="16"/>
      <c r="V155" s="16"/>
    </row>
    <row r="156" spans="1:22" s="1" customFormat="1" ht="24.6" customHeight="1" x14ac:dyDescent="0.25">
      <c r="A156" s="24">
        <v>153</v>
      </c>
      <c r="B156" s="25">
        <v>2220217657</v>
      </c>
      <c r="C156" s="26" t="s">
        <v>598</v>
      </c>
      <c r="D156" s="27" t="s">
        <v>62</v>
      </c>
      <c r="E156" s="27" t="s">
        <v>493</v>
      </c>
      <c r="F156" s="28" t="s">
        <v>599</v>
      </c>
      <c r="G156" s="29" t="s">
        <v>101</v>
      </c>
      <c r="H156" s="30" t="s">
        <v>11</v>
      </c>
      <c r="I156" s="31">
        <v>8.5</v>
      </c>
      <c r="J156" s="31"/>
      <c r="K156" s="15">
        <v>6</v>
      </c>
      <c r="L156" s="15">
        <v>5.6</v>
      </c>
      <c r="M156" s="31">
        <v>6.8</v>
      </c>
      <c r="N156" s="45">
        <v>0</v>
      </c>
      <c r="O156" s="45" t="s">
        <v>730</v>
      </c>
      <c r="P156" s="45" t="s">
        <v>22</v>
      </c>
      <c r="Q156" s="45" t="s">
        <v>22</v>
      </c>
      <c r="R156" s="45" t="s">
        <v>740</v>
      </c>
      <c r="S156" s="28">
        <v>0</v>
      </c>
      <c r="T156" s="48" t="s">
        <v>732</v>
      </c>
      <c r="U156" s="16"/>
      <c r="V156" s="16"/>
    </row>
    <row r="157" spans="1:22" s="1" customFormat="1" ht="24.6" customHeight="1" x14ac:dyDescent="0.25">
      <c r="A157" s="24">
        <v>154</v>
      </c>
      <c r="B157" s="25">
        <v>2220214447</v>
      </c>
      <c r="C157" s="26" t="s">
        <v>600</v>
      </c>
      <c r="D157" s="27" t="s">
        <v>179</v>
      </c>
      <c r="E157" s="27" t="s">
        <v>493</v>
      </c>
      <c r="F157" s="28" t="s">
        <v>261</v>
      </c>
      <c r="G157" s="29" t="s">
        <v>38</v>
      </c>
      <c r="H157" s="30" t="s">
        <v>11</v>
      </c>
      <c r="I157" s="31">
        <v>9</v>
      </c>
      <c r="J157" s="31"/>
      <c r="K157" s="15">
        <v>5.5</v>
      </c>
      <c r="L157" s="15">
        <v>5.5</v>
      </c>
      <c r="M157" s="31">
        <v>6.9</v>
      </c>
      <c r="N157" s="45" t="s">
        <v>22</v>
      </c>
      <c r="O157" s="45" t="s">
        <v>22</v>
      </c>
      <c r="P157" s="45" t="s">
        <v>22</v>
      </c>
      <c r="Q157" s="45" t="s">
        <v>22</v>
      </c>
      <c r="R157" s="45" t="s">
        <v>740</v>
      </c>
      <c r="S157" s="28">
        <v>0</v>
      </c>
      <c r="T157" s="48" t="s">
        <v>754</v>
      </c>
      <c r="U157" s="16"/>
      <c r="V157" s="16"/>
    </row>
    <row r="158" spans="1:22" s="1" customFormat="1" ht="24.6" customHeight="1" x14ac:dyDescent="0.25">
      <c r="A158" s="24">
        <v>155</v>
      </c>
      <c r="B158" s="25">
        <v>2220214388</v>
      </c>
      <c r="C158" s="26" t="s">
        <v>601</v>
      </c>
      <c r="D158" s="27" t="s">
        <v>179</v>
      </c>
      <c r="E158" s="27" t="s">
        <v>493</v>
      </c>
      <c r="F158" s="28" t="s">
        <v>448</v>
      </c>
      <c r="G158" s="29" t="s">
        <v>101</v>
      </c>
      <c r="H158" s="30" t="s">
        <v>11</v>
      </c>
      <c r="I158" s="31">
        <v>8.6999999999999993</v>
      </c>
      <c r="J158" s="31"/>
      <c r="K158" s="15">
        <v>6.5</v>
      </c>
      <c r="L158" s="15">
        <v>5.5</v>
      </c>
      <c r="M158" s="31">
        <v>7</v>
      </c>
      <c r="N158" s="45" t="s">
        <v>730</v>
      </c>
      <c r="O158" s="45" t="s">
        <v>730</v>
      </c>
      <c r="P158" s="45" t="s">
        <v>22</v>
      </c>
      <c r="Q158" s="45" t="s">
        <v>22</v>
      </c>
      <c r="R158" s="45" t="s">
        <v>731</v>
      </c>
      <c r="S158" s="28">
        <v>0</v>
      </c>
      <c r="T158" s="48" t="s">
        <v>732</v>
      </c>
      <c r="U158" s="16"/>
      <c r="V158" s="16"/>
    </row>
    <row r="159" spans="1:22" s="1" customFormat="1" ht="24.6" customHeight="1" x14ac:dyDescent="0.25">
      <c r="A159" s="24">
        <v>156</v>
      </c>
      <c r="B159" s="25">
        <v>2220217673</v>
      </c>
      <c r="C159" s="26" t="s">
        <v>602</v>
      </c>
      <c r="D159" s="27" t="s">
        <v>153</v>
      </c>
      <c r="E159" s="27" t="s">
        <v>493</v>
      </c>
      <c r="F159" s="28" t="s">
        <v>517</v>
      </c>
      <c r="G159" s="29" t="s">
        <v>38</v>
      </c>
      <c r="H159" s="30" t="s">
        <v>11</v>
      </c>
      <c r="I159" s="31">
        <v>9.1</v>
      </c>
      <c r="J159" s="31"/>
      <c r="K159" s="15">
        <v>5.5</v>
      </c>
      <c r="L159" s="15">
        <v>6.3</v>
      </c>
      <c r="M159" s="31">
        <v>7.3</v>
      </c>
      <c r="N159" s="45" t="s">
        <v>22</v>
      </c>
      <c r="O159" s="45" t="s">
        <v>22</v>
      </c>
      <c r="P159" s="45" t="s">
        <v>22</v>
      </c>
      <c r="Q159" s="45" t="s">
        <v>22</v>
      </c>
      <c r="R159" s="45" t="s">
        <v>740</v>
      </c>
      <c r="S159" s="28">
        <v>0</v>
      </c>
      <c r="T159" s="48" t="s">
        <v>754</v>
      </c>
      <c r="U159" s="16"/>
      <c r="V159" s="16"/>
    </row>
    <row r="160" spans="1:22" s="1" customFormat="1" ht="24.6" customHeight="1" x14ac:dyDescent="0.25">
      <c r="A160" s="24">
        <v>157</v>
      </c>
      <c r="B160" s="25">
        <v>2220217675</v>
      </c>
      <c r="C160" s="26" t="s">
        <v>603</v>
      </c>
      <c r="D160" s="27" t="s">
        <v>153</v>
      </c>
      <c r="E160" s="27" t="s">
        <v>493</v>
      </c>
      <c r="F160" s="28" t="s">
        <v>604</v>
      </c>
      <c r="G160" s="29" t="s">
        <v>30</v>
      </c>
      <c r="H160" s="30" t="s">
        <v>11</v>
      </c>
      <c r="I160" s="31">
        <v>8.4</v>
      </c>
      <c r="J160" s="31"/>
      <c r="K160" s="15">
        <v>6.8</v>
      </c>
      <c r="L160" s="15">
        <v>8.8000000000000007</v>
      </c>
      <c r="M160" s="31">
        <v>8.1999999999999993</v>
      </c>
      <c r="N160" s="45" t="s">
        <v>22</v>
      </c>
      <c r="O160" s="45" t="s">
        <v>22</v>
      </c>
      <c r="P160" s="45" t="s">
        <v>22</v>
      </c>
      <c r="Q160" s="45" t="s">
        <v>22</v>
      </c>
      <c r="R160" s="45" t="s">
        <v>740</v>
      </c>
      <c r="S160" s="28">
        <v>0</v>
      </c>
      <c r="T160" s="48" t="s">
        <v>754</v>
      </c>
      <c r="U160" s="16"/>
      <c r="V160" s="16"/>
    </row>
    <row r="161" spans="1:22" s="1" customFormat="1" ht="24.6" customHeight="1" x14ac:dyDescent="0.25">
      <c r="A161" s="24">
        <v>158</v>
      </c>
      <c r="B161" s="25">
        <v>2220214368</v>
      </c>
      <c r="C161" s="26" t="s">
        <v>605</v>
      </c>
      <c r="D161" s="27" t="s">
        <v>153</v>
      </c>
      <c r="E161" s="27" t="s">
        <v>493</v>
      </c>
      <c r="F161" s="28" t="s">
        <v>593</v>
      </c>
      <c r="G161" s="29" t="s">
        <v>101</v>
      </c>
      <c r="H161" s="30" t="s">
        <v>11</v>
      </c>
      <c r="I161" s="31">
        <v>8</v>
      </c>
      <c r="J161" s="31"/>
      <c r="K161" s="15">
        <v>6.5</v>
      </c>
      <c r="L161" s="15">
        <v>7.6</v>
      </c>
      <c r="M161" s="31">
        <v>7.5</v>
      </c>
      <c r="N161" s="45" t="s">
        <v>22</v>
      </c>
      <c r="O161" s="45">
        <v>0</v>
      </c>
      <c r="P161" s="45">
        <v>0</v>
      </c>
      <c r="Q161" s="45" t="s">
        <v>22</v>
      </c>
      <c r="R161" s="45" t="s">
        <v>740</v>
      </c>
      <c r="S161" s="28">
        <v>0</v>
      </c>
      <c r="T161" s="48" t="s">
        <v>732</v>
      </c>
      <c r="U161" s="16"/>
      <c r="V161" s="16"/>
    </row>
    <row r="162" spans="1:22" s="1" customFormat="1" ht="24.6" customHeight="1" x14ac:dyDescent="0.25">
      <c r="A162" s="24">
        <v>159</v>
      </c>
      <c r="B162" s="25">
        <v>2220217683</v>
      </c>
      <c r="C162" s="26" t="s">
        <v>606</v>
      </c>
      <c r="D162" s="27" t="s">
        <v>607</v>
      </c>
      <c r="E162" s="27" t="s">
        <v>493</v>
      </c>
      <c r="F162" s="28" t="s">
        <v>608</v>
      </c>
      <c r="G162" s="29" t="s">
        <v>30</v>
      </c>
      <c r="H162" s="30" t="s">
        <v>11</v>
      </c>
      <c r="I162" s="31">
        <v>8.4</v>
      </c>
      <c r="J162" s="31"/>
      <c r="K162" s="15">
        <v>6.8</v>
      </c>
      <c r="L162" s="15">
        <v>5.9</v>
      </c>
      <c r="M162" s="31">
        <v>7.1</v>
      </c>
      <c r="N162" s="45" t="s">
        <v>22</v>
      </c>
      <c r="O162" s="45" t="s">
        <v>22</v>
      </c>
      <c r="P162" s="45" t="s">
        <v>22</v>
      </c>
      <c r="Q162" s="45" t="s">
        <v>22</v>
      </c>
      <c r="R162" s="45" t="s">
        <v>740</v>
      </c>
      <c r="S162" s="28">
        <v>0</v>
      </c>
      <c r="T162" s="48" t="s">
        <v>754</v>
      </c>
      <c r="U162" s="16"/>
      <c r="V162" s="16"/>
    </row>
    <row r="163" spans="1:22" s="1" customFormat="1" ht="24.6" customHeight="1" x14ac:dyDescent="0.25">
      <c r="A163" s="24">
        <v>160</v>
      </c>
      <c r="B163" s="25">
        <v>2220214366</v>
      </c>
      <c r="C163" s="26" t="s">
        <v>609</v>
      </c>
      <c r="D163" s="27" t="s">
        <v>176</v>
      </c>
      <c r="E163" s="27" t="s">
        <v>493</v>
      </c>
      <c r="F163" s="28" t="s">
        <v>303</v>
      </c>
      <c r="G163" s="29" t="s">
        <v>38</v>
      </c>
      <c r="H163" s="30" t="s">
        <v>11</v>
      </c>
      <c r="I163" s="31">
        <v>8.8000000000000007</v>
      </c>
      <c r="J163" s="31"/>
      <c r="K163" s="15">
        <v>6.5</v>
      </c>
      <c r="L163" s="15">
        <v>4.4000000000000004</v>
      </c>
      <c r="M163" s="31">
        <v>6.6</v>
      </c>
      <c r="N163" s="45" t="s">
        <v>22</v>
      </c>
      <c r="O163" s="45" t="s">
        <v>22</v>
      </c>
      <c r="P163" s="45" t="s">
        <v>22</v>
      </c>
      <c r="Q163" s="45" t="s">
        <v>22</v>
      </c>
      <c r="R163" s="45" t="s">
        <v>752</v>
      </c>
      <c r="S163" s="28">
        <v>0</v>
      </c>
      <c r="T163" s="48" t="s">
        <v>745</v>
      </c>
      <c r="U163" s="16"/>
      <c r="V163" s="16"/>
    </row>
    <row r="164" spans="1:22" s="1" customFormat="1" ht="24.6" customHeight="1" x14ac:dyDescent="0.25">
      <c r="A164" s="24">
        <v>161</v>
      </c>
      <c r="B164" s="25">
        <v>2221125809</v>
      </c>
      <c r="C164" s="26" t="s">
        <v>104</v>
      </c>
      <c r="D164" s="27" t="s">
        <v>128</v>
      </c>
      <c r="E164" s="27" t="s">
        <v>493</v>
      </c>
      <c r="F164" s="28" t="s">
        <v>470</v>
      </c>
      <c r="G164" s="29" t="s">
        <v>10</v>
      </c>
      <c r="H164" s="30" t="s">
        <v>13</v>
      </c>
      <c r="I164" s="31">
        <v>8.6999999999999993</v>
      </c>
      <c r="J164" s="31"/>
      <c r="K164" s="15">
        <v>6.3</v>
      </c>
      <c r="L164" s="15">
        <v>6.8</v>
      </c>
      <c r="M164" s="31">
        <v>7.5</v>
      </c>
      <c r="N164" s="45" t="s">
        <v>22</v>
      </c>
      <c r="O164" s="45" t="s">
        <v>22</v>
      </c>
      <c r="P164" s="45" t="s">
        <v>22</v>
      </c>
      <c r="Q164" s="45" t="s">
        <v>22</v>
      </c>
      <c r="R164" s="45" t="s">
        <v>740</v>
      </c>
      <c r="S164" s="28">
        <v>0</v>
      </c>
      <c r="T164" s="48" t="s">
        <v>754</v>
      </c>
      <c r="U164" s="16"/>
      <c r="V164" s="16"/>
    </row>
    <row r="165" spans="1:22" s="1" customFormat="1" ht="24.6" customHeight="1" x14ac:dyDescent="0.25">
      <c r="A165" s="24">
        <v>162</v>
      </c>
      <c r="B165" s="25">
        <v>2220217696</v>
      </c>
      <c r="C165" s="26" t="s">
        <v>610</v>
      </c>
      <c r="D165" s="27" t="s">
        <v>611</v>
      </c>
      <c r="E165" s="27" t="s">
        <v>493</v>
      </c>
      <c r="F165" s="28" t="s">
        <v>612</v>
      </c>
      <c r="G165" s="29" t="s">
        <v>21</v>
      </c>
      <c r="H165" s="30" t="s">
        <v>11</v>
      </c>
      <c r="I165" s="31">
        <v>8.1999999999999993</v>
      </c>
      <c r="J165" s="31"/>
      <c r="K165" s="15">
        <v>7.5</v>
      </c>
      <c r="L165" s="15">
        <v>6.4</v>
      </c>
      <c r="M165" s="31">
        <v>7.3</v>
      </c>
      <c r="N165" s="45" t="s">
        <v>22</v>
      </c>
      <c r="O165" s="45" t="s">
        <v>22</v>
      </c>
      <c r="P165" s="45" t="s">
        <v>22</v>
      </c>
      <c r="Q165" s="45" t="s">
        <v>22</v>
      </c>
      <c r="R165" s="45" t="s">
        <v>740</v>
      </c>
      <c r="S165" s="28">
        <v>0</v>
      </c>
      <c r="T165" s="48" t="s">
        <v>754</v>
      </c>
      <c r="U165" s="16"/>
      <c r="V165" s="16"/>
    </row>
    <row r="166" spans="1:22" s="1" customFormat="1" ht="24.6" customHeight="1" x14ac:dyDescent="0.25">
      <c r="A166" s="24">
        <v>163</v>
      </c>
      <c r="B166" s="25">
        <v>2121638268</v>
      </c>
      <c r="C166" s="26" t="s">
        <v>253</v>
      </c>
      <c r="D166" s="27" t="s">
        <v>294</v>
      </c>
      <c r="E166" s="27" t="s">
        <v>493</v>
      </c>
      <c r="F166" s="28" t="s">
        <v>613</v>
      </c>
      <c r="G166" s="29">
        <v>0</v>
      </c>
      <c r="H166" s="30" t="s">
        <v>13</v>
      </c>
      <c r="I166" s="31">
        <v>7.7</v>
      </c>
      <c r="J166" s="31"/>
      <c r="K166" s="15">
        <v>6</v>
      </c>
      <c r="L166" s="15">
        <v>5.6</v>
      </c>
      <c r="M166" s="31">
        <v>6.5</v>
      </c>
      <c r="N166" s="45" t="s">
        <v>730</v>
      </c>
      <c r="O166" s="45" t="s">
        <v>22</v>
      </c>
      <c r="P166" s="45" t="s">
        <v>22</v>
      </c>
      <c r="Q166" s="45" t="s">
        <v>22</v>
      </c>
      <c r="R166" s="45" t="s">
        <v>731</v>
      </c>
      <c r="S166" s="28">
        <v>0</v>
      </c>
      <c r="T166" s="48" t="s">
        <v>732</v>
      </c>
      <c r="U166" s="16"/>
      <c r="V166" s="16"/>
    </row>
    <row r="167" spans="1:22" s="1" customFormat="1" ht="24.6" customHeight="1" x14ac:dyDescent="0.25">
      <c r="A167" s="24">
        <v>164</v>
      </c>
      <c r="B167" s="25">
        <v>2221125743</v>
      </c>
      <c r="C167" s="26" t="s">
        <v>614</v>
      </c>
      <c r="D167" s="27" t="s">
        <v>294</v>
      </c>
      <c r="E167" s="27" t="s">
        <v>493</v>
      </c>
      <c r="F167" s="28" t="s">
        <v>239</v>
      </c>
      <c r="G167" s="29" t="s">
        <v>460</v>
      </c>
      <c r="H167" s="30" t="s">
        <v>13</v>
      </c>
      <c r="I167" s="31">
        <v>7.9</v>
      </c>
      <c r="J167" s="31"/>
      <c r="K167" s="15">
        <v>6.3</v>
      </c>
      <c r="L167" s="15">
        <v>4.4000000000000004</v>
      </c>
      <c r="M167" s="31">
        <v>6.2</v>
      </c>
      <c r="N167" s="45" t="s">
        <v>22</v>
      </c>
      <c r="O167" s="45" t="s">
        <v>22</v>
      </c>
      <c r="P167" s="45" t="s">
        <v>22</v>
      </c>
      <c r="Q167" s="45" t="s">
        <v>22</v>
      </c>
      <c r="R167" s="45" t="s">
        <v>740</v>
      </c>
      <c r="S167" s="28">
        <v>0</v>
      </c>
      <c r="T167" s="48" t="s">
        <v>745</v>
      </c>
      <c r="U167" s="16"/>
      <c r="V167" s="16"/>
    </row>
    <row r="168" spans="1:22" s="1" customFormat="1" ht="24.6" customHeight="1" x14ac:dyDescent="0.25">
      <c r="A168" s="24">
        <v>165</v>
      </c>
      <c r="B168" s="25">
        <v>2221217708</v>
      </c>
      <c r="C168" s="26" t="s">
        <v>615</v>
      </c>
      <c r="D168" s="27" t="s">
        <v>616</v>
      </c>
      <c r="E168" s="27" t="s">
        <v>493</v>
      </c>
      <c r="F168" s="28" t="s">
        <v>617</v>
      </c>
      <c r="G168" s="29" t="s">
        <v>38</v>
      </c>
      <c r="H168" s="30" t="s">
        <v>13</v>
      </c>
      <c r="I168" s="31">
        <v>8.1999999999999993</v>
      </c>
      <c r="J168" s="31"/>
      <c r="K168" s="15">
        <v>6.5</v>
      </c>
      <c r="L168" s="15">
        <v>6.3</v>
      </c>
      <c r="M168" s="31">
        <v>7.1</v>
      </c>
      <c r="N168" s="45" t="s">
        <v>22</v>
      </c>
      <c r="O168" s="45" t="s">
        <v>22</v>
      </c>
      <c r="P168" s="45" t="s">
        <v>22</v>
      </c>
      <c r="Q168" s="45" t="s">
        <v>22</v>
      </c>
      <c r="R168" s="45" t="s">
        <v>740</v>
      </c>
      <c r="S168" s="28">
        <v>0</v>
      </c>
      <c r="T168" s="48" t="s">
        <v>754</v>
      </c>
      <c r="U168" s="16"/>
      <c r="V168" s="16"/>
    </row>
    <row r="169" spans="1:22" s="1" customFormat="1" ht="24.6" customHeight="1" x14ac:dyDescent="0.25">
      <c r="A169" s="24">
        <v>166</v>
      </c>
      <c r="B169" s="25">
        <v>2221214383</v>
      </c>
      <c r="C169" s="26" t="s">
        <v>618</v>
      </c>
      <c r="D169" s="27" t="s">
        <v>619</v>
      </c>
      <c r="E169" s="27" t="s">
        <v>493</v>
      </c>
      <c r="F169" s="28" t="s">
        <v>535</v>
      </c>
      <c r="G169" s="29" t="s">
        <v>38</v>
      </c>
      <c r="H169" s="30" t="s">
        <v>13</v>
      </c>
      <c r="I169" s="31">
        <v>8.3000000000000007</v>
      </c>
      <c r="J169" s="31"/>
      <c r="K169" s="15">
        <v>7</v>
      </c>
      <c r="L169" s="15">
        <v>6.9</v>
      </c>
      <c r="M169" s="31">
        <v>7.5</v>
      </c>
      <c r="N169" s="45" t="s">
        <v>22</v>
      </c>
      <c r="O169" s="45" t="s">
        <v>22</v>
      </c>
      <c r="P169" s="45" t="s">
        <v>22</v>
      </c>
      <c r="Q169" s="45" t="s">
        <v>22</v>
      </c>
      <c r="R169" s="45" t="s">
        <v>740</v>
      </c>
      <c r="S169" s="28">
        <v>0</v>
      </c>
      <c r="T169" s="48" t="s">
        <v>754</v>
      </c>
      <c r="U169" s="16"/>
      <c r="V169" s="16"/>
    </row>
    <row r="170" spans="1:22" s="1" customFormat="1" ht="24.6" customHeight="1" x14ac:dyDescent="0.25">
      <c r="A170" s="24">
        <v>167</v>
      </c>
      <c r="B170" s="25">
        <v>2220214453</v>
      </c>
      <c r="C170" s="26" t="s">
        <v>620</v>
      </c>
      <c r="D170" s="27" t="s">
        <v>268</v>
      </c>
      <c r="E170" s="27" t="s">
        <v>493</v>
      </c>
      <c r="F170" s="28" t="s">
        <v>621</v>
      </c>
      <c r="G170" s="29" t="s">
        <v>38</v>
      </c>
      <c r="H170" s="30" t="s">
        <v>11</v>
      </c>
      <c r="I170" s="31">
        <v>8.4</v>
      </c>
      <c r="J170" s="31"/>
      <c r="K170" s="15">
        <v>6.3</v>
      </c>
      <c r="L170" s="15">
        <v>4.4000000000000004</v>
      </c>
      <c r="M170" s="31">
        <v>6.4</v>
      </c>
      <c r="N170" s="45" t="s">
        <v>730</v>
      </c>
      <c r="O170" s="45" t="s">
        <v>730</v>
      </c>
      <c r="P170" s="45" t="s">
        <v>22</v>
      </c>
      <c r="Q170" s="45" t="s">
        <v>22</v>
      </c>
      <c r="R170" s="45" t="s">
        <v>922</v>
      </c>
      <c r="S170" s="28">
        <v>0</v>
      </c>
      <c r="T170" s="48" t="s">
        <v>745</v>
      </c>
      <c r="U170" s="16"/>
      <c r="V170" s="16"/>
    </row>
    <row r="171" spans="1:22" s="1" customFormat="1" ht="24.6" customHeight="1" x14ac:dyDescent="0.25">
      <c r="A171" s="24">
        <v>168</v>
      </c>
      <c r="B171" s="25">
        <v>1910717248</v>
      </c>
      <c r="C171" s="26" t="s">
        <v>622</v>
      </c>
      <c r="D171" s="27" t="s">
        <v>131</v>
      </c>
      <c r="E171" s="27" t="s">
        <v>493</v>
      </c>
      <c r="F171" s="28" t="s">
        <v>623</v>
      </c>
      <c r="G171" s="29" t="s">
        <v>38</v>
      </c>
      <c r="H171" s="30" t="s">
        <v>11</v>
      </c>
      <c r="I171" s="31">
        <v>8.1</v>
      </c>
      <c r="J171" s="31"/>
      <c r="K171" s="15">
        <v>5.5</v>
      </c>
      <c r="L171" s="15">
        <v>7.3</v>
      </c>
      <c r="M171" s="31">
        <v>7.3</v>
      </c>
      <c r="N171" s="45" t="s">
        <v>22</v>
      </c>
      <c r="O171" s="45" t="s">
        <v>22</v>
      </c>
      <c r="P171" s="45" t="s">
        <v>22</v>
      </c>
      <c r="Q171" s="45" t="s">
        <v>22</v>
      </c>
      <c r="R171" s="45" t="s">
        <v>922</v>
      </c>
      <c r="S171" s="28">
        <v>0</v>
      </c>
      <c r="T171" s="48" t="s">
        <v>754</v>
      </c>
      <c r="U171" s="16"/>
      <c r="V171" s="16"/>
    </row>
    <row r="172" spans="1:22" s="1" customFormat="1" ht="24.6" customHeight="1" x14ac:dyDescent="0.25">
      <c r="A172" s="24">
        <v>169</v>
      </c>
      <c r="B172" s="25">
        <v>2220214541</v>
      </c>
      <c r="C172" s="26" t="s">
        <v>624</v>
      </c>
      <c r="D172" s="27" t="s">
        <v>625</v>
      </c>
      <c r="E172" s="27" t="s">
        <v>493</v>
      </c>
      <c r="F172" s="28" t="s">
        <v>626</v>
      </c>
      <c r="G172" s="29" t="s">
        <v>10</v>
      </c>
      <c r="H172" s="30" t="s">
        <v>11</v>
      </c>
      <c r="I172" s="31">
        <v>7.9</v>
      </c>
      <c r="J172" s="31"/>
      <c r="K172" s="15">
        <v>5.8</v>
      </c>
      <c r="L172" s="15">
        <v>4</v>
      </c>
      <c r="M172" s="31">
        <v>5.9</v>
      </c>
      <c r="N172" s="45" t="s">
        <v>22</v>
      </c>
      <c r="O172" s="45" t="s">
        <v>22</v>
      </c>
      <c r="P172" s="45" t="s">
        <v>22</v>
      </c>
      <c r="Q172" s="45" t="s">
        <v>22</v>
      </c>
      <c r="R172" s="45" t="s">
        <v>752</v>
      </c>
      <c r="S172" s="28">
        <v>0</v>
      </c>
      <c r="T172" s="48" t="s">
        <v>745</v>
      </c>
      <c r="U172" s="16"/>
      <c r="V172" s="16"/>
    </row>
    <row r="173" spans="1:22" s="1" customFormat="1" ht="24.6" customHeight="1" x14ac:dyDescent="0.25">
      <c r="A173" s="24">
        <v>170</v>
      </c>
      <c r="B173" s="25">
        <v>2220214446</v>
      </c>
      <c r="C173" s="26" t="s">
        <v>165</v>
      </c>
      <c r="D173" s="27" t="s">
        <v>627</v>
      </c>
      <c r="E173" s="27" t="s">
        <v>493</v>
      </c>
      <c r="F173" s="28" t="s">
        <v>628</v>
      </c>
      <c r="G173" s="29" t="s">
        <v>26</v>
      </c>
      <c r="H173" s="30" t="s">
        <v>11</v>
      </c>
      <c r="I173" s="31">
        <v>7.8</v>
      </c>
      <c r="J173" s="31"/>
      <c r="K173" s="15">
        <v>7.3</v>
      </c>
      <c r="L173" s="15">
        <v>8.3000000000000007</v>
      </c>
      <c r="M173" s="31">
        <v>7.9</v>
      </c>
      <c r="N173" s="45" t="s">
        <v>22</v>
      </c>
      <c r="O173" s="45" t="s">
        <v>22</v>
      </c>
      <c r="P173" s="45" t="s">
        <v>22</v>
      </c>
      <c r="Q173" s="45" t="s">
        <v>22</v>
      </c>
      <c r="R173" s="45" t="s">
        <v>731</v>
      </c>
      <c r="S173" s="28">
        <v>0</v>
      </c>
      <c r="T173" s="48" t="s">
        <v>754</v>
      </c>
      <c r="U173" s="16"/>
      <c r="V173" s="16"/>
    </row>
    <row r="174" spans="1:22" s="1" customFormat="1" ht="24.6" customHeight="1" x14ac:dyDescent="0.25">
      <c r="A174" s="24">
        <v>171</v>
      </c>
      <c r="B174" s="25">
        <v>2220217729</v>
      </c>
      <c r="C174" s="26" t="s">
        <v>629</v>
      </c>
      <c r="D174" s="27" t="s">
        <v>161</v>
      </c>
      <c r="E174" s="27" t="s">
        <v>493</v>
      </c>
      <c r="F174" s="28" t="s">
        <v>630</v>
      </c>
      <c r="G174" s="29" t="s">
        <v>101</v>
      </c>
      <c r="H174" s="30" t="s">
        <v>11</v>
      </c>
      <c r="I174" s="31">
        <v>8.3000000000000007</v>
      </c>
      <c r="J174" s="31"/>
      <c r="K174" s="15">
        <v>7.5</v>
      </c>
      <c r="L174" s="15">
        <v>5.6</v>
      </c>
      <c r="M174" s="31">
        <v>7.1</v>
      </c>
      <c r="N174" s="45" t="s">
        <v>730</v>
      </c>
      <c r="O174" s="45" t="s">
        <v>22</v>
      </c>
      <c r="P174" s="45" t="s">
        <v>22</v>
      </c>
      <c r="Q174" s="45" t="s">
        <v>22</v>
      </c>
      <c r="R174" s="45" t="s">
        <v>740</v>
      </c>
      <c r="S174" s="28">
        <v>0</v>
      </c>
      <c r="T174" s="48" t="s">
        <v>732</v>
      </c>
      <c r="U174" s="16"/>
      <c r="V174" s="16"/>
    </row>
    <row r="175" spans="1:22" s="1" customFormat="1" ht="24.6" customHeight="1" x14ac:dyDescent="0.25">
      <c r="A175" s="24">
        <v>172</v>
      </c>
      <c r="B175" s="25">
        <v>2121213399</v>
      </c>
      <c r="C175" s="26" t="s">
        <v>134</v>
      </c>
      <c r="D175" s="27" t="s">
        <v>105</v>
      </c>
      <c r="E175" s="32" t="s">
        <v>107</v>
      </c>
      <c r="F175" s="28" t="s">
        <v>135</v>
      </c>
      <c r="G175" s="29" t="s">
        <v>10</v>
      </c>
      <c r="H175" s="30" t="s">
        <v>13</v>
      </c>
      <c r="I175" s="31">
        <v>7</v>
      </c>
      <c r="J175" s="31"/>
      <c r="K175" s="15">
        <v>2.8</v>
      </c>
      <c r="L175" s="15">
        <v>3.6</v>
      </c>
      <c r="M175" s="31">
        <v>4.8</v>
      </c>
      <c r="N175" s="45" t="s">
        <v>730</v>
      </c>
      <c r="O175" s="45" t="s">
        <v>22</v>
      </c>
      <c r="P175" s="45" t="s">
        <v>22</v>
      </c>
      <c r="Q175" s="45" t="s">
        <v>22</v>
      </c>
      <c r="R175" s="45" t="s">
        <v>740</v>
      </c>
      <c r="S175" s="52">
        <v>7.9365079365079361E-3</v>
      </c>
      <c r="T175" s="48" t="s">
        <v>745</v>
      </c>
      <c r="U175" s="16"/>
      <c r="V175" s="16"/>
    </row>
    <row r="176" spans="1:22" s="1" customFormat="1" ht="24.6" customHeight="1" x14ac:dyDescent="0.25">
      <c r="A176" s="24">
        <v>173</v>
      </c>
      <c r="B176" s="25">
        <v>2120213454</v>
      </c>
      <c r="C176" s="26" t="s">
        <v>136</v>
      </c>
      <c r="D176" s="27" t="s">
        <v>45</v>
      </c>
      <c r="E176" s="27" t="s">
        <v>107</v>
      </c>
      <c r="F176" s="28" t="s">
        <v>137</v>
      </c>
      <c r="G176" s="29" t="s">
        <v>10</v>
      </c>
      <c r="H176" s="30" t="s">
        <v>11</v>
      </c>
      <c r="I176" s="31">
        <v>8.6999999999999993</v>
      </c>
      <c r="J176" s="31"/>
      <c r="K176" s="15">
        <v>4</v>
      </c>
      <c r="L176" s="15">
        <v>6.4</v>
      </c>
      <c r="M176" s="31">
        <v>6.8</v>
      </c>
      <c r="N176" s="45" t="s">
        <v>22</v>
      </c>
      <c r="O176" s="45" t="s">
        <v>22</v>
      </c>
      <c r="P176" s="45" t="s">
        <v>22</v>
      </c>
      <c r="Q176" s="45" t="s">
        <v>22</v>
      </c>
      <c r="R176" s="45" t="s">
        <v>740</v>
      </c>
      <c r="S176" s="52">
        <v>8.0645161290322578E-3</v>
      </c>
      <c r="T176" s="48" t="s">
        <v>745</v>
      </c>
      <c r="U176" s="16"/>
      <c r="V176" s="16"/>
    </row>
    <row r="177" spans="1:22" s="1" customFormat="1" ht="24.6" customHeight="1" x14ac:dyDescent="0.25">
      <c r="A177" s="24">
        <v>174</v>
      </c>
      <c r="B177" s="25">
        <v>2121216886</v>
      </c>
      <c r="C177" s="26" t="s">
        <v>138</v>
      </c>
      <c r="D177" s="27" t="s">
        <v>139</v>
      </c>
      <c r="E177" s="27" t="s">
        <v>107</v>
      </c>
      <c r="F177" s="28" t="s">
        <v>140</v>
      </c>
      <c r="G177" s="29" t="s">
        <v>38</v>
      </c>
      <c r="H177" s="30" t="s">
        <v>13</v>
      </c>
      <c r="I177" s="31">
        <v>8.5</v>
      </c>
      <c r="J177" s="31"/>
      <c r="K177" s="15">
        <v>5.5</v>
      </c>
      <c r="L177" s="15">
        <v>6.8</v>
      </c>
      <c r="M177" s="31">
        <v>7.2</v>
      </c>
      <c r="N177" s="45" t="s">
        <v>22</v>
      </c>
      <c r="O177" s="45" t="s">
        <v>22</v>
      </c>
      <c r="P177" s="45" t="s">
        <v>22</v>
      </c>
      <c r="Q177" s="45" t="s">
        <v>22</v>
      </c>
      <c r="R177" s="45" t="s">
        <v>731</v>
      </c>
      <c r="S177" s="52">
        <v>4.0322580645161289E-2</v>
      </c>
      <c r="T177" s="48" t="s">
        <v>732</v>
      </c>
      <c r="U177" s="16"/>
      <c r="V177" s="16"/>
    </row>
    <row r="178" spans="1:22" s="1" customFormat="1" ht="24.6" customHeight="1" x14ac:dyDescent="0.25">
      <c r="A178" s="24">
        <v>175</v>
      </c>
      <c r="B178" s="25">
        <v>2121218241</v>
      </c>
      <c r="C178" s="26" t="s">
        <v>141</v>
      </c>
      <c r="D178" s="27" t="s">
        <v>142</v>
      </c>
      <c r="E178" s="27" t="s">
        <v>107</v>
      </c>
      <c r="F178" s="28" t="s">
        <v>143</v>
      </c>
      <c r="G178" s="29" t="s">
        <v>10</v>
      </c>
      <c r="H178" s="30" t="s">
        <v>13</v>
      </c>
      <c r="I178" s="31">
        <v>7.9</v>
      </c>
      <c r="J178" s="31"/>
      <c r="K178" s="15">
        <v>5.5</v>
      </c>
      <c r="L178" s="15">
        <v>3.5</v>
      </c>
      <c r="M178" s="31">
        <v>5.7</v>
      </c>
      <c r="N178" s="45" t="s">
        <v>22</v>
      </c>
      <c r="O178" s="45" t="s">
        <v>22</v>
      </c>
      <c r="P178" s="45" t="s">
        <v>22</v>
      </c>
      <c r="Q178" s="45" t="s">
        <v>22</v>
      </c>
      <c r="R178" s="45" t="s">
        <v>740</v>
      </c>
      <c r="S178" s="52">
        <v>8.0645161290322578E-3</v>
      </c>
      <c r="T178" s="48" t="s">
        <v>745</v>
      </c>
      <c r="U178" s="16"/>
      <c r="V178" s="16"/>
    </row>
    <row r="179" spans="1:22" s="1" customFormat="1" ht="24.6" customHeight="1" x14ac:dyDescent="0.25">
      <c r="A179" s="24">
        <v>176</v>
      </c>
      <c r="B179" s="25">
        <v>2220218793</v>
      </c>
      <c r="C179" s="26" t="s">
        <v>631</v>
      </c>
      <c r="D179" s="27" t="s">
        <v>241</v>
      </c>
      <c r="E179" s="27" t="s">
        <v>493</v>
      </c>
      <c r="F179" s="28" t="s">
        <v>632</v>
      </c>
      <c r="G179" s="29" t="s">
        <v>101</v>
      </c>
      <c r="H179" s="30" t="s">
        <v>11</v>
      </c>
      <c r="I179" s="31">
        <v>8.6</v>
      </c>
      <c r="J179" s="31"/>
      <c r="K179" s="15">
        <v>3</v>
      </c>
      <c r="L179" s="15">
        <v>3</v>
      </c>
      <c r="M179" s="31">
        <v>5.2</v>
      </c>
      <c r="N179" s="45" t="s">
        <v>730</v>
      </c>
      <c r="O179" s="45" t="s">
        <v>730</v>
      </c>
      <c r="P179" s="45" t="s">
        <v>22</v>
      </c>
      <c r="Q179" s="45" t="s">
        <v>22</v>
      </c>
      <c r="R179" s="45" t="s">
        <v>731</v>
      </c>
      <c r="S179" s="52">
        <v>2.3622047244094488E-2</v>
      </c>
      <c r="T179" s="48" t="s">
        <v>745</v>
      </c>
      <c r="U179" s="16"/>
      <c r="V179" s="16"/>
    </row>
    <row r="180" spans="1:22" s="1" customFormat="1" ht="24.6" customHeight="1" x14ac:dyDescent="0.25">
      <c r="A180" s="24">
        <v>177</v>
      </c>
      <c r="B180" s="25">
        <v>2221217456</v>
      </c>
      <c r="C180" s="26" t="s">
        <v>291</v>
      </c>
      <c r="D180" s="27" t="s">
        <v>241</v>
      </c>
      <c r="E180" s="27" t="s">
        <v>493</v>
      </c>
      <c r="F180" s="28" t="s">
        <v>425</v>
      </c>
      <c r="G180" s="29" t="s">
        <v>460</v>
      </c>
      <c r="H180" s="30" t="s">
        <v>13</v>
      </c>
      <c r="I180" s="31">
        <v>8.1999999999999993</v>
      </c>
      <c r="J180" s="31"/>
      <c r="K180" s="15">
        <v>5</v>
      </c>
      <c r="L180" s="15">
        <v>6.3</v>
      </c>
      <c r="M180" s="31">
        <v>6.8</v>
      </c>
      <c r="N180" s="45" t="s">
        <v>22</v>
      </c>
      <c r="O180" s="45" t="s">
        <v>22</v>
      </c>
      <c r="P180" s="45">
        <v>0</v>
      </c>
      <c r="Q180" s="45" t="s">
        <v>22</v>
      </c>
      <c r="R180" s="45" t="s">
        <v>752</v>
      </c>
      <c r="S180" s="52">
        <v>7.874015748031496E-3</v>
      </c>
      <c r="T180" s="48" t="s">
        <v>745</v>
      </c>
      <c r="U180" s="16"/>
      <c r="V180" s="16"/>
    </row>
    <row r="181" spans="1:22" s="1" customFormat="1" ht="24.6" customHeight="1" x14ac:dyDescent="0.25">
      <c r="A181" s="24">
        <v>178</v>
      </c>
      <c r="B181" s="25">
        <v>2221217460</v>
      </c>
      <c r="C181" s="26" t="s">
        <v>633</v>
      </c>
      <c r="D181" s="27" t="s">
        <v>185</v>
      </c>
      <c r="E181" s="27" t="s">
        <v>493</v>
      </c>
      <c r="F181" s="28" t="s">
        <v>634</v>
      </c>
      <c r="G181" s="29" t="s">
        <v>271</v>
      </c>
      <c r="H181" s="30" t="s">
        <v>13</v>
      </c>
      <c r="I181" s="31">
        <v>7</v>
      </c>
      <c r="J181" s="31"/>
      <c r="K181" s="15">
        <v>2.2999999999999998</v>
      </c>
      <c r="L181" s="15">
        <v>6.6</v>
      </c>
      <c r="M181" s="31">
        <v>5.9</v>
      </c>
      <c r="N181" s="45" t="s">
        <v>22</v>
      </c>
      <c r="O181" s="45" t="s">
        <v>22</v>
      </c>
      <c r="P181" s="45" t="s">
        <v>22</v>
      </c>
      <c r="Q181" s="45" t="s">
        <v>22</v>
      </c>
      <c r="R181" s="45" t="s">
        <v>731</v>
      </c>
      <c r="S181" s="52">
        <v>3.1746031746031744E-2</v>
      </c>
      <c r="T181" s="48" t="s">
        <v>745</v>
      </c>
      <c r="U181" s="16"/>
      <c r="V181" s="16"/>
    </row>
    <row r="182" spans="1:22" s="1" customFormat="1" ht="24.6" customHeight="1" x14ac:dyDescent="0.25">
      <c r="A182" s="24">
        <v>179</v>
      </c>
      <c r="B182" s="25">
        <v>2220217472</v>
      </c>
      <c r="C182" s="26" t="s">
        <v>635</v>
      </c>
      <c r="D182" s="27" t="s">
        <v>206</v>
      </c>
      <c r="E182" s="27" t="s">
        <v>493</v>
      </c>
      <c r="F182" s="28" t="s">
        <v>636</v>
      </c>
      <c r="G182" s="29" t="s">
        <v>10</v>
      </c>
      <c r="H182" s="30" t="s">
        <v>11</v>
      </c>
      <c r="I182" s="31">
        <v>7.6</v>
      </c>
      <c r="J182" s="31"/>
      <c r="K182" s="15">
        <v>2.5</v>
      </c>
      <c r="L182" s="15">
        <v>4.4000000000000004</v>
      </c>
      <c r="M182" s="31">
        <v>5.3</v>
      </c>
      <c r="N182" s="45">
        <v>0</v>
      </c>
      <c r="O182" s="45" t="s">
        <v>22</v>
      </c>
      <c r="P182" s="45" t="s">
        <v>22</v>
      </c>
      <c r="Q182" s="45" t="s">
        <v>22</v>
      </c>
      <c r="R182" s="45" t="s">
        <v>740</v>
      </c>
      <c r="S182" s="52">
        <v>2.3809523809523808E-2</v>
      </c>
      <c r="T182" s="48" t="s">
        <v>745</v>
      </c>
      <c r="U182" s="16"/>
      <c r="V182" s="16"/>
    </row>
    <row r="183" spans="1:22" s="1" customFormat="1" ht="24.6" customHeight="1" x14ac:dyDescent="0.25">
      <c r="A183" s="24">
        <v>180</v>
      </c>
      <c r="B183" s="25">
        <v>2221244570</v>
      </c>
      <c r="C183" s="26" t="s">
        <v>637</v>
      </c>
      <c r="D183" s="27" t="s">
        <v>22</v>
      </c>
      <c r="E183" s="27" t="s">
        <v>493</v>
      </c>
      <c r="F183" s="28" t="s">
        <v>638</v>
      </c>
      <c r="G183" s="29" t="s">
        <v>30</v>
      </c>
      <c r="H183" s="30" t="s">
        <v>13</v>
      </c>
      <c r="I183" s="31">
        <v>7</v>
      </c>
      <c r="J183" s="31"/>
      <c r="K183" s="15">
        <v>0</v>
      </c>
      <c r="L183" s="15">
        <v>0</v>
      </c>
      <c r="M183" s="31">
        <v>2.8</v>
      </c>
      <c r="N183" s="45">
        <v>0</v>
      </c>
      <c r="O183" s="45">
        <v>0</v>
      </c>
      <c r="P183" s="45" t="s">
        <v>22</v>
      </c>
      <c r="Q183" s="45" t="s">
        <v>22</v>
      </c>
      <c r="R183" s="45" t="s">
        <v>740</v>
      </c>
      <c r="S183" s="52">
        <v>7.9365079365079361E-3</v>
      </c>
      <c r="T183" s="48" t="s">
        <v>745</v>
      </c>
      <c r="U183" s="16"/>
      <c r="V183" s="16"/>
    </row>
    <row r="184" spans="1:22" s="1" customFormat="1" ht="24.6" customHeight="1" x14ac:dyDescent="0.25">
      <c r="A184" s="24">
        <v>181</v>
      </c>
      <c r="B184" s="25">
        <v>2221214370</v>
      </c>
      <c r="C184" s="26" t="s">
        <v>120</v>
      </c>
      <c r="D184" s="27" t="s">
        <v>22</v>
      </c>
      <c r="E184" s="27" t="s">
        <v>493</v>
      </c>
      <c r="F184" s="28" t="s">
        <v>372</v>
      </c>
      <c r="G184" s="29" t="s">
        <v>10</v>
      </c>
      <c r="H184" s="30" t="s">
        <v>13</v>
      </c>
      <c r="I184" s="31">
        <v>7.9</v>
      </c>
      <c r="J184" s="31"/>
      <c r="K184" s="15">
        <v>5.5</v>
      </c>
      <c r="L184" s="15">
        <v>4.3</v>
      </c>
      <c r="M184" s="31">
        <v>6</v>
      </c>
      <c r="N184" s="45" t="s">
        <v>730</v>
      </c>
      <c r="O184" s="45" t="s">
        <v>730</v>
      </c>
      <c r="P184" s="45" t="s">
        <v>22</v>
      </c>
      <c r="Q184" s="45" t="s">
        <v>22</v>
      </c>
      <c r="R184" s="45" t="s">
        <v>922</v>
      </c>
      <c r="S184" s="52">
        <v>1.5873015873015872E-2</v>
      </c>
      <c r="T184" s="48" t="s">
        <v>745</v>
      </c>
      <c r="U184" s="16"/>
      <c r="V184" s="16"/>
    </row>
    <row r="185" spans="1:22" s="1" customFormat="1" ht="24.6" customHeight="1" x14ac:dyDescent="0.25">
      <c r="A185" s="24">
        <v>182</v>
      </c>
      <c r="B185" s="25">
        <v>2221214436</v>
      </c>
      <c r="C185" s="26" t="s">
        <v>639</v>
      </c>
      <c r="D185" s="27" t="s">
        <v>79</v>
      </c>
      <c r="E185" s="27" t="s">
        <v>493</v>
      </c>
      <c r="F185" s="28" t="s">
        <v>186</v>
      </c>
      <c r="G185" s="29" t="s">
        <v>88</v>
      </c>
      <c r="H185" s="30" t="s">
        <v>13</v>
      </c>
      <c r="I185" s="31">
        <v>7.8</v>
      </c>
      <c r="J185" s="31"/>
      <c r="K185" s="15">
        <v>7</v>
      </c>
      <c r="L185" s="15">
        <v>3.6</v>
      </c>
      <c r="M185" s="31">
        <v>6</v>
      </c>
      <c r="N185" s="45" t="s">
        <v>22</v>
      </c>
      <c r="O185" s="45" t="s">
        <v>22</v>
      </c>
      <c r="P185" s="45" t="s">
        <v>22</v>
      </c>
      <c r="Q185" s="45" t="s">
        <v>22</v>
      </c>
      <c r="R185" s="45" t="s">
        <v>731</v>
      </c>
      <c r="S185" s="52">
        <v>3.1496062992125984E-2</v>
      </c>
      <c r="T185" s="48" t="s">
        <v>745</v>
      </c>
      <c r="U185" s="16"/>
      <c r="V185" s="16"/>
    </row>
    <row r="186" spans="1:22" s="1" customFormat="1" ht="24.6" customHeight="1" x14ac:dyDescent="0.25">
      <c r="A186" s="24">
        <v>183</v>
      </c>
      <c r="B186" s="25">
        <v>2220219370</v>
      </c>
      <c r="C186" s="26" t="s">
        <v>640</v>
      </c>
      <c r="D186" s="27" t="s">
        <v>82</v>
      </c>
      <c r="E186" s="27" t="s">
        <v>493</v>
      </c>
      <c r="F186" s="28" t="s">
        <v>486</v>
      </c>
      <c r="G186" s="29" t="s">
        <v>38</v>
      </c>
      <c r="H186" s="30" t="s">
        <v>11</v>
      </c>
      <c r="I186" s="31">
        <v>8.6</v>
      </c>
      <c r="J186" s="31"/>
      <c r="K186" s="15">
        <v>5.5</v>
      </c>
      <c r="L186" s="15">
        <v>3.8</v>
      </c>
      <c r="M186" s="31">
        <v>6.1</v>
      </c>
      <c r="N186" s="45" t="s">
        <v>730</v>
      </c>
      <c r="O186" s="45" t="s">
        <v>22</v>
      </c>
      <c r="P186" s="45" t="s">
        <v>22</v>
      </c>
      <c r="Q186" s="45" t="s">
        <v>22</v>
      </c>
      <c r="R186" s="45" t="s">
        <v>740</v>
      </c>
      <c r="S186" s="52">
        <v>4.7619047619047616E-2</v>
      </c>
      <c r="T186" s="48" t="s">
        <v>745</v>
      </c>
      <c r="U186" s="16"/>
      <c r="V186" s="16"/>
    </row>
    <row r="187" spans="1:22" s="1" customFormat="1" ht="24.6" customHeight="1" x14ac:dyDescent="0.25">
      <c r="A187" s="24">
        <v>184</v>
      </c>
      <c r="B187" s="25">
        <v>2220217509</v>
      </c>
      <c r="C187" s="26" t="s">
        <v>641</v>
      </c>
      <c r="D187" s="27" t="s">
        <v>156</v>
      </c>
      <c r="E187" s="27" t="s">
        <v>493</v>
      </c>
      <c r="F187" s="28" t="s">
        <v>420</v>
      </c>
      <c r="G187" s="29" t="s">
        <v>101</v>
      </c>
      <c r="H187" s="30" t="s">
        <v>11</v>
      </c>
      <c r="I187" s="31">
        <v>7.9</v>
      </c>
      <c r="J187" s="31"/>
      <c r="K187" s="15">
        <v>6.5</v>
      </c>
      <c r="L187" s="15">
        <v>2.9</v>
      </c>
      <c r="M187" s="31">
        <v>5.6</v>
      </c>
      <c r="N187" s="45" t="s">
        <v>22</v>
      </c>
      <c r="O187" s="45" t="s">
        <v>22</v>
      </c>
      <c r="P187" s="45" t="s">
        <v>22</v>
      </c>
      <c r="Q187" s="45" t="s">
        <v>22</v>
      </c>
      <c r="R187" s="45" t="s">
        <v>740</v>
      </c>
      <c r="S187" s="52">
        <v>7.874015748031496E-3</v>
      </c>
      <c r="T187" s="48" t="s">
        <v>745</v>
      </c>
      <c r="U187" s="16"/>
      <c r="V187" s="16"/>
    </row>
    <row r="188" spans="1:22" s="1" customFormat="1" ht="24.6" customHeight="1" x14ac:dyDescent="0.25">
      <c r="A188" s="24">
        <v>185</v>
      </c>
      <c r="B188" s="25">
        <v>2220218647</v>
      </c>
      <c r="C188" s="26" t="s">
        <v>168</v>
      </c>
      <c r="D188" s="27" t="s">
        <v>642</v>
      </c>
      <c r="E188" s="27" t="s">
        <v>493</v>
      </c>
      <c r="F188" s="28" t="s">
        <v>327</v>
      </c>
      <c r="G188" s="29" t="s">
        <v>101</v>
      </c>
      <c r="H188" s="30" t="s">
        <v>11</v>
      </c>
      <c r="I188" s="31">
        <v>7.3</v>
      </c>
      <c r="J188" s="31"/>
      <c r="K188" s="15">
        <v>0</v>
      </c>
      <c r="L188" s="15">
        <v>0</v>
      </c>
      <c r="M188" s="31">
        <v>2.9</v>
      </c>
      <c r="N188" s="45">
        <v>0</v>
      </c>
      <c r="O188" s="45">
        <v>0</v>
      </c>
      <c r="P188" s="45" t="s">
        <v>22</v>
      </c>
      <c r="Q188" s="45" t="s">
        <v>22</v>
      </c>
      <c r="R188" s="45" t="s">
        <v>731</v>
      </c>
      <c r="S188" s="52">
        <v>4.7619047619047616E-2</v>
      </c>
      <c r="T188" s="48" t="s">
        <v>745</v>
      </c>
      <c r="U188" s="16"/>
      <c r="V188" s="16"/>
    </row>
    <row r="189" spans="1:22" s="1" customFormat="1" ht="24.6" customHeight="1" x14ac:dyDescent="0.25">
      <c r="A189" s="24">
        <v>186</v>
      </c>
      <c r="B189" s="25">
        <v>2221217552</v>
      </c>
      <c r="C189" s="26" t="s">
        <v>643</v>
      </c>
      <c r="D189" s="27" t="s">
        <v>644</v>
      </c>
      <c r="E189" s="27" t="s">
        <v>493</v>
      </c>
      <c r="F189" s="28" t="s">
        <v>645</v>
      </c>
      <c r="G189" s="29" t="s">
        <v>26</v>
      </c>
      <c r="H189" s="30" t="s">
        <v>13</v>
      </c>
      <c r="I189" s="31">
        <v>8.1999999999999993</v>
      </c>
      <c r="J189" s="31"/>
      <c r="K189" s="15">
        <v>5.5</v>
      </c>
      <c r="L189" s="15">
        <v>6.8</v>
      </c>
      <c r="M189" s="31">
        <v>7.1</v>
      </c>
      <c r="N189" s="45" t="s">
        <v>730</v>
      </c>
      <c r="O189" s="45" t="s">
        <v>22</v>
      </c>
      <c r="P189" s="45" t="s">
        <v>22</v>
      </c>
      <c r="Q189" s="45" t="s">
        <v>22</v>
      </c>
      <c r="R189" s="45" t="s">
        <v>740</v>
      </c>
      <c r="S189" s="52">
        <v>4.7244094488188976E-2</v>
      </c>
      <c r="T189" s="48" t="s">
        <v>732</v>
      </c>
      <c r="U189" s="16"/>
      <c r="V189" s="16"/>
    </row>
    <row r="190" spans="1:22" s="1" customFormat="1" ht="24.6" customHeight="1" x14ac:dyDescent="0.25">
      <c r="A190" s="24">
        <v>187</v>
      </c>
      <c r="B190" s="25">
        <v>2220217573</v>
      </c>
      <c r="C190" s="26" t="s">
        <v>646</v>
      </c>
      <c r="D190" s="27" t="s">
        <v>647</v>
      </c>
      <c r="E190" s="27" t="s">
        <v>493</v>
      </c>
      <c r="F190" s="28" t="s">
        <v>648</v>
      </c>
      <c r="G190" s="29" t="s">
        <v>26</v>
      </c>
      <c r="H190" s="30" t="s">
        <v>11</v>
      </c>
      <c r="I190" s="31">
        <v>7.9</v>
      </c>
      <c r="J190" s="31"/>
      <c r="K190" s="15">
        <v>5.5</v>
      </c>
      <c r="L190" s="15">
        <v>5.9</v>
      </c>
      <c r="M190" s="31">
        <v>6.6</v>
      </c>
      <c r="N190" s="45">
        <v>0</v>
      </c>
      <c r="O190" s="45">
        <v>0</v>
      </c>
      <c r="P190" s="45" t="s">
        <v>22</v>
      </c>
      <c r="Q190" s="45" t="s">
        <v>22</v>
      </c>
      <c r="R190" s="45" t="s">
        <v>740</v>
      </c>
      <c r="S190" s="52">
        <v>7.9365079365079361E-3</v>
      </c>
      <c r="T190" s="48" t="s">
        <v>732</v>
      </c>
      <c r="U190" s="16"/>
      <c r="V190" s="16"/>
    </row>
    <row r="191" spans="1:22" s="1" customFormat="1" ht="24.6" customHeight="1" x14ac:dyDescent="0.25">
      <c r="A191" s="24">
        <v>188</v>
      </c>
      <c r="B191" s="25">
        <v>2221217575</v>
      </c>
      <c r="C191" s="26" t="s">
        <v>114</v>
      </c>
      <c r="D191" s="27" t="s">
        <v>649</v>
      </c>
      <c r="E191" s="27" t="s">
        <v>493</v>
      </c>
      <c r="F191" s="28" t="s">
        <v>444</v>
      </c>
      <c r="G191" s="29" t="s">
        <v>30</v>
      </c>
      <c r="H191" s="30" t="s">
        <v>13</v>
      </c>
      <c r="I191" s="31">
        <v>8.1</v>
      </c>
      <c r="J191" s="31"/>
      <c r="K191" s="15">
        <v>5.5</v>
      </c>
      <c r="L191" s="15">
        <v>3.5</v>
      </c>
      <c r="M191" s="31">
        <v>5.7</v>
      </c>
      <c r="N191" s="45" t="s">
        <v>730</v>
      </c>
      <c r="O191" s="45" t="s">
        <v>22</v>
      </c>
      <c r="P191" s="45" t="s">
        <v>22</v>
      </c>
      <c r="Q191" s="45" t="s">
        <v>22</v>
      </c>
      <c r="R191" s="45" t="s">
        <v>731</v>
      </c>
      <c r="S191" s="52">
        <v>2.3809523809523808E-2</v>
      </c>
      <c r="T191" s="48" t="s">
        <v>745</v>
      </c>
      <c r="U191" s="16"/>
      <c r="V191" s="16"/>
    </row>
    <row r="192" spans="1:22" s="1" customFormat="1" ht="24.6" customHeight="1" x14ac:dyDescent="0.25">
      <c r="A192" s="24">
        <v>189</v>
      </c>
      <c r="B192" s="25">
        <v>2220218419</v>
      </c>
      <c r="C192" s="26" t="s">
        <v>85</v>
      </c>
      <c r="D192" s="27" t="s">
        <v>226</v>
      </c>
      <c r="E192" s="27" t="s">
        <v>493</v>
      </c>
      <c r="F192" s="28" t="s">
        <v>650</v>
      </c>
      <c r="G192" s="29" t="s">
        <v>38</v>
      </c>
      <c r="H192" s="30" t="s">
        <v>11</v>
      </c>
      <c r="I192" s="31">
        <v>8.4</v>
      </c>
      <c r="J192" s="31"/>
      <c r="K192" s="15">
        <v>5.8</v>
      </c>
      <c r="L192" s="15">
        <v>5.8</v>
      </c>
      <c r="M192" s="31">
        <v>6.8</v>
      </c>
      <c r="N192" s="45" t="s">
        <v>22</v>
      </c>
      <c r="O192" s="45" t="s">
        <v>22</v>
      </c>
      <c r="P192" s="45" t="s">
        <v>22</v>
      </c>
      <c r="Q192" s="45" t="s">
        <v>22</v>
      </c>
      <c r="R192" s="45" t="s">
        <v>740</v>
      </c>
      <c r="S192" s="52">
        <v>2.3809523809523808E-2</v>
      </c>
      <c r="T192" s="48" t="s">
        <v>732</v>
      </c>
      <c r="U192" s="16"/>
      <c r="V192" s="16"/>
    </row>
    <row r="193" spans="1:22" s="1" customFormat="1" ht="24.6" customHeight="1" x14ac:dyDescent="0.25">
      <c r="A193" s="24">
        <v>190</v>
      </c>
      <c r="B193" s="25">
        <v>2220217593</v>
      </c>
      <c r="C193" s="26" t="s">
        <v>651</v>
      </c>
      <c r="D193" s="27" t="s">
        <v>559</v>
      </c>
      <c r="E193" s="27" t="s">
        <v>493</v>
      </c>
      <c r="F193" s="28" t="s">
        <v>652</v>
      </c>
      <c r="G193" s="29" t="s">
        <v>101</v>
      </c>
      <c r="H193" s="30" t="s">
        <v>11</v>
      </c>
      <c r="I193" s="31">
        <v>8.1999999999999993</v>
      </c>
      <c r="J193" s="31"/>
      <c r="K193" s="15">
        <v>6.5</v>
      </c>
      <c r="L193" s="15">
        <v>5.5</v>
      </c>
      <c r="M193" s="31">
        <v>6.8</v>
      </c>
      <c r="N193" s="45">
        <v>0</v>
      </c>
      <c r="O193" s="45">
        <v>0</v>
      </c>
      <c r="P193" s="45" t="s">
        <v>22</v>
      </c>
      <c r="Q193" s="45" t="s">
        <v>22</v>
      </c>
      <c r="R193" s="45" t="s">
        <v>740</v>
      </c>
      <c r="S193" s="52">
        <v>2.3809523809523808E-2</v>
      </c>
      <c r="T193" s="48" t="s">
        <v>732</v>
      </c>
      <c r="U193" s="16"/>
      <c r="V193" s="16"/>
    </row>
    <row r="194" spans="1:22" s="1" customFormat="1" ht="24.6" customHeight="1" x14ac:dyDescent="0.25">
      <c r="A194" s="24">
        <v>191</v>
      </c>
      <c r="B194" s="25">
        <v>2221217605</v>
      </c>
      <c r="C194" s="26" t="s">
        <v>114</v>
      </c>
      <c r="D194" s="27" t="s">
        <v>565</v>
      </c>
      <c r="E194" s="27" t="s">
        <v>493</v>
      </c>
      <c r="F194" s="28" t="s">
        <v>653</v>
      </c>
      <c r="G194" s="29" t="s">
        <v>10</v>
      </c>
      <c r="H194" s="30" t="s">
        <v>13</v>
      </c>
      <c r="I194" s="31">
        <v>7.3</v>
      </c>
      <c r="J194" s="31"/>
      <c r="K194" s="15">
        <v>5.5</v>
      </c>
      <c r="L194" s="15">
        <v>6</v>
      </c>
      <c r="M194" s="31">
        <v>6.4</v>
      </c>
      <c r="N194" s="45" t="s">
        <v>730</v>
      </c>
      <c r="O194" s="45" t="s">
        <v>730</v>
      </c>
      <c r="P194" s="45" t="s">
        <v>22</v>
      </c>
      <c r="Q194" s="45" t="s">
        <v>22</v>
      </c>
      <c r="R194" s="45" t="s">
        <v>731</v>
      </c>
      <c r="S194" s="52">
        <v>4.7244094488188976E-2</v>
      </c>
      <c r="T194" s="48" t="s">
        <v>732</v>
      </c>
      <c r="U194" s="16"/>
      <c r="V194" s="16"/>
    </row>
    <row r="195" spans="1:22" s="1" customFormat="1" ht="24.6" customHeight="1" x14ac:dyDescent="0.25">
      <c r="A195" s="24">
        <v>192</v>
      </c>
      <c r="B195" s="25">
        <v>2220718297</v>
      </c>
      <c r="C195" s="26" t="s">
        <v>404</v>
      </c>
      <c r="D195" s="27" t="s">
        <v>654</v>
      </c>
      <c r="E195" s="27" t="s">
        <v>493</v>
      </c>
      <c r="F195" s="28" t="s">
        <v>655</v>
      </c>
      <c r="G195" s="29" t="s">
        <v>38</v>
      </c>
      <c r="H195" s="30" t="s">
        <v>11</v>
      </c>
      <c r="I195" s="31">
        <v>8.1</v>
      </c>
      <c r="J195" s="31"/>
      <c r="K195" s="15">
        <v>6</v>
      </c>
      <c r="L195" s="15">
        <v>3.6</v>
      </c>
      <c r="M195" s="31">
        <v>5.9</v>
      </c>
      <c r="N195" s="45" t="s">
        <v>730</v>
      </c>
      <c r="O195" s="45" t="s">
        <v>22</v>
      </c>
      <c r="P195" s="45" t="s">
        <v>22</v>
      </c>
      <c r="Q195" s="45" t="s">
        <v>22</v>
      </c>
      <c r="R195" s="45" t="s">
        <v>740</v>
      </c>
      <c r="S195" s="52">
        <v>4.7619047619047616E-2</v>
      </c>
      <c r="T195" s="48" t="s">
        <v>745</v>
      </c>
      <c r="U195" s="16"/>
      <c r="V195" s="16"/>
    </row>
    <row r="196" spans="1:22" s="1" customFormat="1" ht="24.6" customHeight="1" x14ac:dyDescent="0.25">
      <c r="A196" s="24">
        <v>193</v>
      </c>
      <c r="B196" s="25">
        <v>2220217621</v>
      </c>
      <c r="C196" s="26" t="s">
        <v>175</v>
      </c>
      <c r="D196" s="27" t="s">
        <v>656</v>
      </c>
      <c r="E196" s="27" t="s">
        <v>493</v>
      </c>
      <c r="F196" s="28" t="s">
        <v>657</v>
      </c>
      <c r="G196" s="29" t="s">
        <v>101</v>
      </c>
      <c r="H196" s="30" t="s">
        <v>11</v>
      </c>
      <c r="I196" s="31">
        <v>9.1</v>
      </c>
      <c r="J196" s="31"/>
      <c r="K196" s="15">
        <v>7</v>
      </c>
      <c r="L196" s="15">
        <v>6.9</v>
      </c>
      <c r="M196" s="31">
        <v>7.8</v>
      </c>
      <c r="N196" s="45" t="s">
        <v>22</v>
      </c>
      <c r="O196" s="45" t="s">
        <v>22</v>
      </c>
      <c r="P196" s="45" t="s">
        <v>22</v>
      </c>
      <c r="Q196" s="45" t="s">
        <v>22</v>
      </c>
      <c r="R196" s="45" t="s">
        <v>740</v>
      </c>
      <c r="S196" s="52">
        <v>7.874015748031496E-3</v>
      </c>
      <c r="T196" s="48" t="s">
        <v>732</v>
      </c>
      <c r="U196" s="16"/>
      <c r="V196" s="16"/>
    </row>
    <row r="197" spans="1:22" s="1" customFormat="1" ht="24.6" customHeight="1" x14ac:dyDescent="0.25">
      <c r="A197" s="24">
        <v>194</v>
      </c>
      <c r="B197" s="25">
        <v>2220214430</v>
      </c>
      <c r="C197" s="26" t="s">
        <v>658</v>
      </c>
      <c r="D197" s="27" t="s">
        <v>586</v>
      </c>
      <c r="E197" s="27" t="s">
        <v>493</v>
      </c>
      <c r="F197" s="28" t="s">
        <v>659</v>
      </c>
      <c r="G197" s="29" t="s">
        <v>10</v>
      </c>
      <c r="H197" s="30" t="s">
        <v>11</v>
      </c>
      <c r="I197" s="31">
        <v>0</v>
      </c>
      <c r="J197" s="31"/>
      <c r="K197" s="15">
        <v>0</v>
      </c>
      <c r="L197" s="15">
        <v>0</v>
      </c>
      <c r="M197" s="31">
        <v>0</v>
      </c>
      <c r="N197" s="45">
        <v>0</v>
      </c>
      <c r="O197" s="45">
        <v>0</v>
      </c>
      <c r="P197" s="45" t="s">
        <v>22</v>
      </c>
      <c r="Q197" s="45" t="s">
        <v>22</v>
      </c>
      <c r="R197" s="45" t="s">
        <v>740</v>
      </c>
      <c r="S197" s="52">
        <v>3.968253968253968E-2</v>
      </c>
      <c r="T197" s="48" t="s">
        <v>745</v>
      </c>
      <c r="U197" s="16"/>
      <c r="V197" s="16"/>
    </row>
    <row r="198" spans="1:22" s="1" customFormat="1" ht="24.6" customHeight="1" x14ac:dyDescent="0.25">
      <c r="A198" s="24">
        <v>195</v>
      </c>
      <c r="B198" s="25">
        <v>2221214356</v>
      </c>
      <c r="C198" s="26" t="s">
        <v>660</v>
      </c>
      <c r="D198" s="27" t="s">
        <v>661</v>
      </c>
      <c r="E198" s="27" t="s">
        <v>493</v>
      </c>
      <c r="F198" s="28" t="s">
        <v>662</v>
      </c>
      <c r="G198" s="29" t="s">
        <v>38</v>
      </c>
      <c r="H198" s="30" t="s">
        <v>13</v>
      </c>
      <c r="I198" s="31">
        <v>7.8</v>
      </c>
      <c r="J198" s="31"/>
      <c r="K198" s="15">
        <v>6.4</v>
      </c>
      <c r="L198" s="15">
        <v>2.9</v>
      </c>
      <c r="M198" s="31">
        <v>5.6</v>
      </c>
      <c r="N198" s="45" t="s">
        <v>22</v>
      </c>
      <c r="O198" s="45" t="s">
        <v>22</v>
      </c>
      <c r="P198" s="45" t="s">
        <v>22</v>
      </c>
      <c r="Q198" s="45" t="s">
        <v>22</v>
      </c>
      <c r="R198" s="45" t="s">
        <v>731</v>
      </c>
      <c r="S198" s="52">
        <v>4.7619047619047616E-2</v>
      </c>
      <c r="T198" s="48" t="s">
        <v>745</v>
      </c>
      <c r="U198" s="16"/>
      <c r="V198" s="16"/>
    </row>
    <row r="199" spans="1:22" s="1" customFormat="1" ht="24.6" customHeight="1" x14ac:dyDescent="0.25">
      <c r="A199" s="24">
        <v>196</v>
      </c>
      <c r="B199" s="25">
        <v>2220214420</v>
      </c>
      <c r="C199" s="26" t="s">
        <v>622</v>
      </c>
      <c r="D199" s="27" t="s">
        <v>466</v>
      </c>
      <c r="E199" s="27" t="s">
        <v>493</v>
      </c>
      <c r="F199" s="28" t="s">
        <v>663</v>
      </c>
      <c r="G199" s="29" t="s">
        <v>505</v>
      </c>
      <c r="H199" s="30" t="s">
        <v>11</v>
      </c>
      <c r="I199" s="31">
        <v>7.9</v>
      </c>
      <c r="J199" s="31"/>
      <c r="K199" s="15">
        <v>5.5</v>
      </c>
      <c r="L199" s="15">
        <v>5.6</v>
      </c>
      <c r="M199" s="31">
        <v>6.5</v>
      </c>
      <c r="N199" s="45" t="s">
        <v>22</v>
      </c>
      <c r="O199" s="45" t="s">
        <v>22</v>
      </c>
      <c r="P199" s="45" t="s">
        <v>22</v>
      </c>
      <c r="Q199" s="45" t="s">
        <v>22</v>
      </c>
      <c r="R199" s="45" t="s">
        <v>731</v>
      </c>
      <c r="S199" s="52">
        <v>2.3809523809523808E-2</v>
      </c>
      <c r="T199" s="48" t="s">
        <v>732</v>
      </c>
      <c r="U199" s="16"/>
      <c r="V199" s="16"/>
    </row>
    <row r="200" spans="1:22" s="1" customFormat="1" ht="24.6" customHeight="1" x14ac:dyDescent="0.25">
      <c r="A200" s="24">
        <v>197</v>
      </c>
      <c r="B200" s="25">
        <v>2220217649</v>
      </c>
      <c r="C200" s="26" t="s">
        <v>664</v>
      </c>
      <c r="D200" s="27" t="s">
        <v>665</v>
      </c>
      <c r="E200" s="27" t="s">
        <v>493</v>
      </c>
      <c r="F200" s="28" t="s">
        <v>666</v>
      </c>
      <c r="G200" s="29" t="s">
        <v>38</v>
      </c>
      <c r="H200" s="30" t="s">
        <v>11</v>
      </c>
      <c r="I200" s="31">
        <v>8.4</v>
      </c>
      <c r="J200" s="31"/>
      <c r="K200" s="15">
        <v>7.8</v>
      </c>
      <c r="L200" s="15">
        <v>7.1</v>
      </c>
      <c r="M200" s="31">
        <v>7.8</v>
      </c>
      <c r="N200" s="45" t="s">
        <v>22</v>
      </c>
      <c r="O200" s="45" t="s">
        <v>22</v>
      </c>
      <c r="P200" s="45" t="s">
        <v>22</v>
      </c>
      <c r="Q200" s="45" t="s">
        <v>22</v>
      </c>
      <c r="R200" s="45" t="s">
        <v>740</v>
      </c>
      <c r="S200" s="52">
        <v>7.9365079365079361E-3</v>
      </c>
      <c r="T200" s="48" t="s">
        <v>732</v>
      </c>
      <c r="U200" s="16"/>
      <c r="V200" s="16"/>
    </row>
    <row r="201" spans="1:22" s="1" customFormat="1" ht="24.6" customHeight="1" x14ac:dyDescent="0.25">
      <c r="A201" s="24">
        <v>198</v>
      </c>
      <c r="B201" s="25">
        <v>2221214406</v>
      </c>
      <c r="C201" s="26" t="s">
        <v>667</v>
      </c>
      <c r="D201" s="27" t="s">
        <v>595</v>
      </c>
      <c r="E201" s="27" t="s">
        <v>493</v>
      </c>
      <c r="F201" s="28" t="s">
        <v>668</v>
      </c>
      <c r="G201" s="29" t="s">
        <v>38</v>
      </c>
      <c r="H201" s="30" t="s">
        <v>13</v>
      </c>
      <c r="I201" s="31">
        <v>7.9</v>
      </c>
      <c r="J201" s="31"/>
      <c r="K201" s="15">
        <v>6.1</v>
      </c>
      <c r="L201" s="15">
        <v>3.4</v>
      </c>
      <c r="M201" s="31">
        <v>5.7</v>
      </c>
      <c r="N201" s="45" t="s">
        <v>22</v>
      </c>
      <c r="O201" s="45" t="s">
        <v>22</v>
      </c>
      <c r="P201" s="45" t="s">
        <v>22</v>
      </c>
      <c r="Q201" s="45" t="s">
        <v>22</v>
      </c>
      <c r="R201" s="45" t="s">
        <v>740</v>
      </c>
      <c r="S201" s="52">
        <v>7.9365079365079361E-3</v>
      </c>
      <c r="T201" s="48" t="s">
        <v>745</v>
      </c>
      <c r="U201" s="16"/>
      <c r="V201" s="16"/>
    </row>
    <row r="202" spans="1:22" s="1" customFormat="1" ht="24.6" customHeight="1" x14ac:dyDescent="0.25">
      <c r="A202" s="24">
        <v>199</v>
      </c>
      <c r="B202" s="25">
        <v>2221214373</v>
      </c>
      <c r="C202" s="26" t="s">
        <v>144</v>
      </c>
      <c r="D202" s="27" t="s">
        <v>125</v>
      </c>
      <c r="E202" s="27" t="s">
        <v>493</v>
      </c>
      <c r="F202" s="28" t="s">
        <v>669</v>
      </c>
      <c r="G202" s="29" t="s">
        <v>10</v>
      </c>
      <c r="H202" s="30" t="s">
        <v>13</v>
      </c>
      <c r="I202" s="31">
        <v>8.6</v>
      </c>
      <c r="J202" s="31"/>
      <c r="K202" s="15">
        <v>5.5</v>
      </c>
      <c r="L202" s="15">
        <v>7.1</v>
      </c>
      <c r="M202" s="31">
        <v>7.4</v>
      </c>
      <c r="N202" s="45" t="s">
        <v>22</v>
      </c>
      <c r="O202" s="45" t="s">
        <v>22</v>
      </c>
      <c r="P202" s="45">
        <v>0</v>
      </c>
      <c r="Q202" s="45" t="s">
        <v>22</v>
      </c>
      <c r="R202" s="45" t="s">
        <v>922</v>
      </c>
      <c r="S202" s="52">
        <v>3.90625E-2</v>
      </c>
      <c r="T202" s="48" t="s">
        <v>732</v>
      </c>
      <c r="U202" s="16"/>
      <c r="V202" s="16"/>
    </row>
    <row r="203" spans="1:22" s="1" customFormat="1" ht="24.6" customHeight="1" x14ac:dyDescent="0.25">
      <c r="A203" s="24">
        <v>200</v>
      </c>
      <c r="B203" s="25">
        <v>2220217667</v>
      </c>
      <c r="C203" s="26" t="s">
        <v>670</v>
      </c>
      <c r="D203" s="27" t="s">
        <v>209</v>
      </c>
      <c r="E203" s="27" t="s">
        <v>493</v>
      </c>
      <c r="F203" s="28" t="s">
        <v>310</v>
      </c>
      <c r="G203" s="29" t="s">
        <v>38</v>
      </c>
      <c r="H203" s="30" t="s">
        <v>11</v>
      </c>
      <c r="I203" s="31">
        <v>9.1</v>
      </c>
      <c r="J203" s="31"/>
      <c r="K203" s="15">
        <v>6.8</v>
      </c>
      <c r="L203" s="15">
        <v>7</v>
      </c>
      <c r="M203" s="31">
        <v>7.8</v>
      </c>
      <c r="N203" s="45" t="s">
        <v>22</v>
      </c>
      <c r="O203" s="45" t="s">
        <v>22</v>
      </c>
      <c r="P203" s="45">
        <v>0</v>
      </c>
      <c r="Q203" s="45" t="s">
        <v>22</v>
      </c>
      <c r="R203" s="45" t="s">
        <v>740</v>
      </c>
      <c r="S203" s="52">
        <v>2.3809523809523808E-2</v>
      </c>
      <c r="T203" s="48" t="s">
        <v>732</v>
      </c>
      <c r="U203" s="16"/>
      <c r="V203" s="16"/>
    </row>
    <row r="204" spans="1:22" s="1" customFormat="1" ht="24.6" customHeight="1" x14ac:dyDescent="0.25">
      <c r="A204" s="24">
        <v>201</v>
      </c>
      <c r="B204" s="25">
        <v>2220217669</v>
      </c>
      <c r="C204" s="26" t="s">
        <v>622</v>
      </c>
      <c r="D204" s="27" t="s">
        <v>235</v>
      </c>
      <c r="E204" s="27" t="s">
        <v>493</v>
      </c>
      <c r="F204" s="28" t="s">
        <v>525</v>
      </c>
      <c r="G204" s="29" t="s">
        <v>38</v>
      </c>
      <c r="H204" s="30" t="s">
        <v>11</v>
      </c>
      <c r="I204" s="31">
        <v>7.8</v>
      </c>
      <c r="J204" s="31"/>
      <c r="K204" s="15">
        <v>6.8</v>
      </c>
      <c r="L204" s="15">
        <v>5.8</v>
      </c>
      <c r="M204" s="31">
        <v>6.8</v>
      </c>
      <c r="N204" s="45" t="s">
        <v>730</v>
      </c>
      <c r="O204" s="45" t="s">
        <v>22</v>
      </c>
      <c r="P204" s="45" t="s">
        <v>22</v>
      </c>
      <c r="Q204" s="45" t="s">
        <v>22</v>
      </c>
      <c r="R204" s="45" t="s">
        <v>740</v>
      </c>
      <c r="S204" s="52">
        <v>7.874015748031496E-3</v>
      </c>
      <c r="T204" s="48" t="s">
        <v>732</v>
      </c>
      <c r="U204" s="16"/>
      <c r="V204" s="16"/>
    </row>
    <row r="205" spans="1:22" s="1" customFormat="1" ht="24.6" customHeight="1" x14ac:dyDescent="0.25">
      <c r="A205" s="24">
        <v>202</v>
      </c>
      <c r="B205" s="25">
        <v>2220217668</v>
      </c>
      <c r="C205" s="26" t="s">
        <v>175</v>
      </c>
      <c r="D205" s="27" t="s">
        <v>235</v>
      </c>
      <c r="E205" s="27" t="s">
        <v>493</v>
      </c>
      <c r="F205" s="28" t="s">
        <v>671</v>
      </c>
      <c r="G205" s="29" t="s">
        <v>26</v>
      </c>
      <c r="H205" s="30" t="s">
        <v>11</v>
      </c>
      <c r="I205" s="31">
        <v>8.6</v>
      </c>
      <c r="J205" s="31"/>
      <c r="K205" s="15">
        <v>6.5</v>
      </c>
      <c r="L205" s="15">
        <v>5.6</v>
      </c>
      <c r="M205" s="31">
        <v>7</v>
      </c>
      <c r="N205" s="45" t="s">
        <v>22</v>
      </c>
      <c r="O205" s="45" t="s">
        <v>22</v>
      </c>
      <c r="P205" s="45" t="s">
        <v>22</v>
      </c>
      <c r="Q205" s="45" t="s">
        <v>22</v>
      </c>
      <c r="R205" s="45" t="s">
        <v>740</v>
      </c>
      <c r="S205" s="52">
        <v>1.5873015873015872E-2</v>
      </c>
      <c r="T205" s="48" t="s">
        <v>732</v>
      </c>
      <c r="U205" s="16"/>
      <c r="V205" s="16"/>
    </row>
    <row r="206" spans="1:22" s="1" customFormat="1" ht="24.6" customHeight="1" x14ac:dyDescent="0.25">
      <c r="A206" s="24">
        <v>203</v>
      </c>
      <c r="B206" s="25">
        <v>2221519412</v>
      </c>
      <c r="C206" s="26" t="s">
        <v>672</v>
      </c>
      <c r="D206" s="27" t="s">
        <v>673</v>
      </c>
      <c r="E206" s="27" t="s">
        <v>493</v>
      </c>
      <c r="F206" s="28" t="s">
        <v>674</v>
      </c>
      <c r="G206" s="29" t="s">
        <v>101</v>
      </c>
      <c r="H206" s="30" t="s">
        <v>13</v>
      </c>
      <c r="I206" s="31">
        <v>7.4</v>
      </c>
      <c r="J206" s="31"/>
      <c r="K206" s="15">
        <v>5.5</v>
      </c>
      <c r="L206" s="15">
        <v>5.9</v>
      </c>
      <c r="M206" s="31">
        <v>6.4</v>
      </c>
      <c r="N206" s="45" t="s">
        <v>22</v>
      </c>
      <c r="O206" s="45" t="s">
        <v>22</v>
      </c>
      <c r="P206" s="45" t="s">
        <v>22</v>
      </c>
      <c r="Q206" s="45" t="s">
        <v>22</v>
      </c>
      <c r="R206" s="45" t="s">
        <v>731</v>
      </c>
      <c r="S206" s="52">
        <v>7.9365079365079361E-3</v>
      </c>
      <c r="T206" s="48" t="s">
        <v>732</v>
      </c>
      <c r="U206" s="16"/>
      <c r="V206" s="16"/>
    </row>
    <row r="207" spans="1:22" s="1" customFormat="1" ht="24.6" customHeight="1" x14ac:dyDescent="0.25">
      <c r="A207" s="24">
        <v>204</v>
      </c>
      <c r="B207" s="25">
        <v>2220214522</v>
      </c>
      <c r="C207" s="26" t="s">
        <v>675</v>
      </c>
      <c r="D207" s="27" t="s">
        <v>182</v>
      </c>
      <c r="E207" s="27" t="s">
        <v>493</v>
      </c>
      <c r="F207" s="28" t="s">
        <v>384</v>
      </c>
      <c r="G207" s="29" t="s">
        <v>101</v>
      </c>
      <c r="H207" s="30" t="s">
        <v>11</v>
      </c>
      <c r="I207" s="31">
        <v>0</v>
      </c>
      <c r="J207" s="31"/>
      <c r="K207" s="15">
        <v>0</v>
      </c>
      <c r="L207" s="15">
        <v>0</v>
      </c>
      <c r="M207" s="31">
        <v>0</v>
      </c>
      <c r="N207" s="45">
        <v>0</v>
      </c>
      <c r="O207" s="45">
        <v>0</v>
      </c>
      <c r="P207" s="45">
        <v>0</v>
      </c>
      <c r="Q207" s="45" t="s">
        <v>22</v>
      </c>
      <c r="R207" s="45" t="s">
        <v>731</v>
      </c>
      <c r="S207" s="52">
        <v>1.5873015873015872E-2</v>
      </c>
      <c r="T207" s="48" t="s">
        <v>745</v>
      </c>
      <c r="U207" s="16"/>
      <c r="V207" s="16"/>
    </row>
    <row r="208" spans="1:22" s="1" customFormat="1" ht="24.6" customHeight="1" x14ac:dyDescent="0.25">
      <c r="A208" s="24">
        <v>205</v>
      </c>
      <c r="B208" s="25">
        <v>2220217688</v>
      </c>
      <c r="C208" s="26" t="s">
        <v>676</v>
      </c>
      <c r="D208" s="27" t="s">
        <v>176</v>
      </c>
      <c r="E208" s="27" t="s">
        <v>493</v>
      </c>
      <c r="F208" s="28" t="s">
        <v>677</v>
      </c>
      <c r="G208" s="29" t="s">
        <v>494</v>
      </c>
      <c r="H208" s="30" t="s">
        <v>11</v>
      </c>
      <c r="I208" s="31">
        <v>8.9</v>
      </c>
      <c r="J208" s="31"/>
      <c r="K208" s="15">
        <v>5.5</v>
      </c>
      <c r="L208" s="15">
        <v>5.5</v>
      </c>
      <c r="M208" s="31">
        <v>6.9</v>
      </c>
      <c r="N208" s="45">
        <v>0</v>
      </c>
      <c r="O208" s="45">
        <v>0</v>
      </c>
      <c r="P208" s="45" t="s">
        <v>22</v>
      </c>
      <c r="Q208" s="45" t="s">
        <v>22</v>
      </c>
      <c r="R208" s="45" t="s">
        <v>922</v>
      </c>
      <c r="S208" s="52">
        <v>3.1746031746031744E-2</v>
      </c>
      <c r="T208" s="48" t="s">
        <v>732</v>
      </c>
      <c r="U208" s="16"/>
      <c r="V208" s="16"/>
    </row>
    <row r="209" spans="1:22" s="1" customFormat="1" ht="24.6" customHeight="1" x14ac:dyDescent="0.25">
      <c r="A209" s="24">
        <v>206</v>
      </c>
      <c r="B209" s="25">
        <v>2220219501</v>
      </c>
      <c r="C209" s="26" t="s">
        <v>678</v>
      </c>
      <c r="D209" s="27" t="s">
        <v>679</v>
      </c>
      <c r="E209" s="27" t="s">
        <v>493</v>
      </c>
      <c r="F209" s="28" t="s">
        <v>108</v>
      </c>
      <c r="G209" s="29" t="s">
        <v>10</v>
      </c>
      <c r="H209" s="30" t="s">
        <v>11</v>
      </c>
      <c r="I209" s="31">
        <v>8.6</v>
      </c>
      <c r="J209" s="31"/>
      <c r="K209" s="15">
        <v>6.5</v>
      </c>
      <c r="L209" s="15">
        <v>5.5</v>
      </c>
      <c r="M209" s="31">
        <v>6.9</v>
      </c>
      <c r="N209" s="45" t="s">
        <v>22</v>
      </c>
      <c r="O209" s="45" t="s">
        <v>22</v>
      </c>
      <c r="P209" s="45" t="s">
        <v>22</v>
      </c>
      <c r="Q209" s="45" t="s">
        <v>22</v>
      </c>
      <c r="R209" s="45" t="s">
        <v>731</v>
      </c>
      <c r="S209" s="52">
        <v>2.3622047244094488E-2</v>
      </c>
      <c r="T209" s="48" t="s">
        <v>732</v>
      </c>
      <c r="U209" s="16"/>
      <c r="V209" s="16"/>
    </row>
    <row r="210" spans="1:22" s="1" customFormat="1" ht="24.6" customHeight="1" x14ac:dyDescent="0.25">
      <c r="A210" s="24">
        <v>207</v>
      </c>
      <c r="B210" s="25">
        <v>2221217709</v>
      </c>
      <c r="C210" s="26" t="s">
        <v>481</v>
      </c>
      <c r="D210" s="27" t="s">
        <v>383</v>
      </c>
      <c r="E210" s="27" t="s">
        <v>493</v>
      </c>
      <c r="F210" s="28" t="s">
        <v>680</v>
      </c>
      <c r="G210" s="29" t="s">
        <v>681</v>
      </c>
      <c r="H210" s="30" t="s">
        <v>11</v>
      </c>
      <c r="I210" s="31">
        <v>8.6</v>
      </c>
      <c r="J210" s="31"/>
      <c r="K210" s="15">
        <v>7</v>
      </c>
      <c r="L210" s="15">
        <v>6.1</v>
      </c>
      <c r="M210" s="31">
        <v>7.3</v>
      </c>
      <c r="N210" s="45" t="s">
        <v>22</v>
      </c>
      <c r="O210" s="45" t="s">
        <v>22</v>
      </c>
      <c r="P210" s="45">
        <v>0</v>
      </c>
      <c r="Q210" s="45" t="s">
        <v>22</v>
      </c>
      <c r="R210" s="45" t="s">
        <v>752</v>
      </c>
      <c r="S210" s="52">
        <v>1.5873015873015872E-2</v>
      </c>
      <c r="T210" s="48" t="s">
        <v>732</v>
      </c>
      <c r="U210" s="16"/>
      <c r="V210" s="16"/>
    </row>
    <row r="211" spans="1:22" s="1" customFormat="1" ht="24.6" customHeight="1" x14ac:dyDescent="0.25">
      <c r="A211" s="24">
        <v>208</v>
      </c>
      <c r="B211" s="25">
        <v>2220714107</v>
      </c>
      <c r="C211" s="26" t="s">
        <v>682</v>
      </c>
      <c r="D211" s="27" t="s">
        <v>268</v>
      </c>
      <c r="E211" s="27" t="s">
        <v>493</v>
      </c>
      <c r="F211" s="28" t="s">
        <v>338</v>
      </c>
      <c r="G211" s="29" t="s">
        <v>271</v>
      </c>
      <c r="H211" s="30" t="s">
        <v>11</v>
      </c>
      <c r="I211" s="31">
        <v>0</v>
      </c>
      <c r="J211" s="31"/>
      <c r="K211" s="15">
        <v>0</v>
      </c>
      <c r="L211" s="15">
        <v>0</v>
      </c>
      <c r="M211" s="31">
        <v>0</v>
      </c>
      <c r="N211" s="45">
        <v>0</v>
      </c>
      <c r="O211" s="45">
        <v>0</v>
      </c>
      <c r="P211" s="45" t="s">
        <v>22</v>
      </c>
      <c r="Q211" s="45" t="s">
        <v>22</v>
      </c>
      <c r="R211" s="45" t="s">
        <v>740</v>
      </c>
      <c r="S211" s="52">
        <v>3.1496062992125984E-2</v>
      </c>
      <c r="T211" s="48" t="s">
        <v>745</v>
      </c>
      <c r="U211" s="16"/>
      <c r="V211" s="16"/>
    </row>
    <row r="212" spans="1:22" s="1" customFormat="1" ht="24.6" customHeight="1" x14ac:dyDescent="0.25">
      <c r="A212" s="24">
        <v>209</v>
      </c>
      <c r="B212" s="25">
        <v>1820215872</v>
      </c>
      <c r="C212" s="26" t="s">
        <v>748</v>
      </c>
      <c r="D212" s="27" t="s">
        <v>749</v>
      </c>
      <c r="E212" s="27" t="s">
        <v>750</v>
      </c>
      <c r="F212" s="28" t="s">
        <v>751</v>
      </c>
      <c r="G212" s="29" t="s">
        <v>38</v>
      </c>
      <c r="H212" s="30" t="s">
        <v>11</v>
      </c>
      <c r="I212" s="31"/>
      <c r="J212" s="31">
        <v>8.6999999999999993</v>
      </c>
      <c r="K212" s="15"/>
      <c r="L212" s="15"/>
      <c r="M212" s="31">
        <v>8.6999999999999993</v>
      </c>
      <c r="N212" s="45" t="s">
        <v>22</v>
      </c>
      <c r="O212" s="45" t="s">
        <v>22</v>
      </c>
      <c r="P212" s="45" t="s">
        <v>22</v>
      </c>
      <c r="Q212" s="45" t="s">
        <v>22</v>
      </c>
      <c r="R212" s="45" t="s">
        <v>752</v>
      </c>
      <c r="S212" s="28">
        <v>0</v>
      </c>
      <c r="T212" s="48" t="s">
        <v>754</v>
      </c>
      <c r="U212" s="16"/>
      <c r="V212" s="16"/>
    </row>
    <row r="213" spans="1:22" s="1" customFormat="1" ht="24.6" customHeight="1" x14ac:dyDescent="0.25">
      <c r="A213" s="24">
        <v>210</v>
      </c>
      <c r="B213" s="25">
        <v>2121216836</v>
      </c>
      <c r="C213" s="26" t="s">
        <v>144</v>
      </c>
      <c r="D213" s="27" t="s">
        <v>755</v>
      </c>
      <c r="E213" s="27" t="s">
        <v>107</v>
      </c>
      <c r="F213" s="28" t="s">
        <v>756</v>
      </c>
      <c r="G213" s="29" t="s">
        <v>38</v>
      </c>
      <c r="H213" s="30" t="s">
        <v>13</v>
      </c>
      <c r="I213" s="31">
        <v>7.9</v>
      </c>
      <c r="J213" s="31"/>
      <c r="K213" s="15">
        <v>6.5</v>
      </c>
      <c r="L213" s="15">
        <v>5.8</v>
      </c>
      <c r="M213" s="31">
        <v>6.8</v>
      </c>
      <c r="N213" s="45" t="s">
        <v>22</v>
      </c>
      <c r="O213" s="45" t="s">
        <v>22</v>
      </c>
      <c r="P213" s="45" t="s">
        <v>22</v>
      </c>
      <c r="Q213" s="45" t="s">
        <v>22</v>
      </c>
      <c r="R213" s="45" t="s">
        <v>740</v>
      </c>
      <c r="S213" s="28">
        <v>0</v>
      </c>
      <c r="T213" s="48" t="s">
        <v>754</v>
      </c>
      <c r="U213" s="16"/>
      <c r="V213" s="16"/>
    </row>
    <row r="214" spans="1:22" s="1" customFormat="1" ht="24.6" customHeight="1" x14ac:dyDescent="0.25">
      <c r="A214" s="24">
        <v>211</v>
      </c>
      <c r="B214" s="25">
        <v>2110233027</v>
      </c>
      <c r="C214" s="26" t="s">
        <v>757</v>
      </c>
      <c r="D214" s="27" t="s">
        <v>145</v>
      </c>
      <c r="E214" s="27" t="s">
        <v>107</v>
      </c>
      <c r="F214" s="28" t="s">
        <v>758</v>
      </c>
      <c r="G214" s="29" t="s">
        <v>30</v>
      </c>
      <c r="H214" s="30" t="s">
        <v>11</v>
      </c>
      <c r="I214" s="31">
        <v>6.8</v>
      </c>
      <c r="J214" s="31"/>
      <c r="K214" s="15">
        <v>5.5</v>
      </c>
      <c r="L214" s="15">
        <v>5.5</v>
      </c>
      <c r="M214" s="31">
        <v>6</v>
      </c>
      <c r="N214" s="45" t="s">
        <v>22</v>
      </c>
      <c r="O214" s="45" t="s">
        <v>22</v>
      </c>
      <c r="P214" s="45" t="s">
        <v>22</v>
      </c>
      <c r="Q214" s="45" t="s">
        <v>22</v>
      </c>
      <c r="R214" s="45" t="s">
        <v>731</v>
      </c>
      <c r="S214" s="28">
        <v>0</v>
      </c>
      <c r="T214" s="48" t="s">
        <v>754</v>
      </c>
      <c r="U214" s="16"/>
      <c r="V214" s="16"/>
    </row>
    <row r="215" spans="1:22" s="1" customFormat="1" ht="26.25" customHeight="1" x14ac:dyDescent="0.25">
      <c r="A215" s="24">
        <v>212</v>
      </c>
      <c r="B215" s="11">
        <v>2220227759</v>
      </c>
      <c r="C215" s="12" t="s">
        <v>938</v>
      </c>
      <c r="D215" s="32" t="s">
        <v>241</v>
      </c>
      <c r="E215" s="32" t="s">
        <v>939</v>
      </c>
      <c r="F215" s="81" t="s">
        <v>868</v>
      </c>
      <c r="G215" s="13" t="s">
        <v>26</v>
      </c>
      <c r="H215" s="14" t="s">
        <v>11</v>
      </c>
      <c r="I215" s="15"/>
      <c r="J215" s="15">
        <v>7.4</v>
      </c>
      <c r="K215" s="15"/>
      <c r="L215" s="15"/>
      <c r="M215" s="15">
        <v>7.4</v>
      </c>
      <c r="N215" s="63" t="s">
        <v>730</v>
      </c>
      <c r="O215" s="63" t="s">
        <v>22</v>
      </c>
      <c r="P215" s="63" t="s">
        <v>22</v>
      </c>
      <c r="Q215" s="63" t="s">
        <v>22</v>
      </c>
      <c r="R215" s="82" t="s">
        <v>740</v>
      </c>
      <c r="S215" s="81"/>
      <c r="T215" s="83" t="s">
        <v>732</v>
      </c>
      <c r="U215" s="16"/>
      <c r="V215" s="16"/>
    </row>
    <row r="216" spans="1:22" s="1" customFormat="1" ht="26.25" customHeight="1" x14ac:dyDescent="0.25">
      <c r="A216" s="24">
        <v>213</v>
      </c>
      <c r="B216" s="11">
        <v>2220224494</v>
      </c>
      <c r="C216" s="12" t="s">
        <v>85</v>
      </c>
      <c r="D216" s="32" t="s">
        <v>940</v>
      </c>
      <c r="E216" s="32" t="s">
        <v>939</v>
      </c>
      <c r="F216" s="81" t="s">
        <v>186</v>
      </c>
      <c r="G216" s="13" t="s">
        <v>133</v>
      </c>
      <c r="H216" s="14" t="s">
        <v>11</v>
      </c>
      <c r="I216" s="15"/>
      <c r="J216" s="15">
        <v>8.4</v>
      </c>
      <c r="K216" s="15"/>
      <c r="L216" s="15"/>
      <c r="M216" s="15">
        <v>8.4</v>
      </c>
      <c r="N216" s="82" t="s">
        <v>22</v>
      </c>
      <c r="O216" s="82" t="s">
        <v>22</v>
      </c>
      <c r="P216" s="82" t="s">
        <v>22</v>
      </c>
      <c r="Q216" s="82" t="s">
        <v>22</v>
      </c>
      <c r="R216" s="82" t="s">
        <v>740</v>
      </c>
      <c r="S216" s="81"/>
      <c r="T216" s="84" t="s">
        <v>754</v>
      </c>
      <c r="U216" s="16"/>
      <c r="V216" s="16"/>
    </row>
    <row r="217" spans="1:22" s="1" customFormat="1" ht="26.25" customHeight="1" x14ac:dyDescent="0.25">
      <c r="A217" s="24">
        <v>214</v>
      </c>
      <c r="B217" s="11">
        <v>2221227765</v>
      </c>
      <c r="C217" s="12" t="s">
        <v>114</v>
      </c>
      <c r="D217" s="32" t="s">
        <v>941</v>
      </c>
      <c r="E217" s="32" t="s">
        <v>939</v>
      </c>
      <c r="F217" s="81" t="s">
        <v>942</v>
      </c>
      <c r="G217" s="13" t="s">
        <v>54</v>
      </c>
      <c r="H217" s="14" t="s">
        <v>13</v>
      </c>
      <c r="I217" s="15"/>
      <c r="J217" s="15">
        <v>7.7</v>
      </c>
      <c r="K217" s="15"/>
      <c r="L217" s="15"/>
      <c r="M217" s="15">
        <v>7.7</v>
      </c>
      <c r="N217" s="82">
        <v>0</v>
      </c>
      <c r="O217" s="82">
        <v>0</v>
      </c>
      <c r="P217" s="82" t="s">
        <v>22</v>
      </c>
      <c r="Q217" s="82" t="s">
        <v>22</v>
      </c>
      <c r="R217" s="82" t="s">
        <v>740</v>
      </c>
      <c r="S217" s="81"/>
      <c r="T217" s="84" t="s">
        <v>732</v>
      </c>
      <c r="U217" s="16"/>
      <c r="V217" s="16"/>
    </row>
    <row r="218" spans="1:22" s="1" customFormat="1" ht="26.25" customHeight="1" x14ac:dyDescent="0.25">
      <c r="A218" s="24">
        <v>215</v>
      </c>
      <c r="B218" s="11">
        <v>2220229657</v>
      </c>
      <c r="C218" s="12" t="s">
        <v>943</v>
      </c>
      <c r="D218" s="32" t="s">
        <v>524</v>
      </c>
      <c r="E218" s="32" t="s">
        <v>939</v>
      </c>
      <c r="F218" s="81" t="s">
        <v>944</v>
      </c>
      <c r="G218" s="13">
        <v>0</v>
      </c>
      <c r="H218" s="14" t="s">
        <v>11</v>
      </c>
      <c r="I218" s="15"/>
      <c r="J218" s="15">
        <v>9.1</v>
      </c>
      <c r="K218" s="15"/>
      <c r="L218" s="15"/>
      <c r="M218" s="15">
        <v>9.1</v>
      </c>
      <c r="N218" s="82" t="s">
        <v>22</v>
      </c>
      <c r="O218" s="82" t="s">
        <v>22</v>
      </c>
      <c r="P218" s="82" t="s">
        <v>22</v>
      </c>
      <c r="Q218" s="82" t="s">
        <v>22</v>
      </c>
      <c r="R218" s="82" t="s">
        <v>731</v>
      </c>
      <c r="S218" s="81"/>
      <c r="T218" s="84" t="s">
        <v>754</v>
      </c>
      <c r="U218" s="16"/>
      <c r="V218" s="16"/>
    </row>
    <row r="219" spans="1:22" s="1" customFormat="1" ht="26.25" customHeight="1" x14ac:dyDescent="0.25">
      <c r="A219" s="24">
        <v>216</v>
      </c>
      <c r="B219" s="11">
        <v>2221227770</v>
      </c>
      <c r="C219" s="12" t="s">
        <v>945</v>
      </c>
      <c r="D219" s="32" t="s">
        <v>761</v>
      </c>
      <c r="E219" s="32" t="s">
        <v>939</v>
      </c>
      <c r="F219" s="81" t="s">
        <v>662</v>
      </c>
      <c r="G219" s="13" t="s">
        <v>54</v>
      </c>
      <c r="H219" s="14" t="s">
        <v>13</v>
      </c>
      <c r="I219" s="15"/>
      <c r="J219" s="15">
        <v>8.3000000000000007</v>
      </c>
      <c r="K219" s="15"/>
      <c r="L219" s="15"/>
      <c r="M219" s="15">
        <v>8.3000000000000007</v>
      </c>
      <c r="N219" s="82" t="s">
        <v>22</v>
      </c>
      <c r="O219" s="82" t="s">
        <v>22</v>
      </c>
      <c r="P219" s="82" t="s">
        <v>22</v>
      </c>
      <c r="Q219" s="82" t="s">
        <v>22</v>
      </c>
      <c r="R219" s="82" t="s">
        <v>752</v>
      </c>
      <c r="S219" s="81"/>
      <c r="T219" s="84" t="s">
        <v>754</v>
      </c>
      <c r="U219" s="16"/>
      <c r="V219" s="16"/>
    </row>
    <row r="220" spans="1:22" s="1" customFormat="1" ht="26.25" customHeight="1" x14ac:dyDescent="0.25">
      <c r="A220" s="24">
        <v>217</v>
      </c>
      <c r="B220" s="11">
        <v>2220227771</v>
      </c>
      <c r="C220" s="12" t="s">
        <v>664</v>
      </c>
      <c r="D220" s="32" t="s">
        <v>305</v>
      </c>
      <c r="E220" s="32" t="s">
        <v>939</v>
      </c>
      <c r="F220" s="81" t="s">
        <v>507</v>
      </c>
      <c r="G220" s="13" t="s">
        <v>38</v>
      </c>
      <c r="H220" s="14" t="s">
        <v>11</v>
      </c>
      <c r="I220" s="15"/>
      <c r="J220" s="15">
        <v>8.1999999999999993</v>
      </c>
      <c r="K220" s="15"/>
      <c r="L220" s="15"/>
      <c r="M220" s="15">
        <v>8.1999999999999993</v>
      </c>
      <c r="N220" s="82" t="s">
        <v>22</v>
      </c>
      <c r="O220" s="82">
        <v>0</v>
      </c>
      <c r="P220" s="82" t="s">
        <v>22</v>
      </c>
      <c r="Q220" s="82" t="s">
        <v>22</v>
      </c>
      <c r="R220" s="82" t="s">
        <v>740</v>
      </c>
      <c r="S220" s="81"/>
      <c r="T220" s="84" t="s">
        <v>732</v>
      </c>
      <c r="U220" s="16"/>
      <c r="V220" s="16"/>
    </row>
    <row r="221" spans="1:22" s="1" customFormat="1" ht="26.25" customHeight="1" x14ac:dyDescent="0.25">
      <c r="A221" s="24">
        <v>218</v>
      </c>
      <c r="B221" s="11">
        <v>2220253311</v>
      </c>
      <c r="C221" s="12" t="s">
        <v>304</v>
      </c>
      <c r="D221" s="32" t="s">
        <v>56</v>
      </c>
      <c r="E221" s="32" t="s">
        <v>939</v>
      </c>
      <c r="F221" s="81" t="s">
        <v>946</v>
      </c>
      <c r="G221" s="13" t="s">
        <v>10</v>
      </c>
      <c r="H221" s="14" t="s">
        <v>11</v>
      </c>
      <c r="I221" s="15"/>
      <c r="J221" s="15">
        <v>8.1</v>
      </c>
      <c r="K221" s="15"/>
      <c r="L221" s="15"/>
      <c r="M221" s="15">
        <v>8.1</v>
      </c>
      <c r="N221" s="82" t="s">
        <v>22</v>
      </c>
      <c r="O221" s="82" t="s">
        <v>22</v>
      </c>
      <c r="P221" s="82" t="s">
        <v>22</v>
      </c>
      <c r="Q221" s="82" t="s">
        <v>22</v>
      </c>
      <c r="R221" s="82" t="s">
        <v>752</v>
      </c>
      <c r="S221" s="81"/>
      <c r="T221" s="84" t="s">
        <v>754</v>
      </c>
      <c r="U221" s="16"/>
      <c r="V221" s="16"/>
    </row>
    <row r="222" spans="1:22" s="1" customFormat="1" ht="26.25" customHeight="1" x14ac:dyDescent="0.25">
      <c r="A222" s="24">
        <v>219</v>
      </c>
      <c r="B222" s="11">
        <v>2220224474</v>
      </c>
      <c r="C222" s="12" t="s">
        <v>339</v>
      </c>
      <c r="D222" s="32" t="s">
        <v>546</v>
      </c>
      <c r="E222" s="32" t="s">
        <v>939</v>
      </c>
      <c r="F222" s="81" t="s">
        <v>244</v>
      </c>
      <c r="G222" s="13" t="s">
        <v>54</v>
      </c>
      <c r="H222" s="14" t="s">
        <v>11</v>
      </c>
      <c r="I222" s="15"/>
      <c r="J222" s="15">
        <v>9</v>
      </c>
      <c r="K222" s="15"/>
      <c r="L222" s="15"/>
      <c r="M222" s="15">
        <v>9</v>
      </c>
      <c r="N222" s="82" t="s">
        <v>22</v>
      </c>
      <c r="O222" s="82" t="s">
        <v>22</v>
      </c>
      <c r="P222" s="82" t="s">
        <v>22</v>
      </c>
      <c r="Q222" s="82" t="s">
        <v>22</v>
      </c>
      <c r="R222" s="82" t="s">
        <v>740</v>
      </c>
      <c r="S222" s="81"/>
      <c r="T222" s="84" t="s">
        <v>754</v>
      </c>
      <c r="U222" s="16"/>
      <c r="V222" s="16"/>
    </row>
    <row r="223" spans="1:22" s="1" customFormat="1" ht="26.25" customHeight="1" x14ac:dyDescent="0.25">
      <c r="A223" s="24">
        <v>220</v>
      </c>
      <c r="B223" s="11">
        <v>2220227787</v>
      </c>
      <c r="C223" s="12" t="s">
        <v>947</v>
      </c>
      <c r="D223" s="32" t="s">
        <v>51</v>
      </c>
      <c r="E223" s="32" t="s">
        <v>939</v>
      </c>
      <c r="F223" s="81" t="s">
        <v>547</v>
      </c>
      <c r="G223" s="13" t="s">
        <v>54</v>
      </c>
      <c r="H223" s="14" t="s">
        <v>11</v>
      </c>
      <c r="I223" s="15"/>
      <c r="J223" s="15">
        <v>8</v>
      </c>
      <c r="K223" s="15"/>
      <c r="L223" s="15"/>
      <c r="M223" s="15">
        <v>8</v>
      </c>
      <c r="N223" s="82" t="s">
        <v>22</v>
      </c>
      <c r="O223" s="82" t="s">
        <v>22</v>
      </c>
      <c r="P223" s="82" t="s">
        <v>22</v>
      </c>
      <c r="Q223" s="82" t="s">
        <v>22</v>
      </c>
      <c r="R223" s="82" t="s">
        <v>740</v>
      </c>
      <c r="S223" s="81"/>
      <c r="T223" s="84" t="s">
        <v>754</v>
      </c>
      <c r="U223" s="16"/>
      <c r="V223" s="16"/>
    </row>
    <row r="224" spans="1:22" s="1" customFormat="1" ht="26.25" customHeight="1" x14ac:dyDescent="0.25">
      <c r="A224" s="24">
        <v>221</v>
      </c>
      <c r="B224" s="11">
        <v>2220227786</v>
      </c>
      <c r="C224" s="12" t="s">
        <v>948</v>
      </c>
      <c r="D224" s="32" t="s">
        <v>51</v>
      </c>
      <c r="E224" s="32" t="s">
        <v>939</v>
      </c>
      <c r="F224" s="81" t="s">
        <v>949</v>
      </c>
      <c r="G224" s="13" t="s">
        <v>38</v>
      </c>
      <c r="H224" s="14" t="s">
        <v>11</v>
      </c>
      <c r="I224" s="15"/>
      <c r="J224" s="15">
        <v>8</v>
      </c>
      <c r="K224" s="15"/>
      <c r="L224" s="15"/>
      <c r="M224" s="15">
        <v>8</v>
      </c>
      <c r="N224" s="82" t="s">
        <v>22</v>
      </c>
      <c r="O224" s="82" t="s">
        <v>22</v>
      </c>
      <c r="P224" s="82" t="s">
        <v>22</v>
      </c>
      <c r="Q224" s="82" t="s">
        <v>22</v>
      </c>
      <c r="R224" s="82" t="s">
        <v>740</v>
      </c>
      <c r="S224" s="81"/>
      <c r="T224" s="84" t="s">
        <v>754</v>
      </c>
      <c r="U224" s="16"/>
      <c r="V224" s="16"/>
    </row>
    <row r="225" spans="1:22" s="1" customFormat="1" ht="26.25" customHeight="1" x14ac:dyDescent="0.25">
      <c r="A225" s="24">
        <v>222</v>
      </c>
      <c r="B225" s="11">
        <v>2221227793</v>
      </c>
      <c r="C225" s="12" t="s">
        <v>950</v>
      </c>
      <c r="D225" s="32" t="s">
        <v>13</v>
      </c>
      <c r="E225" s="32" t="s">
        <v>939</v>
      </c>
      <c r="F225" s="81" t="s">
        <v>951</v>
      </c>
      <c r="G225" s="13" t="s">
        <v>10</v>
      </c>
      <c r="H225" s="14" t="s">
        <v>13</v>
      </c>
      <c r="I225" s="15"/>
      <c r="J225" s="15">
        <v>7.7</v>
      </c>
      <c r="K225" s="15"/>
      <c r="L225" s="15"/>
      <c r="M225" s="15">
        <v>7.7</v>
      </c>
      <c r="N225" s="82">
        <v>0</v>
      </c>
      <c r="O225" s="82">
        <v>0</v>
      </c>
      <c r="P225" s="82" t="s">
        <v>22</v>
      </c>
      <c r="Q225" s="82">
        <v>0</v>
      </c>
      <c r="R225" s="82" t="s">
        <v>731</v>
      </c>
      <c r="S225" s="81"/>
      <c r="T225" s="84" t="s">
        <v>732</v>
      </c>
      <c r="U225" s="16"/>
      <c r="V225" s="16"/>
    </row>
    <row r="226" spans="1:22" s="1" customFormat="1" ht="26.25" customHeight="1" x14ac:dyDescent="0.25">
      <c r="A226" s="24">
        <v>223</v>
      </c>
      <c r="B226" s="11">
        <v>2220227796</v>
      </c>
      <c r="C226" s="12" t="s">
        <v>952</v>
      </c>
      <c r="D226" s="32" t="s">
        <v>559</v>
      </c>
      <c r="E226" s="32" t="s">
        <v>939</v>
      </c>
      <c r="F226" s="81" t="s">
        <v>953</v>
      </c>
      <c r="G226" s="13" t="s">
        <v>38</v>
      </c>
      <c r="H226" s="14" t="s">
        <v>11</v>
      </c>
      <c r="I226" s="15"/>
      <c r="J226" s="15">
        <v>8.9</v>
      </c>
      <c r="K226" s="15"/>
      <c r="L226" s="15"/>
      <c r="M226" s="15">
        <v>8.9</v>
      </c>
      <c r="N226" s="82" t="s">
        <v>22</v>
      </c>
      <c r="O226" s="82" t="s">
        <v>22</v>
      </c>
      <c r="P226" s="82" t="s">
        <v>22</v>
      </c>
      <c r="Q226" s="82" t="s">
        <v>22</v>
      </c>
      <c r="R226" s="82" t="s">
        <v>740</v>
      </c>
      <c r="S226" s="81"/>
      <c r="T226" s="84" t="s">
        <v>754</v>
      </c>
      <c r="U226" s="16"/>
      <c r="V226" s="16"/>
    </row>
    <row r="227" spans="1:22" s="1" customFormat="1" ht="26.25" customHeight="1" x14ac:dyDescent="0.25">
      <c r="A227" s="24">
        <v>224</v>
      </c>
      <c r="B227" s="11">
        <v>2220227799</v>
      </c>
      <c r="C227" s="12" t="s">
        <v>798</v>
      </c>
      <c r="D227" s="32" t="s">
        <v>45</v>
      </c>
      <c r="E227" s="32" t="s">
        <v>939</v>
      </c>
      <c r="F227" s="81" t="s">
        <v>954</v>
      </c>
      <c r="G227" s="13" t="s">
        <v>26</v>
      </c>
      <c r="H227" s="14" t="s">
        <v>11</v>
      </c>
      <c r="I227" s="15"/>
      <c r="J227" s="15">
        <v>9</v>
      </c>
      <c r="K227" s="15"/>
      <c r="L227" s="15"/>
      <c r="M227" s="15">
        <v>9</v>
      </c>
      <c r="N227" s="82" t="s">
        <v>22</v>
      </c>
      <c r="O227" s="82" t="s">
        <v>22</v>
      </c>
      <c r="P227" s="82" t="s">
        <v>22</v>
      </c>
      <c r="Q227" s="82" t="s">
        <v>22</v>
      </c>
      <c r="R227" s="82" t="s">
        <v>752</v>
      </c>
      <c r="S227" s="81"/>
      <c r="T227" s="84" t="s">
        <v>754</v>
      </c>
      <c r="U227" s="16"/>
      <c r="V227" s="16"/>
    </row>
    <row r="228" spans="1:22" s="1" customFormat="1" ht="26.25" customHeight="1" x14ac:dyDescent="0.25">
      <c r="A228" s="24">
        <v>225</v>
      </c>
      <c r="B228" s="11">
        <v>2221224475</v>
      </c>
      <c r="C228" s="12" t="s">
        <v>955</v>
      </c>
      <c r="D228" s="32" t="s">
        <v>151</v>
      </c>
      <c r="E228" s="32" t="s">
        <v>939</v>
      </c>
      <c r="F228" s="81" t="s">
        <v>956</v>
      </c>
      <c r="G228" s="13" t="s">
        <v>54</v>
      </c>
      <c r="H228" s="14" t="s">
        <v>13</v>
      </c>
      <c r="I228" s="15"/>
      <c r="J228" s="15">
        <v>8.5</v>
      </c>
      <c r="K228" s="15"/>
      <c r="L228" s="15"/>
      <c r="M228" s="15">
        <v>8.5</v>
      </c>
      <c r="N228" s="82" t="s">
        <v>22</v>
      </c>
      <c r="O228" s="82" t="s">
        <v>22</v>
      </c>
      <c r="P228" s="82" t="s">
        <v>22</v>
      </c>
      <c r="Q228" s="82" t="s">
        <v>22</v>
      </c>
      <c r="R228" s="82" t="s">
        <v>752</v>
      </c>
      <c r="S228" s="81"/>
      <c r="T228" s="84" t="s">
        <v>754</v>
      </c>
      <c r="U228" s="16"/>
      <c r="V228" s="16"/>
    </row>
    <row r="229" spans="1:22" s="1" customFormat="1" ht="26.25" customHeight="1" x14ac:dyDescent="0.25">
      <c r="A229" s="24">
        <v>226</v>
      </c>
      <c r="B229" s="11">
        <v>2220228471</v>
      </c>
      <c r="C229" s="12" t="s">
        <v>165</v>
      </c>
      <c r="D229" s="32" t="s">
        <v>235</v>
      </c>
      <c r="E229" s="32" t="s">
        <v>939</v>
      </c>
      <c r="F229" s="81" t="s">
        <v>306</v>
      </c>
      <c r="G229" s="13" t="s">
        <v>38</v>
      </c>
      <c r="H229" s="14" t="s">
        <v>11</v>
      </c>
      <c r="I229" s="15"/>
      <c r="J229" s="15">
        <v>7.9</v>
      </c>
      <c r="K229" s="15"/>
      <c r="L229" s="15"/>
      <c r="M229" s="15">
        <v>7.9</v>
      </c>
      <c r="N229" s="82" t="s">
        <v>730</v>
      </c>
      <c r="O229" s="82" t="s">
        <v>22</v>
      </c>
      <c r="P229" s="82" t="s">
        <v>22</v>
      </c>
      <c r="Q229" s="82" t="s">
        <v>22</v>
      </c>
      <c r="R229" s="82" t="s">
        <v>752</v>
      </c>
      <c r="S229" s="81"/>
      <c r="T229" s="84" t="s">
        <v>732</v>
      </c>
      <c r="U229" s="16"/>
      <c r="V229" s="16"/>
    </row>
    <row r="230" spans="1:22" s="1" customFormat="1" ht="26.25" customHeight="1" x14ac:dyDescent="0.25">
      <c r="A230" s="24">
        <v>227</v>
      </c>
      <c r="B230" s="11">
        <v>2220227826</v>
      </c>
      <c r="C230" s="12" t="s">
        <v>957</v>
      </c>
      <c r="D230" s="32" t="s">
        <v>340</v>
      </c>
      <c r="E230" s="32" t="s">
        <v>939</v>
      </c>
      <c r="F230" s="81" t="s">
        <v>958</v>
      </c>
      <c r="G230" s="13" t="s">
        <v>38</v>
      </c>
      <c r="H230" s="14" t="s">
        <v>11</v>
      </c>
      <c r="I230" s="15"/>
      <c r="J230" s="15">
        <v>9.4</v>
      </c>
      <c r="K230" s="15"/>
      <c r="L230" s="15"/>
      <c r="M230" s="15">
        <v>9.4</v>
      </c>
      <c r="N230" s="82" t="s">
        <v>22</v>
      </c>
      <c r="O230" s="82" t="s">
        <v>22</v>
      </c>
      <c r="P230" s="82" t="s">
        <v>22</v>
      </c>
      <c r="Q230" s="82" t="s">
        <v>22</v>
      </c>
      <c r="R230" s="82" t="s">
        <v>740</v>
      </c>
      <c r="S230" s="81"/>
      <c r="T230" s="84" t="s">
        <v>754</v>
      </c>
      <c r="U230" s="16"/>
      <c r="V230" s="16"/>
    </row>
    <row r="231" spans="1:22" s="1" customFormat="1" ht="26.25" customHeight="1" x14ac:dyDescent="0.25">
      <c r="A231" s="24">
        <v>228</v>
      </c>
      <c r="B231" s="11">
        <v>2220227833</v>
      </c>
      <c r="C231" s="12" t="s">
        <v>959</v>
      </c>
      <c r="D231" s="32" t="s">
        <v>391</v>
      </c>
      <c r="E231" s="32" t="s">
        <v>939</v>
      </c>
      <c r="F231" s="81" t="s">
        <v>778</v>
      </c>
      <c r="G231" s="13" t="s">
        <v>38</v>
      </c>
      <c r="H231" s="14" t="s">
        <v>11</v>
      </c>
      <c r="I231" s="15"/>
      <c r="J231" s="15">
        <v>7.4</v>
      </c>
      <c r="K231" s="15"/>
      <c r="L231" s="15"/>
      <c r="M231" s="15">
        <v>7.4</v>
      </c>
      <c r="N231" s="82" t="s">
        <v>22</v>
      </c>
      <c r="O231" s="82">
        <v>0</v>
      </c>
      <c r="P231" s="82" t="s">
        <v>22</v>
      </c>
      <c r="Q231" s="82" t="s">
        <v>22</v>
      </c>
      <c r="R231" s="82" t="s">
        <v>740</v>
      </c>
      <c r="S231" s="81"/>
      <c r="T231" s="84" t="s">
        <v>732</v>
      </c>
      <c r="U231" s="16"/>
      <c r="V231" s="16"/>
    </row>
    <row r="232" spans="1:22" s="1" customFormat="1" ht="26.25" customHeight="1" x14ac:dyDescent="0.25">
      <c r="A232" s="24">
        <v>229</v>
      </c>
      <c r="B232" s="11">
        <v>2121225493</v>
      </c>
      <c r="C232" s="12" t="s">
        <v>786</v>
      </c>
      <c r="D232" s="32" t="s">
        <v>102</v>
      </c>
      <c r="E232" s="32" t="s">
        <v>787</v>
      </c>
      <c r="F232" s="81" t="s">
        <v>788</v>
      </c>
      <c r="G232" s="13" t="s">
        <v>21</v>
      </c>
      <c r="H232" s="14" t="s">
        <v>13</v>
      </c>
      <c r="I232" s="15"/>
      <c r="J232" s="15">
        <v>8.3000000000000007</v>
      </c>
      <c r="K232" s="15"/>
      <c r="L232" s="15"/>
      <c r="M232" s="15">
        <v>8.3000000000000007</v>
      </c>
      <c r="N232" s="46" t="s">
        <v>22</v>
      </c>
      <c r="O232" s="46" t="s">
        <v>22</v>
      </c>
      <c r="P232" s="46" t="s">
        <v>22</v>
      </c>
      <c r="Q232" s="46" t="s">
        <v>22</v>
      </c>
      <c r="R232" s="46" t="s">
        <v>731</v>
      </c>
      <c r="S232" s="85">
        <v>3.2520325203252036E-2</v>
      </c>
      <c r="T232" s="47" t="s">
        <v>732</v>
      </c>
      <c r="U232" s="16"/>
      <c r="V232" s="16"/>
    </row>
    <row r="233" spans="1:22" s="1" customFormat="1" ht="26.25" customHeight="1" x14ac:dyDescent="0.25">
      <c r="A233" s="24">
        <v>230</v>
      </c>
      <c r="B233" s="25">
        <v>2220224481</v>
      </c>
      <c r="C233" s="26" t="s">
        <v>960</v>
      </c>
      <c r="D233" s="27" t="s">
        <v>241</v>
      </c>
      <c r="E233" s="27" t="s">
        <v>939</v>
      </c>
      <c r="F233" s="65" t="s">
        <v>368</v>
      </c>
      <c r="G233" s="29" t="s">
        <v>21</v>
      </c>
      <c r="H233" s="30" t="s">
        <v>11</v>
      </c>
      <c r="I233" s="31"/>
      <c r="J233" s="31">
        <v>8.5</v>
      </c>
      <c r="K233" s="31"/>
      <c r="L233" s="31"/>
      <c r="M233" s="31">
        <v>8.5</v>
      </c>
      <c r="N233" s="45" t="s">
        <v>22</v>
      </c>
      <c r="O233" s="45" t="s">
        <v>22</v>
      </c>
      <c r="P233" s="45" t="s">
        <v>22</v>
      </c>
      <c r="Q233" s="45" t="s">
        <v>22</v>
      </c>
      <c r="R233" s="45" t="s">
        <v>740</v>
      </c>
      <c r="S233" s="86">
        <v>0</v>
      </c>
      <c r="T233" s="48" t="s">
        <v>754</v>
      </c>
      <c r="U233" s="16"/>
      <c r="V233" s="16"/>
    </row>
    <row r="234" spans="1:22" s="1" customFormat="1" ht="26.25" customHeight="1" x14ac:dyDescent="0.25">
      <c r="A234" s="24">
        <v>231</v>
      </c>
      <c r="B234" s="25">
        <v>2220227757</v>
      </c>
      <c r="C234" s="26" t="s">
        <v>961</v>
      </c>
      <c r="D234" s="27" t="s">
        <v>241</v>
      </c>
      <c r="E234" s="27" t="s">
        <v>939</v>
      </c>
      <c r="F234" s="65" t="s">
        <v>266</v>
      </c>
      <c r="G234" s="29" t="s">
        <v>26</v>
      </c>
      <c r="H234" s="30" t="s">
        <v>11</v>
      </c>
      <c r="I234" s="31"/>
      <c r="J234" s="31">
        <v>7.1</v>
      </c>
      <c r="K234" s="31"/>
      <c r="L234" s="31"/>
      <c r="M234" s="31">
        <v>7.1</v>
      </c>
      <c r="N234" s="45">
        <v>0</v>
      </c>
      <c r="O234" s="45" t="s">
        <v>22</v>
      </c>
      <c r="P234" s="45" t="s">
        <v>22</v>
      </c>
      <c r="Q234" s="45" t="s">
        <v>22</v>
      </c>
      <c r="R234" s="45" t="s">
        <v>740</v>
      </c>
      <c r="S234" s="86">
        <v>2.3622047244094488E-2</v>
      </c>
      <c r="T234" s="48" t="s">
        <v>732</v>
      </c>
      <c r="U234" s="16"/>
      <c r="V234" s="16"/>
    </row>
    <row r="235" spans="1:22" s="1" customFormat="1" ht="26.25" customHeight="1" x14ac:dyDescent="0.25">
      <c r="A235" s="24">
        <v>232</v>
      </c>
      <c r="B235" s="25">
        <v>2221227762</v>
      </c>
      <c r="C235" s="26" t="s">
        <v>774</v>
      </c>
      <c r="D235" s="27" t="s">
        <v>22</v>
      </c>
      <c r="E235" s="27" t="s">
        <v>939</v>
      </c>
      <c r="F235" s="65" t="s">
        <v>962</v>
      </c>
      <c r="G235" s="29" t="s">
        <v>101</v>
      </c>
      <c r="H235" s="30" t="s">
        <v>13</v>
      </c>
      <c r="I235" s="31"/>
      <c r="J235" s="31">
        <v>7.3</v>
      </c>
      <c r="K235" s="31"/>
      <c r="L235" s="31"/>
      <c r="M235" s="31">
        <v>7.3</v>
      </c>
      <c r="N235" s="45">
        <v>0</v>
      </c>
      <c r="O235" s="45" t="s">
        <v>22</v>
      </c>
      <c r="P235" s="45" t="s">
        <v>22</v>
      </c>
      <c r="Q235" s="45">
        <v>0</v>
      </c>
      <c r="R235" s="45" t="s">
        <v>740</v>
      </c>
      <c r="S235" s="86">
        <v>7.874015748031496E-3</v>
      </c>
      <c r="T235" s="48" t="s">
        <v>732</v>
      </c>
      <c r="U235" s="16"/>
      <c r="V235" s="16"/>
    </row>
    <row r="236" spans="1:22" s="1" customFormat="1" ht="26.25" customHeight="1" x14ac:dyDescent="0.25">
      <c r="A236" s="24">
        <v>233</v>
      </c>
      <c r="B236" s="25">
        <v>2220229653</v>
      </c>
      <c r="C236" s="26" t="s">
        <v>963</v>
      </c>
      <c r="D236" s="27" t="s">
        <v>514</v>
      </c>
      <c r="E236" s="27" t="s">
        <v>939</v>
      </c>
      <c r="F236" s="65" t="s">
        <v>485</v>
      </c>
      <c r="G236" s="29" t="s">
        <v>10</v>
      </c>
      <c r="H236" s="30" t="s">
        <v>11</v>
      </c>
      <c r="I236" s="31"/>
      <c r="J236" s="31">
        <v>8.1999999999999993</v>
      </c>
      <c r="K236" s="31"/>
      <c r="L236" s="31"/>
      <c r="M236" s="31">
        <v>8.1999999999999993</v>
      </c>
      <c r="N236" s="45" t="s">
        <v>22</v>
      </c>
      <c r="O236" s="45" t="s">
        <v>22</v>
      </c>
      <c r="P236" s="45" t="s">
        <v>22</v>
      </c>
      <c r="Q236" s="45" t="s">
        <v>22</v>
      </c>
      <c r="R236" s="45" t="s">
        <v>740</v>
      </c>
      <c r="S236" s="86">
        <v>7.874015748031496E-3</v>
      </c>
      <c r="T236" s="48" t="s">
        <v>732</v>
      </c>
      <c r="U236" s="16"/>
      <c r="V236" s="16"/>
    </row>
    <row r="237" spans="1:22" s="1" customFormat="1" ht="26.25" customHeight="1" x14ac:dyDescent="0.25">
      <c r="A237" s="24">
        <v>234</v>
      </c>
      <c r="B237" s="25">
        <v>2220224487</v>
      </c>
      <c r="C237" s="26" t="s">
        <v>561</v>
      </c>
      <c r="D237" s="27" t="s">
        <v>82</v>
      </c>
      <c r="E237" s="27" t="s">
        <v>939</v>
      </c>
      <c r="F237" s="65" t="s">
        <v>964</v>
      </c>
      <c r="G237" s="29" t="s">
        <v>178</v>
      </c>
      <c r="H237" s="30" t="s">
        <v>11</v>
      </c>
      <c r="I237" s="31"/>
      <c r="J237" s="31">
        <v>8.3000000000000007</v>
      </c>
      <c r="K237" s="31"/>
      <c r="L237" s="31"/>
      <c r="M237" s="31">
        <v>8.3000000000000007</v>
      </c>
      <c r="N237" s="45" t="s">
        <v>22</v>
      </c>
      <c r="O237" s="45" t="s">
        <v>22</v>
      </c>
      <c r="P237" s="45" t="s">
        <v>22</v>
      </c>
      <c r="Q237" s="45" t="s">
        <v>22</v>
      </c>
      <c r="R237" s="45" t="s">
        <v>740</v>
      </c>
      <c r="S237" s="86">
        <v>2.3622047244094488E-2</v>
      </c>
      <c r="T237" s="48" t="s">
        <v>732</v>
      </c>
      <c r="U237" s="16"/>
      <c r="V237" s="16"/>
    </row>
    <row r="238" spans="1:22" s="1" customFormat="1" ht="26.25" customHeight="1" x14ac:dyDescent="0.25">
      <c r="A238" s="24">
        <v>235</v>
      </c>
      <c r="B238" s="25">
        <v>2220224476</v>
      </c>
      <c r="C238" s="26" t="s">
        <v>42</v>
      </c>
      <c r="D238" s="27" t="s">
        <v>156</v>
      </c>
      <c r="E238" s="27" t="s">
        <v>939</v>
      </c>
      <c r="F238" s="65" t="s">
        <v>507</v>
      </c>
      <c r="G238" s="29" t="s">
        <v>133</v>
      </c>
      <c r="H238" s="30" t="s">
        <v>11</v>
      </c>
      <c r="I238" s="31"/>
      <c r="J238" s="31">
        <v>8.3000000000000007</v>
      </c>
      <c r="K238" s="31"/>
      <c r="L238" s="31"/>
      <c r="M238" s="31">
        <v>8.3000000000000007</v>
      </c>
      <c r="N238" s="45">
        <v>0</v>
      </c>
      <c r="O238" s="45">
        <v>0</v>
      </c>
      <c r="P238" s="45" t="s">
        <v>22</v>
      </c>
      <c r="Q238" s="45" t="s">
        <v>22</v>
      </c>
      <c r="R238" s="45" t="s">
        <v>740</v>
      </c>
      <c r="S238" s="86">
        <v>3.1496062992125984E-2</v>
      </c>
      <c r="T238" s="48" t="s">
        <v>732</v>
      </c>
      <c r="U238" s="16"/>
      <c r="V238" s="16"/>
    </row>
    <row r="239" spans="1:22" s="1" customFormat="1" ht="26.25" customHeight="1" x14ac:dyDescent="0.25">
      <c r="A239" s="24">
        <v>236</v>
      </c>
      <c r="B239" s="25">
        <v>2221227774</v>
      </c>
      <c r="C239" s="26" t="s">
        <v>965</v>
      </c>
      <c r="D239" s="27" t="s">
        <v>455</v>
      </c>
      <c r="E239" s="27" t="s">
        <v>939</v>
      </c>
      <c r="F239" s="65" t="s">
        <v>966</v>
      </c>
      <c r="G239" s="29" t="s">
        <v>21</v>
      </c>
      <c r="H239" s="30" t="s">
        <v>13</v>
      </c>
      <c r="I239" s="31"/>
      <c r="J239" s="31">
        <v>8.6</v>
      </c>
      <c r="K239" s="31"/>
      <c r="L239" s="31"/>
      <c r="M239" s="31">
        <v>8.6</v>
      </c>
      <c r="N239" s="45" t="s">
        <v>22</v>
      </c>
      <c r="O239" s="45" t="s">
        <v>22</v>
      </c>
      <c r="P239" s="45" t="s">
        <v>22</v>
      </c>
      <c r="Q239" s="45" t="s">
        <v>22</v>
      </c>
      <c r="R239" s="45" t="s">
        <v>752</v>
      </c>
      <c r="S239" s="86">
        <v>2.3622047244094488E-2</v>
      </c>
      <c r="T239" s="48" t="s">
        <v>732</v>
      </c>
      <c r="U239" s="16"/>
      <c r="V239" s="16"/>
    </row>
    <row r="240" spans="1:22" s="1" customFormat="1" ht="26.25" customHeight="1" x14ac:dyDescent="0.25">
      <c r="A240" s="24">
        <v>237</v>
      </c>
      <c r="B240" s="25">
        <v>2220227775</v>
      </c>
      <c r="C240" s="26" t="s">
        <v>748</v>
      </c>
      <c r="D240" s="27" t="s">
        <v>411</v>
      </c>
      <c r="E240" s="27" t="s">
        <v>939</v>
      </c>
      <c r="F240" s="65" t="s">
        <v>967</v>
      </c>
      <c r="G240" s="29" t="s">
        <v>133</v>
      </c>
      <c r="H240" s="30" t="s">
        <v>11</v>
      </c>
      <c r="I240" s="31"/>
      <c r="J240" s="31">
        <v>8</v>
      </c>
      <c r="K240" s="31"/>
      <c r="L240" s="31"/>
      <c r="M240" s="31">
        <v>8</v>
      </c>
      <c r="N240" s="45" t="s">
        <v>730</v>
      </c>
      <c r="O240" s="45" t="s">
        <v>730</v>
      </c>
      <c r="P240" s="45" t="s">
        <v>22</v>
      </c>
      <c r="Q240" s="45" t="s">
        <v>22</v>
      </c>
      <c r="R240" s="45" t="s">
        <v>752</v>
      </c>
      <c r="S240" s="86">
        <v>2.3622047244094488E-2</v>
      </c>
      <c r="T240" s="48" t="s">
        <v>732</v>
      </c>
      <c r="U240" s="16"/>
      <c r="V240" s="16"/>
    </row>
    <row r="241" spans="1:22" s="1" customFormat="1" ht="26.25" customHeight="1" x14ac:dyDescent="0.25">
      <c r="A241" s="24">
        <v>238</v>
      </c>
      <c r="B241" s="25">
        <v>2220228407</v>
      </c>
      <c r="C241" s="26" t="s">
        <v>968</v>
      </c>
      <c r="D241" s="27" t="s">
        <v>51</v>
      </c>
      <c r="E241" s="27" t="s">
        <v>939</v>
      </c>
      <c r="F241" s="65" t="s">
        <v>969</v>
      </c>
      <c r="G241" s="29" t="s">
        <v>21</v>
      </c>
      <c r="H241" s="30" t="s">
        <v>11</v>
      </c>
      <c r="I241" s="31"/>
      <c r="J241" s="31">
        <v>7.4</v>
      </c>
      <c r="K241" s="31"/>
      <c r="L241" s="31"/>
      <c r="M241" s="31">
        <v>7.4</v>
      </c>
      <c r="N241" s="45" t="s">
        <v>730</v>
      </c>
      <c r="O241" s="45" t="s">
        <v>22</v>
      </c>
      <c r="P241" s="45" t="s">
        <v>22</v>
      </c>
      <c r="Q241" s="45" t="s">
        <v>22</v>
      </c>
      <c r="R241" s="45" t="s">
        <v>740</v>
      </c>
      <c r="S241" s="86">
        <v>2.3622047244094488E-2</v>
      </c>
      <c r="T241" s="48" t="s">
        <v>732</v>
      </c>
      <c r="U241" s="16"/>
      <c r="V241" s="16"/>
    </row>
    <row r="242" spans="1:22" s="1" customFormat="1" ht="26.25" customHeight="1" x14ac:dyDescent="0.25">
      <c r="A242" s="24">
        <v>239</v>
      </c>
      <c r="B242" s="25">
        <v>2221227794</v>
      </c>
      <c r="C242" s="26" t="s">
        <v>970</v>
      </c>
      <c r="D242" s="27" t="s">
        <v>13</v>
      </c>
      <c r="E242" s="27" t="s">
        <v>939</v>
      </c>
      <c r="F242" s="65" t="s">
        <v>971</v>
      </c>
      <c r="G242" s="29" t="s">
        <v>10</v>
      </c>
      <c r="H242" s="30" t="s">
        <v>13</v>
      </c>
      <c r="I242" s="31"/>
      <c r="J242" s="31">
        <v>8.5</v>
      </c>
      <c r="K242" s="31"/>
      <c r="L242" s="31"/>
      <c r="M242" s="31">
        <v>8.5</v>
      </c>
      <c r="N242" s="45" t="s">
        <v>22</v>
      </c>
      <c r="O242" s="45" t="s">
        <v>22</v>
      </c>
      <c r="P242" s="45" t="s">
        <v>22</v>
      </c>
      <c r="Q242" s="45" t="s">
        <v>22</v>
      </c>
      <c r="R242" s="45" t="s">
        <v>752</v>
      </c>
      <c r="S242" s="86">
        <v>0</v>
      </c>
      <c r="T242" s="48" t="s">
        <v>754</v>
      </c>
      <c r="U242" s="16"/>
      <c r="V242" s="16"/>
    </row>
    <row r="243" spans="1:22" s="1" customFormat="1" ht="26.25" customHeight="1" x14ac:dyDescent="0.25">
      <c r="A243" s="24">
        <v>240</v>
      </c>
      <c r="B243" s="25">
        <v>2220227795</v>
      </c>
      <c r="C243" s="26" t="s">
        <v>972</v>
      </c>
      <c r="D243" s="27" t="s">
        <v>226</v>
      </c>
      <c r="E243" s="27" t="s">
        <v>939</v>
      </c>
      <c r="F243" s="65" t="s">
        <v>529</v>
      </c>
      <c r="G243" s="29" t="s">
        <v>38</v>
      </c>
      <c r="H243" s="30" t="s">
        <v>11</v>
      </c>
      <c r="I243" s="31"/>
      <c r="J243" s="31">
        <v>8.5</v>
      </c>
      <c r="K243" s="31"/>
      <c r="L243" s="31"/>
      <c r="M243" s="31">
        <v>8.5</v>
      </c>
      <c r="N243" s="45" t="s">
        <v>22</v>
      </c>
      <c r="O243" s="45" t="s">
        <v>22</v>
      </c>
      <c r="P243" s="45" t="s">
        <v>22</v>
      </c>
      <c r="Q243" s="45" t="s">
        <v>22</v>
      </c>
      <c r="R243" s="45" t="s">
        <v>740</v>
      </c>
      <c r="S243" s="86">
        <v>7.874015748031496E-3</v>
      </c>
      <c r="T243" s="48" t="s">
        <v>732</v>
      </c>
      <c r="U243" s="16"/>
      <c r="V243" s="16"/>
    </row>
    <row r="244" spans="1:22" s="1" customFormat="1" ht="26.25" customHeight="1" x14ac:dyDescent="0.25">
      <c r="A244" s="24">
        <v>241</v>
      </c>
      <c r="B244" s="25">
        <v>2221656551</v>
      </c>
      <c r="C244" s="26" t="s">
        <v>791</v>
      </c>
      <c r="D244" s="27" t="s">
        <v>973</v>
      </c>
      <c r="E244" s="27" t="s">
        <v>939</v>
      </c>
      <c r="F244" s="65" t="s">
        <v>974</v>
      </c>
      <c r="G244" s="29" t="s">
        <v>38</v>
      </c>
      <c r="H244" s="30" t="s">
        <v>13</v>
      </c>
      <c r="I244" s="31"/>
      <c r="J244" s="31">
        <v>7.6</v>
      </c>
      <c r="K244" s="31"/>
      <c r="L244" s="31"/>
      <c r="M244" s="31">
        <v>7.6</v>
      </c>
      <c r="N244" s="45" t="s">
        <v>730</v>
      </c>
      <c r="O244" s="45" t="s">
        <v>730</v>
      </c>
      <c r="P244" s="45" t="s">
        <v>22</v>
      </c>
      <c r="Q244" s="45" t="s">
        <v>22</v>
      </c>
      <c r="R244" s="45" t="s">
        <v>740</v>
      </c>
      <c r="S244" s="86">
        <v>2.3622047244094488E-2</v>
      </c>
      <c r="T244" s="48" t="s">
        <v>732</v>
      </c>
      <c r="U244" s="16"/>
      <c r="V244" s="16"/>
    </row>
    <row r="245" spans="1:22" s="1" customFormat="1" ht="26.25" customHeight="1" x14ac:dyDescent="0.25">
      <c r="A245" s="24">
        <v>242</v>
      </c>
      <c r="B245" s="25">
        <v>2221227803</v>
      </c>
      <c r="C245" s="26" t="s">
        <v>127</v>
      </c>
      <c r="D245" s="27" t="s">
        <v>402</v>
      </c>
      <c r="E245" s="27" t="s">
        <v>939</v>
      </c>
      <c r="F245" s="65" t="s">
        <v>975</v>
      </c>
      <c r="G245" s="29" t="s">
        <v>10</v>
      </c>
      <c r="H245" s="30" t="s">
        <v>13</v>
      </c>
      <c r="I245" s="31"/>
      <c r="J245" s="31">
        <v>7.7</v>
      </c>
      <c r="K245" s="31"/>
      <c r="L245" s="31"/>
      <c r="M245" s="31">
        <v>7.7</v>
      </c>
      <c r="N245" s="45">
        <v>0</v>
      </c>
      <c r="O245" s="45">
        <v>0</v>
      </c>
      <c r="P245" s="45" t="s">
        <v>22</v>
      </c>
      <c r="Q245" s="45" t="s">
        <v>22</v>
      </c>
      <c r="R245" s="45" t="s">
        <v>740</v>
      </c>
      <c r="S245" s="86">
        <v>2.3622047244094488E-2</v>
      </c>
      <c r="T245" s="48" t="s">
        <v>732</v>
      </c>
      <c r="U245" s="16"/>
      <c r="V245" s="16"/>
    </row>
    <row r="246" spans="1:22" s="1" customFormat="1" ht="26.25" customHeight="1" x14ac:dyDescent="0.25">
      <c r="A246" s="24">
        <v>243</v>
      </c>
      <c r="B246" s="25">
        <v>2220228352</v>
      </c>
      <c r="C246" s="26" t="s">
        <v>976</v>
      </c>
      <c r="D246" s="27" t="s">
        <v>447</v>
      </c>
      <c r="E246" s="27" t="s">
        <v>939</v>
      </c>
      <c r="F246" s="65" t="s">
        <v>977</v>
      </c>
      <c r="G246" s="29" t="s">
        <v>10</v>
      </c>
      <c r="H246" s="30" t="s">
        <v>11</v>
      </c>
      <c r="I246" s="31"/>
      <c r="J246" s="31">
        <v>7.7</v>
      </c>
      <c r="K246" s="31"/>
      <c r="L246" s="31"/>
      <c r="M246" s="31">
        <v>7.7</v>
      </c>
      <c r="N246" s="45" t="s">
        <v>22</v>
      </c>
      <c r="O246" s="45" t="s">
        <v>22</v>
      </c>
      <c r="P246" s="45" t="s">
        <v>22</v>
      </c>
      <c r="Q246" s="45" t="s">
        <v>22</v>
      </c>
      <c r="R246" s="45" t="s">
        <v>740</v>
      </c>
      <c r="S246" s="86">
        <v>2.3622047244094488E-2</v>
      </c>
      <c r="T246" s="48" t="s">
        <v>732</v>
      </c>
      <c r="U246" s="16"/>
      <c r="V246" s="16"/>
    </row>
    <row r="247" spans="1:22" s="1" customFormat="1" ht="26.25" customHeight="1" x14ac:dyDescent="0.25">
      <c r="A247" s="24">
        <v>244</v>
      </c>
      <c r="B247" s="25">
        <v>2221224473</v>
      </c>
      <c r="C247" s="26" t="s">
        <v>978</v>
      </c>
      <c r="D247" s="27" t="s">
        <v>979</v>
      </c>
      <c r="E247" s="27" t="s">
        <v>939</v>
      </c>
      <c r="F247" s="65" t="s">
        <v>295</v>
      </c>
      <c r="G247" s="29" t="s">
        <v>505</v>
      </c>
      <c r="H247" s="30" t="s">
        <v>13</v>
      </c>
      <c r="I247" s="31"/>
      <c r="J247" s="31">
        <v>7.1</v>
      </c>
      <c r="K247" s="31"/>
      <c r="L247" s="31"/>
      <c r="M247" s="31">
        <v>7.1</v>
      </c>
      <c r="N247" s="45">
        <v>0</v>
      </c>
      <c r="O247" s="45">
        <v>0</v>
      </c>
      <c r="P247" s="45" t="s">
        <v>22</v>
      </c>
      <c r="Q247" s="45" t="s">
        <v>22</v>
      </c>
      <c r="R247" s="45" t="s">
        <v>740</v>
      </c>
      <c r="S247" s="86">
        <v>4.7244094488188976E-2</v>
      </c>
      <c r="T247" s="48" t="s">
        <v>732</v>
      </c>
      <c r="U247" s="16"/>
      <c r="V247" s="16"/>
    </row>
    <row r="248" spans="1:22" s="1" customFormat="1" ht="26.25" customHeight="1" x14ac:dyDescent="0.25">
      <c r="A248" s="24">
        <v>245</v>
      </c>
      <c r="B248" s="25">
        <v>2220227807</v>
      </c>
      <c r="C248" s="26" t="s">
        <v>980</v>
      </c>
      <c r="D248" s="27" t="s">
        <v>586</v>
      </c>
      <c r="E248" s="27" t="s">
        <v>939</v>
      </c>
      <c r="F248" s="65" t="s">
        <v>504</v>
      </c>
      <c r="G248" s="29" t="s">
        <v>30</v>
      </c>
      <c r="H248" s="30" t="s">
        <v>11</v>
      </c>
      <c r="I248" s="31"/>
      <c r="J248" s="31">
        <v>8.5</v>
      </c>
      <c r="K248" s="31"/>
      <c r="L248" s="31"/>
      <c r="M248" s="31">
        <v>8.5</v>
      </c>
      <c r="N248" s="45" t="s">
        <v>22</v>
      </c>
      <c r="O248" s="45">
        <v>0</v>
      </c>
      <c r="P248" s="45" t="s">
        <v>22</v>
      </c>
      <c r="Q248" s="45" t="s">
        <v>22</v>
      </c>
      <c r="R248" s="45" t="s">
        <v>740</v>
      </c>
      <c r="S248" s="86">
        <v>2.3622047244094488E-2</v>
      </c>
      <c r="T248" s="48" t="s">
        <v>732</v>
      </c>
      <c r="U248" s="16"/>
      <c r="V248" s="16"/>
    </row>
    <row r="249" spans="1:22" s="1" customFormat="1" ht="26.25" customHeight="1" x14ac:dyDescent="0.25">
      <c r="A249" s="24">
        <v>246</v>
      </c>
      <c r="B249" s="25">
        <v>2220227808</v>
      </c>
      <c r="C249" s="26" t="s">
        <v>76</v>
      </c>
      <c r="D249" s="27" t="s">
        <v>24</v>
      </c>
      <c r="E249" s="27" t="s">
        <v>939</v>
      </c>
      <c r="F249" s="65" t="s">
        <v>981</v>
      </c>
      <c r="G249" s="29" t="s">
        <v>30</v>
      </c>
      <c r="H249" s="30" t="s">
        <v>11</v>
      </c>
      <c r="I249" s="31"/>
      <c r="J249" s="31">
        <v>7.7</v>
      </c>
      <c r="K249" s="31"/>
      <c r="L249" s="31"/>
      <c r="M249" s="31">
        <v>7.7</v>
      </c>
      <c r="N249" s="45" t="s">
        <v>22</v>
      </c>
      <c r="O249" s="45">
        <v>0</v>
      </c>
      <c r="P249" s="45" t="s">
        <v>22</v>
      </c>
      <c r="Q249" s="45" t="s">
        <v>22</v>
      </c>
      <c r="R249" s="45" t="s">
        <v>740</v>
      </c>
      <c r="S249" s="86">
        <v>3.937007874015748E-2</v>
      </c>
      <c r="T249" s="48" t="s">
        <v>732</v>
      </c>
      <c r="U249" s="16"/>
      <c r="V249" s="16"/>
    </row>
    <row r="250" spans="1:22" s="1" customFormat="1" ht="26.25" customHeight="1" x14ac:dyDescent="0.25">
      <c r="A250" s="24">
        <v>247</v>
      </c>
      <c r="B250" s="25">
        <v>2221227811</v>
      </c>
      <c r="C250" s="26" t="s">
        <v>982</v>
      </c>
      <c r="D250" s="27" t="s">
        <v>466</v>
      </c>
      <c r="E250" s="27" t="s">
        <v>939</v>
      </c>
      <c r="F250" s="65" t="s">
        <v>227</v>
      </c>
      <c r="G250" s="29" t="s">
        <v>101</v>
      </c>
      <c r="H250" s="30" t="s">
        <v>13</v>
      </c>
      <c r="I250" s="31"/>
      <c r="J250" s="31">
        <v>7.2</v>
      </c>
      <c r="K250" s="31"/>
      <c r="L250" s="31"/>
      <c r="M250" s="31">
        <v>7.2</v>
      </c>
      <c r="N250" s="45">
        <v>0</v>
      </c>
      <c r="O250" s="45">
        <v>0</v>
      </c>
      <c r="P250" s="45">
        <v>0</v>
      </c>
      <c r="Q250" s="45" t="s">
        <v>22</v>
      </c>
      <c r="R250" s="45" t="s">
        <v>752</v>
      </c>
      <c r="S250" s="86">
        <v>7.874015748031496E-3</v>
      </c>
      <c r="T250" s="48" t="s">
        <v>732</v>
      </c>
      <c r="U250" s="16"/>
      <c r="V250" s="16"/>
    </row>
    <row r="251" spans="1:22" s="1" customFormat="1" ht="26.25" customHeight="1" x14ac:dyDescent="0.25">
      <c r="A251" s="24">
        <v>248</v>
      </c>
      <c r="B251" s="25">
        <v>2220224479</v>
      </c>
      <c r="C251" s="26" t="s">
        <v>622</v>
      </c>
      <c r="D251" s="27" t="s">
        <v>466</v>
      </c>
      <c r="E251" s="27" t="s">
        <v>939</v>
      </c>
      <c r="F251" s="65" t="s">
        <v>977</v>
      </c>
      <c r="G251" s="29" t="s">
        <v>10</v>
      </c>
      <c r="H251" s="30" t="s">
        <v>11</v>
      </c>
      <c r="I251" s="31"/>
      <c r="J251" s="31">
        <v>8.1</v>
      </c>
      <c r="K251" s="31"/>
      <c r="L251" s="31"/>
      <c r="M251" s="31">
        <v>8.1</v>
      </c>
      <c r="N251" s="45" t="s">
        <v>22</v>
      </c>
      <c r="O251" s="45" t="s">
        <v>22</v>
      </c>
      <c r="P251" s="45" t="s">
        <v>22</v>
      </c>
      <c r="Q251" s="45" t="s">
        <v>22</v>
      </c>
      <c r="R251" s="45" t="s">
        <v>740</v>
      </c>
      <c r="S251" s="86">
        <v>2.3255813953488372E-2</v>
      </c>
      <c r="T251" s="48" t="s">
        <v>732</v>
      </c>
      <c r="U251" s="16"/>
      <c r="V251" s="16"/>
    </row>
    <row r="252" spans="1:22" s="1" customFormat="1" ht="26.25" customHeight="1" x14ac:dyDescent="0.25">
      <c r="A252" s="24">
        <v>249</v>
      </c>
      <c r="B252" s="25">
        <v>2220229562</v>
      </c>
      <c r="C252" s="26" t="s">
        <v>862</v>
      </c>
      <c r="D252" s="27" t="s">
        <v>665</v>
      </c>
      <c r="E252" s="27" t="s">
        <v>939</v>
      </c>
      <c r="F252" s="65" t="s">
        <v>983</v>
      </c>
      <c r="G252" s="29" t="s">
        <v>30</v>
      </c>
      <c r="H252" s="30" t="s">
        <v>11</v>
      </c>
      <c r="I252" s="31"/>
      <c r="J252" s="31">
        <v>7.7</v>
      </c>
      <c r="K252" s="31"/>
      <c r="L252" s="31"/>
      <c r="M252" s="31">
        <v>7.7</v>
      </c>
      <c r="N252" s="45" t="s">
        <v>730</v>
      </c>
      <c r="O252" s="45" t="s">
        <v>730</v>
      </c>
      <c r="P252" s="45" t="s">
        <v>22</v>
      </c>
      <c r="Q252" s="45" t="s">
        <v>22</v>
      </c>
      <c r="R252" s="45" t="s">
        <v>740</v>
      </c>
      <c r="S252" s="86">
        <v>3.937007874015748E-2</v>
      </c>
      <c r="T252" s="48" t="s">
        <v>732</v>
      </c>
      <c r="U252" s="16"/>
      <c r="V252" s="16"/>
    </row>
    <row r="253" spans="1:22" s="1" customFormat="1" ht="26.25" customHeight="1" x14ac:dyDescent="0.25">
      <c r="A253" s="24">
        <v>250</v>
      </c>
      <c r="B253" s="25">
        <v>2220224485</v>
      </c>
      <c r="C253" s="26" t="s">
        <v>984</v>
      </c>
      <c r="D253" s="27" t="s">
        <v>151</v>
      </c>
      <c r="E253" s="27" t="s">
        <v>939</v>
      </c>
      <c r="F253" s="65" t="s">
        <v>985</v>
      </c>
      <c r="G253" s="29" t="s">
        <v>460</v>
      </c>
      <c r="H253" s="30" t="s">
        <v>11</v>
      </c>
      <c r="I253" s="31"/>
      <c r="J253" s="31">
        <v>9</v>
      </c>
      <c r="K253" s="31"/>
      <c r="L253" s="31"/>
      <c r="M253" s="31">
        <v>9</v>
      </c>
      <c r="N253" s="45" t="s">
        <v>22</v>
      </c>
      <c r="O253" s="45" t="s">
        <v>22</v>
      </c>
      <c r="P253" s="45" t="s">
        <v>22</v>
      </c>
      <c r="Q253" s="45" t="s">
        <v>22</v>
      </c>
      <c r="R253" s="45" t="s">
        <v>740</v>
      </c>
      <c r="S253" s="86">
        <v>0</v>
      </c>
      <c r="T253" s="48" t="s">
        <v>754</v>
      </c>
      <c r="U253" s="16"/>
      <c r="V253" s="16"/>
    </row>
    <row r="254" spans="1:22" s="1" customFormat="1" ht="26.25" customHeight="1" x14ac:dyDescent="0.25">
      <c r="A254" s="24">
        <v>251</v>
      </c>
      <c r="B254" s="25">
        <v>2220227813</v>
      </c>
      <c r="C254" s="26" t="s">
        <v>986</v>
      </c>
      <c r="D254" s="27" t="s">
        <v>151</v>
      </c>
      <c r="E254" s="27" t="s">
        <v>939</v>
      </c>
      <c r="F254" s="65" t="s">
        <v>987</v>
      </c>
      <c r="G254" s="29" t="s">
        <v>88</v>
      </c>
      <c r="H254" s="30" t="s">
        <v>11</v>
      </c>
      <c r="I254" s="31"/>
      <c r="J254" s="31">
        <v>7.8</v>
      </c>
      <c r="K254" s="31"/>
      <c r="L254" s="31"/>
      <c r="M254" s="31">
        <v>7.8</v>
      </c>
      <c r="N254" s="45" t="s">
        <v>22</v>
      </c>
      <c r="O254" s="45" t="s">
        <v>22</v>
      </c>
      <c r="P254" s="45" t="s">
        <v>22</v>
      </c>
      <c r="Q254" s="45" t="s">
        <v>22</v>
      </c>
      <c r="R254" s="45" t="s">
        <v>740</v>
      </c>
      <c r="S254" s="86">
        <v>7.874015748031496E-3</v>
      </c>
      <c r="T254" s="48" t="s">
        <v>732</v>
      </c>
      <c r="U254" s="16"/>
      <c r="V254" s="16"/>
    </row>
    <row r="255" spans="1:22" s="1" customFormat="1" ht="26.25" customHeight="1" x14ac:dyDescent="0.25">
      <c r="A255" s="24">
        <v>252</v>
      </c>
      <c r="B255" s="25">
        <v>2220228350</v>
      </c>
      <c r="C255" s="26" t="s">
        <v>988</v>
      </c>
      <c r="D255" s="27" t="s">
        <v>151</v>
      </c>
      <c r="E255" s="27" t="s">
        <v>939</v>
      </c>
      <c r="F255" s="65" t="s">
        <v>989</v>
      </c>
      <c r="G255" s="29" t="s">
        <v>460</v>
      </c>
      <c r="H255" s="30" t="s">
        <v>11</v>
      </c>
      <c r="I255" s="31"/>
      <c r="J255" s="31">
        <v>7.8</v>
      </c>
      <c r="K255" s="31"/>
      <c r="L255" s="31"/>
      <c r="M255" s="31">
        <v>7.8</v>
      </c>
      <c r="N255" s="45" t="s">
        <v>22</v>
      </c>
      <c r="O255" s="45" t="s">
        <v>22</v>
      </c>
      <c r="P255" s="45">
        <v>0</v>
      </c>
      <c r="Q255" s="45" t="s">
        <v>22</v>
      </c>
      <c r="R255" s="45" t="s">
        <v>740</v>
      </c>
      <c r="S255" s="86">
        <v>2.3622047244094488E-2</v>
      </c>
      <c r="T255" s="48" t="s">
        <v>732</v>
      </c>
      <c r="U255" s="16"/>
      <c r="V255" s="16"/>
    </row>
    <row r="256" spans="1:22" s="1" customFormat="1" ht="26.25" customHeight="1" x14ac:dyDescent="0.25">
      <c r="A256" s="24">
        <v>253</v>
      </c>
      <c r="B256" s="25">
        <v>2220227822</v>
      </c>
      <c r="C256" s="26" t="s">
        <v>952</v>
      </c>
      <c r="D256" s="27" t="s">
        <v>783</v>
      </c>
      <c r="E256" s="27" t="s">
        <v>939</v>
      </c>
      <c r="F256" s="65" t="s">
        <v>990</v>
      </c>
      <c r="G256" s="29" t="s">
        <v>271</v>
      </c>
      <c r="H256" s="30" t="s">
        <v>11</v>
      </c>
      <c r="I256" s="31"/>
      <c r="J256" s="31">
        <v>7.9</v>
      </c>
      <c r="K256" s="31"/>
      <c r="L256" s="31"/>
      <c r="M256" s="31">
        <v>7.9</v>
      </c>
      <c r="N256" s="45" t="s">
        <v>22</v>
      </c>
      <c r="O256" s="45" t="s">
        <v>22</v>
      </c>
      <c r="P256" s="45" t="s">
        <v>22</v>
      </c>
      <c r="Q256" s="45" t="s">
        <v>22</v>
      </c>
      <c r="R256" s="45" t="s">
        <v>752</v>
      </c>
      <c r="S256" s="86">
        <v>2.3622047244094488E-2</v>
      </c>
      <c r="T256" s="48" t="s">
        <v>732</v>
      </c>
      <c r="U256" s="16"/>
      <c r="V256" s="16"/>
    </row>
    <row r="257" spans="1:22" s="1" customFormat="1" ht="26.25" customHeight="1" x14ac:dyDescent="0.25">
      <c r="A257" s="24">
        <v>254</v>
      </c>
      <c r="B257" s="25">
        <v>2220227824</v>
      </c>
      <c r="C257" s="26" t="s">
        <v>596</v>
      </c>
      <c r="D257" s="27" t="s">
        <v>235</v>
      </c>
      <c r="E257" s="27" t="s">
        <v>939</v>
      </c>
      <c r="F257" s="65" t="s">
        <v>991</v>
      </c>
      <c r="G257" s="29" t="s">
        <v>38</v>
      </c>
      <c r="H257" s="30" t="s">
        <v>11</v>
      </c>
      <c r="I257" s="31"/>
      <c r="J257" s="31">
        <v>8.6999999999999993</v>
      </c>
      <c r="K257" s="31"/>
      <c r="L257" s="31"/>
      <c r="M257" s="31">
        <v>8.6999999999999993</v>
      </c>
      <c r="N257" s="45" t="s">
        <v>22</v>
      </c>
      <c r="O257" s="45">
        <v>0</v>
      </c>
      <c r="P257" s="45" t="s">
        <v>22</v>
      </c>
      <c r="Q257" s="45" t="s">
        <v>22</v>
      </c>
      <c r="R257" s="45" t="s">
        <v>752</v>
      </c>
      <c r="S257" s="86">
        <v>2.3622047244094488E-2</v>
      </c>
      <c r="T257" s="48" t="s">
        <v>732</v>
      </c>
      <c r="U257" s="16"/>
      <c r="V257" s="16"/>
    </row>
    <row r="258" spans="1:22" s="1" customFormat="1" ht="26.25" customHeight="1" x14ac:dyDescent="0.25">
      <c r="A258" s="24">
        <v>255</v>
      </c>
      <c r="B258" s="25">
        <v>2220224486</v>
      </c>
      <c r="C258" s="26" t="s">
        <v>175</v>
      </c>
      <c r="D258" s="27" t="s">
        <v>893</v>
      </c>
      <c r="E258" s="27" t="s">
        <v>939</v>
      </c>
      <c r="F258" s="65" t="s">
        <v>992</v>
      </c>
      <c r="G258" s="29" t="s">
        <v>38</v>
      </c>
      <c r="H258" s="30" t="s">
        <v>11</v>
      </c>
      <c r="I258" s="31"/>
      <c r="J258" s="31">
        <v>7.7</v>
      </c>
      <c r="K258" s="31"/>
      <c r="L258" s="31"/>
      <c r="M258" s="31">
        <v>7.7</v>
      </c>
      <c r="N258" s="45">
        <v>0</v>
      </c>
      <c r="O258" s="45" t="s">
        <v>22</v>
      </c>
      <c r="P258" s="45" t="s">
        <v>22</v>
      </c>
      <c r="Q258" s="45" t="s">
        <v>22</v>
      </c>
      <c r="R258" s="45" t="s">
        <v>740</v>
      </c>
      <c r="S258" s="86">
        <v>2.3622047244094488E-2</v>
      </c>
      <c r="T258" s="48" t="s">
        <v>732</v>
      </c>
      <c r="U258" s="16"/>
      <c r="V258" s="16"/>
    </row>
    <row r="259" spans="1:22" s="1" customFormat="1" ht="26.25" customHeight="1" x14ac:dyDescent="0.25">
      <c r="A259" s="24">
        <v>256</v>
      </c>
      <c r="B259" s="25">
        <v>2221227838</v>
      </c>
      <c r="C259" s="26" t="s">
        <v>993</v>
      </c>
      <c r="D259" s="27" t="s">
        <v>994</v>
      </c>
      <c r="E259" s="27" t="s">
        <v>939</v>
      </c>
      <c r="F259" s="65" t="s">
        <v>995</v>
      </c>
      <c r="G259" s="29" t="s">
        <v>30</v>
      </c>
      <c r="H259" s="30" t="s">
        <v>13</v>
      </c>
      <c r="I259" s="31"/>
      <c r="J259" s="31">
        <v>8.1999999999999993</v>
      </c>
      <c r="K259" s="31"/>
      <c r="L259" s="31"/>
      <c r="M259" s="31">
        <v>8.1999999999999993</v>
      </c>
      <c r="N259" s="45" t="s">
        <v>22</v>
      </c>
      <c r="O259" s="45">
        <v>0</v>
      </c>
      <c r="P259" s="45" t="s">
        <v>22</v>
      </c>
      <c r="Q259" s="45" t="s">
        <v>22</v>
      </c>
      <c r="R259" s="45" t="s">
        <v>740</v>
      </c>
      <c r="S259" s="86">
        <v>7.874015748031496E-3</v>
      </c>
      <c r="T259" s="48" t="s">
        <v>732</v>
      </c>
      <c r="U259" s="16"/>
      <c r="V259" s="16"/>
    </row>
    <row r="260" spans="1:22" s="1" customFormat="1" ht="26.25" customHeight="1" x14ac:dyDescent="0.25">
      <c r="A260" s="24">
        <v>257</v>
      </c>
      <c r="B260" s="25">
        <v>2221224472</v>
      </c>
      <c r="C260" s="26" t="s">
        <v>996</v>
      </c>
      <c r="D260" s="27" t="s">
        <v>997</v>
      </c>
      <c r="E260" s="27" t="s">
        <v>939</v>
      </c>
      <c r="F260" s="65" t="s">
        <v>346</v>
      </c>
      <c r="G260" s="29" t="s">
        <v>10</v>
      </c>
      <c r="H260" s="30" t="s">
        <v>13</v>
      </c>
      <c r="I260" s="31"/>
      <c r="J260" s="31">
        <v>7.7</v>
      </c>
      <c r="K260" s="31"/>
      <c r="L260" s="31"/>
      <c r="M260" s="31">
        <v>7.7</v>
      </c>
      <c r="N260" s="45" t="s">
        <v>22</v>
      </c>
      <c r="O260" s="45" t="s">
        <v>22</v>
      </c>
      <c r="P260" s="45" t="s">
        <v>22</v>
      </c>
      <c r="Q260" s="45" t="s">
        <v>22</v>
      </c>
      <c r="R260" s="45" t="s">
        <v>740</v>
      </c>
      <c r="S260" s="86">
        <v>0</v>
      </c>
      <c r="T260" s="48" t="s">
        <v>732</v>
      </c>
      <c r="U260" s="16"/>
      <c r="V260" s="16"/>
    </row>
    <row r="261" spans="1:22" s="1" customFormat="1" ht="26.25" customHeight="1" x14ac:dyDescent="0.25">
      <c r="A261" s="24">
        <v>258</v>
      </c>
      <c r="B261" s="25">
        <v>2220228317</v>
      </c>
      <c r="C261" s="26" t="s">
        <v>85</v>
      </c>
      <c r="D261" s="27" t="s">
        <v>161</v>
      </c>
      <c r="E261" s="27" t="s">
        <v>939</v>
      </c>
      <c r="F261" s="65" t="s">
        <v>998</v>
      </c>
      <c r="G261" s="29" t="s">
        <v>21</v>
      </c>
      <c r="H261" s="30" t="s">
        <v>11</v>
      </c>
      <c r="I261" s="31"/>
      <c r="J261" s="31">
        <v>7.3</v>
      </c>
      <c r="K261" s="31"/>
      <c r="L261" s="31"/>
      <c r="M261" s="31">
        <v>7.3</v>
      </c>
      <c r="N261" s="45">
        <v>0</v>
      </c>
      <c r="O261" s="45" t="s">
        <v>22</v>
      </c>
      <c r="P261" s="45" t="s">
        <v>22</v>
      </c>
      <c r="Q261" s="45" t="s">
        <v>22</v>
      </c>
      <c r="R261" s="45" t="s">
        <v>740</v>
      </c>
      <c r="S261" s="86">
        <v>2.3622047244094488E-2</v>
      </c>
      <c r="T261" s="48" t="s">
        <v>732</v>
      </c>
      <c r="U261" s="16"/>
      <c r="V261" s="16"/>
    </row>
    <row r="262" spans="1:22" s="1" customFormat="1" ht="26.25" customHeight="1" x14ac:dyDescent="0.25">
      <c r="A262" s="24">
        <v>259</v>
      </c>
      <c r="B262" s="25">
        <v>2120225508</v>
      </c>
      <c r="C262" s="26" t="s">
        <v>999</v>
      </c>
      <c r="D262" s="27" t="s">
        <v>1000</v>
      </c>
      <c r="E262" s="27" t="s">
        <v>1001</v>
      </c>
      <c r="F262" s="65" t="s">
        <v>1002</v>
      </c>
      <c r="G262" s="29" t="s">
        <v>10</v>
      </c>
      <c r="H262" s="30" t="s">
        <v>11</v>
      </c>
      <c r="I262" s="31">
        <v>8.4</v>
      </c>
      <c r="J262" s="31"/>
      <c r="K262" s="31">
        <v>8.4</v>
      </c>
      <c r="L262" s="31"/>
      <c r="M262" s="31">
        <v>8.4</v>
      </c>
      <c r="N262" s="45"/>
      <c r="O262" s="45"/>
      <c r="P262" s="45" t="s">
        <v>22</v>
      </c>
      <c r="Q262" s="45" t="s">
        <v>22</v>
      </c>
      <c r="R262" s="45" t="s">
        <v>740</v>
      </c>
      <c r="S262" s="86">
        <v>0</v>
      </c>
      <c r="T262" s="48" t="s">
        <v>754</v>
      </c>
      <c r="U262" s="16"/>
      <c r="V262" s="16"/>
    </row>
    <row r="263" spans="1:22" s="1" customFormat="1" ht="26.25" customHeight="1" x14ac:dyDescent="0.25">
      <c r="A263" s="24">
        <v>260</v>
      </c>
      <c r="B263" s="25">
        <v>2211234748</v>
      </c>
      <c r="C263" s="26" t="s">
        <v>1003</v>
      </c>
      <c r="D263" s="27" t="s">
        <v>1004</v>
      </c>
      <c r="E263" s="27" t="s">
        <v>1001</v>
      </c>
      <c r="F263" s="65" t="s">
        <v>1005</v>
      </c>
      <c r="G263" s="29" t="s">
        <v>10</v>
      </c>
      <c r="H263" s="30" t="s">
        <v>13</v>
      </c>
      <c r="I263" s="31">
        <v>0</v>
      </c>
      <c r="J263" s="31"/>
      <c r="K263" s="31">
        <v>0</v>
      </c>
      <c r="L263" s="31"/>
      <c r="M263" s="31">
        <v>0</v>
      </c>
      <c r="N263" s="45"/>
      <c r="O263" s="45"/>
      <c r="P263" s="45" t="s">
        <v>22</v>
      </c>
      <c r="Q263" s="45" t="s">
        <v>22</v>
      </c>
      <c r="R263" s="45" t="s">
        <v>731</v>
      </c>
      <c r="S263" s="86">
        <v>2.1052631578947368E-2</v>
      </c>
      <c r="T263" s="48" t="s">
        <v>745</v>
      </c>
      <c r="U263" s="16"/>
      <c r="V263" s="16"/>
    </row>
    <row r="264" spans="1:22" s="1" customFormat="1" ht="26.25" customHeight="1" x14ac:dyDescent="0.25">
      <c r="A264" s="24">
        <v>261</v>
      </c>
      <c r="B264" s="25">
        <v>2121213445</v>
      </c>
      <c r="C264" s="26" t="s">
        <v>784</v>
      </c>
      <c r="D264" s="27" t="s">
        <v>438</v>
      </c>
      <c r="E264" s="27" t="s">
        <v>493</v>
      </c>
      <c r="F264" s="65" t="s">
        <v>785</v>
      </c>
      <c r="G264" s="29"/>
      <c r="H264" s="30" t="s">
        <v>13</v>
      </c>
      <c r="I264" s="31">
        <v>8.5</v>
      </c>
      <c r="J264" s="31">
        <v>8.5</v>
      </c>
      <c r="K264" s="31">
        <v>7</v>
      </c>
      <c r="L264" s="31">
        <v>5.6</v>
      </c>
      <c r="M264" s="31">
        <v>7</v>
      </c>
      <c r="N264" s="45" t="s">
        <v>22</v>
      </c>
      <c r="O264" s="45" t="s">
        <v>22</v>
      </c>
      <c r="P264" s="45" t="s">
        <v>22</v>
      </c>
      <c r="Q264" s="45" t="s">
        <v>22</v>
      </c>
      <c r="R264" s="45" t="s">
        <v>922</v>
      </c>
      <c r="S264" s="86">
        <v>0</v>
      </c>
      <c r="T264" s="48" t="s">
        <v>754</v>
      </c>
      <c r="U264" s="16"/>
      <c r="V264" s="16"/>
    </row>
    <row r="265" spans="1:22" s="1" customFormat="1" ht="26.25" customHeight="1" x14ac:dyDescent="0.25">
      <c r="A265" s="24">
        <v>262</v>
      </c>
      <c r="B265" s="25">
        <v>2120218334</v>
      </c>
      <c r="C265" s="26" t="s">
        <v>1013</v>
      </c>
      <c r="D265" s="27" t="s">
        <v>24</v>
      </c>
      <c r="E265" s="27" t="s">
        <v>107</v>
      </c>
      <c r="F265" s="65" t="s">
        <v>599</v>
      </c>
      <c r="G265" s="29" t="s">
        <v>1014</v>
      </c>
      <c r="H265" s="30" t="s">
        <v>11</v>
      </c>
      <c r="I265" s="31">
        <v>7.4</v>
      </c>
      <c r="J265" s="31"/>
      <c r="K265" s="31">
        <v>6</v>
      </c>
      <c r="L265" s="31">
        <v>5.5</v>
      </c>
      <c r="M265" s="31">
        <v>6.4</v>
      </c>
      <c r="N265" s="45" t="s">
        <v>22</v>
      </c>
      <c r="O265" s="45" t="s">
        <v>22</v>
      </c>
      <c r="P265" s="45" t="s">
        <v>22</v>
      </c>
      <c r="Q265" s="45" t="s">
        <v>22</v>
      </c>
      <c r="R265" s="45" t="s">
        <v>740</v>
      </c>
      <c r="S265" s="86">
        <v>0</v>
      </c>
      <c r="T265" s="48" t="s">
        <v>754</v>
      </c>
      <c r="U265" s="16"/>
      <c r="V265" s="16"/>
    </row>
  </sheetData>
  <autoFilter ref="A3:V265"/>
  <mergeCells count="21">
    <mergeCell ref="F1:F3"/>
    <mergeCell ref="G1:G3"/>
    <mergeCell ref="H1:H3"/>
    <mergeCell ref="I1:M1"/>
    <mergeCell ref="A1:A3"/>
    <mergeCell ref="B1:B3"/>
    <mergeCell ref="C1:C3"/>
    <mergeCell ref="D1:D3"/>
    <mergeCell ref="E1:E3"/>
    <mergeCell ref="Q1:Q3"/>
    <mergeCell ref="R1:R3"/>
    <mergeCell ref="S1:S3"/>
    <mergeCell ref="T1:T3"/>
    <mergeCell ref="I2:I3"/>
    <mergeCell ref="J2:J3"/>
    <mergeCell ref="K2:K3"/>
    <mergeCell ref="L2:L3"/>
    <mergeCell ref="M2:M3"/>
    <mergeCell ref="N1:N3"/>
    <mergeCell ref="O1:O3"/>
    <mergeCell ref="P1:P3"/>
  </mergeCells>
  <conditionalFormatting sqref="I19:J22 M4:M59 I60:M83 M215:M265">
    <cfRule type="cellIs" dxfId="153" priority="201" operator="lessThan">
      <formula>5.5</formula>
    </cfRule>
  </conditionalFormatting>
  <conditionalFormatting sqref="K19:L22">
    <cfRule type="cellIs" dxfId="152" priority="199" operator="lessThan">
      <formula>5.5</formula>
    </cfRule>
  </conditionalFormatting>
  <conditionalFormatting sqref="I4:J18">
    <cfRule type="cellIs" dxfId="151" priority="196" operator="lessThan">
      <formula>5.5</formula>
    </cfRule>
  </conditionalFormatting>
  <conditionalFormatting sqref="K4:L18">
    <cfRule type="cellIs" dxfId="150" priority="194" operator="lessThan">
      <formula>5.5</formula>
    </cfRule>
  </conditionalFormatting>
  <conditionalFormatting sqref="T4:T18">
    <cfRule type="cellIs" dxfId="149" priority="193" operator="notEqual">
      <formula>"CNTN"</formula>
    </cfRule>
  </conditionalFormatting>
  <conditionalFormatting sqref="T19:T22">
    <cfRule type="cellIs" dxfId="148" priority="192" operator="notEqual">
      <formula>"CNTN"</formula>
    </cfRule>
  </conditionalFormatting>
  <conditionalFormatting sqref="N4:Q18">
    <cfRule type="cellIs" dxfId="147" priority="191" operator="notEqual">
      <formula>"Đạt"</formula>
    </cfRule>
  </conditionalFormatting>
  <conditionalFormatting sqref="N19:Q22">
    <cfRule type="cellIs" dxfId="146" priority="190" operator="notEqual">
      <formula>"Đạt"</formula>
    </cfRule>
  </conditionalFormatting>
  <conditionalFormatting sqref="I32:J39">
    <cfRule type="cellIs" dxfId="145" priority="187" operator="lessThan">
      <formula>5.5</formula>
    </cfRule>
  </conditionalFormatting>
  <conditionalFormatting sqref="K32:L39">
    <cfRule type="cellIs" dxfId="144" priority="185" operator="lessThan">
      <formula>5.5</formula>
    </cfRule>
  </conditionalFormatting>
  <conditionalFormatting sqref="I23:J31">
    <cfRule type="cellIs" dxfId="143" priority="182" operator="lessThan">
      <formula>5.5</formula>
    </cfRule>
  </conditionalFormatting>
  <conditionalFormatting sqref="K23:L31">
    <cfRule type="cellIs" dxfId="142" priority="180" operator="lessThan">
      <formula>5.5</formula>
    </cfRule>
  </conditionalFormatting>
  <conditionalFormatting sqref="T23:T31">
    <cfRule type="cellIs" dxfId="141" priority="179" operator="notEqual">
      <formula>"CNTN"</formula>
    </cfRule>
  </conditionalFormatting>
  <conditionalFormatting sqref="T32:T39">
    <cfRule type="cellIs" dxfId="140" priority="178" operator="notEqual">
      <formula>"CNTN"</formula>
    </cfRule>
  </conditionalFormatting>
  <conditionalFormatting sqref="N23:Q31">
    <cfRule type="cellIs" dxfId="139" priority="177" operator="notEqual">
      <formula>"Đạt"</formula>
    </cfRule>
  </conditionalFormatting>
  <conditionalFormatting sqref="N32:Q39">
    <cfRule type="cellIs" dxfId="138" priority="176" operator="notEqual">
      <formula>"Đạt"</formula>
    </cfRule>
  </conditionalFormatting>
  <conditionalFormatting sqref="I54:J57 I44:L53">
    <cfRule type="cellIs" dxfId="137" priority="173" operator="lessThan">
      <formula>5.5</formula>
    </cfRule>
  </conditionalFormatting>
  <conditionalFormatting sqref="N54:R57">
    <cfRule type="cellIs" dxfId="136" priority="171" operator="equal">
      <formula>"Ko Đạt"</formula>
    </cfRule>
  </conditionalFormatting>
  <conditionalFormatting sqref="T54:T57">
    <cfRule type="cellIs" dxfId="135" priority="169" operator="greaterThan">
      <formula>"HOÃN CN"</formula>
    </cfRule>
    <cfRule type="cellIs" dxfId="134" priority="170" operator="greaterThan">
      <formula>"Hoãn CN"</formula>
    </cfRule>
  </conditionalFormatting>
  <conditionalFormatting sqref="T54:T57">
    <cfRule type="cellIs" dxfId="133" priority="168" operator="notEqual">
      <formula>"CNTN"</formula>
    </cfRule>
  </conditionalFormatting>
  <conditionalFormatting sqref="N54:R57">
    <cfRule type="cellIs" dxfId="132" priority="167" stopIfTrue="1" operator="equal">
      <formula>"Ko Đạt"</formula>
    </cfRule>
  </conditionalFormatting>
  <conditionalFormatting sqref="K54:L54">
    <cfRule type="cellIs" dxfId="131" priority="166" operator="lessThan">
      <formula>5.5</formula>
    </cfRule>
  </conditionalFormatting>
  <conditionalFormatting sqref="K55:L57">
    <cfRule type="cellIs" dxfId="130" priority="165" operator="lessThan">
      <formula>5.5</formula>
    </cfRule>
  </conditionalFormatting>
  <conditionalFormatting sqref="I44:J53">
    <cfRule type="cellIs" dxfId="129" priority="162" operator="lessThan">
      <formula>5.5</formula>
    </cfRule>
  </conditionalFormatting>
  <conditionalFormatting sqref="N44:R53">
    <cfRule type="cellIs" dxfId="128" priority="160" operator="equal">
      <formula>"Ko Đạt"</formula>
    </cfRule>
  </conditionalFormatting>
  <conditionalFormatting sqref="T44:T53">
    <cfRule type="cellIs" dxfId="127" priority="158" operator="greaterThan">
      <formula>"HOÃN CN"</formula>
    </cfRule>
    <cfRule type="cellIs" dxfId="126" priority="159" operator="greaterThan">
      <formula>"Hoãn CN"</formula>
    </cfRule>
  </conditionalFormatting>
  <conditionalFormatting sqref="T44:T53">
    <cfRule type="cellIs" dxfId="125" priority="157" operator="notEqual">
      <formula>"CNTN"</formula>
    </cfRule>
  </conditionalFormatting>
  <conditionalFormatting sqref="N44:R53">
    <cfRule type="cellIs" dxfId="124" priority="156" stopIfTrue="1" operator="equal">
      <formula>"Ko Đạt"</formula>
    </cfRule>
  </conditionalFormatting>
  <conditionalFormatting sqref="K44:L53">
    <cfRule type="cellIs" dxfId="123" priority="155" operator="lessThan">
      <formula>5.5</formula>
    </cfRule>
  </conditionalFormatting>
  <conditionalFormatting sqref="I40:L43">
    <cfRule type="cellIs" dxfId="122" priority="154" operator="lessThan">
      <formula>5.5</formula>
    </cfRule>
  </conditionalFormatting>
  <conditionalFormatting sqref="I40:J43">
    <cfRule type="cellIs" dxfId="121" priority="151" operator="lessThan">
      <formula>5.5</formula>
    </cfRule>
  </conditionalFormatting>
  <conditionalFormatting sqref="N40:R43">
    <cfRule type="cellIs" dxfId="120" priority="149" operator="equal">
      <formula>"Ko Đạt"</formula>
    </cfRule>
  </conditionalFormatting>
  <conditionalFormatting sqref="T40:T43">
    <cfRule type="cellIs" dxfId="119" priority="147" operator="greaterThan">
      <formula>"HOÃN CN"</formula>
    </cfRule>
    <cfRule type="cellIs" dxfId="118" priority="148" operator="greaterThan">
      <formula>"Hoãn CN"</formula>
    </cfRule>
  </conditionalFormatting>
  <conditionalFormatting sqref="T40:T43">
    <cfRule type="cellIs" dxfId="117" priority="146" operator="notEqual">
      <formula>"CNTN"</formula>
    </cfRule>
  </conditionalFormatting>
  <conditionalFormatting sqref="N40:R43">
    <cfRule type="cellIs" dxfId="116" priority="145" stopIfTrue="1" operator="equal">
      <formula>"Ko Đạt"</formula>
    </cfRule>
  </conditionalFormatting>
  <conditionalFormatting sqref="K40:L43">
    <cfRule type="cellIs" dxfId="115" priority="144" operator="lessThan">
      <formula>5.5</formula>
    </cfRule>
  </conditionalFormatting>
  <conditionalFormatting sqref="I58:J58">
    <cfRule type="cellIs" dxfId="114" priority="141" operator="lessThan">
      <formula>5.5</formula>
    </cfRule>
  </conditionalFormatting>
  <conditionalFormatting sqref="N58:R58">
    <cfRule type="cellIs" dxfId="113" priority="139" operator="equal">
      <formula>"Ko Đạt"</formula>
    </cfRule>
  </conditionalFormatting>
  <conditionalFormatting sqref="T58">
    <cfRule type="cellIs" dxfId="112" priority="137" operator="greaterThan">
      <formula>"HOÃN CN"</formula>
    </cfRule>
    <cfRule type="cellIs" dxfId="111" priority="138" operator="greaterThan">
      <formula>"Hoãn CN"</formula>
    </cfRule>
  </conditionalFormatting>
  <conditionalFormatting sqref="T58">
    <cfRule type="cellIs" dxfId="110" priority="136" operator="notEqual">
      <formula>"CNTN"</formula>
    </cfRule>
  </conditionalFormatting>
  <conditionalFormatting sqref="N58:R58">
    <cfRule type="cellIs" dxfId="109" priority="135" stopIfTrue="1" operator="equal">
      <formula>"Ko Đạt"</formula>
    </cfRule>
  </conditionalFormatting>
  <conditionalFormatting sqref="K58:L58">
    <cfRule type="cellIs" dxfId="108" priority="134" operator="lessThan">
      <formula>5.5</formula>
    </cfRule>
  </conditionalFormatting>
  <conditionalFormatting sqref="I59:J59">
    <cfRule type="cellIs" dxfId="107" priority="131" operator="lessThan">
      <formula>5.5</formula>
    </cfRule>
  </conditionalFormatting>
  <conditionalFormatting sqref="K59:L59">
    <cfRule type="cellIs" dxfId="106" priority="129" operator="lessThan">
      <formula>5.5</formula>
    </cfRule>
  </conditionalFormatting>
  <conditionalFormatting sqref="T60:T61 T65">
    <cfRule type="cellIs" dxfId="105" priority="128" operator="notEqual">
      <formula>"CNTN"</formula>
    </cfRule>
  </conditionalFormatting>
  <conditionalFormatting sqref="T59">
    <cfRule type="cellIs" dxfId="104" priority="127" operator="notEqual">
      <formula>"CNTN"</formula>
    </cfRule>
  </conditionalFormatting>
  <conditionalFormatting sqref="N60:Q61 N65:Q65">
    <cfRule type="cellIs" dxfId="103" priority="126" operator="notEqual">
      <formula>"Đạt"</formula>
    </cfRule>
  </conditionalFormatting>
  <conditionalFormatting sqref="N59:Q59">
    <cfRule type="cellIs" dxfId="102" priority="125" operator="notEqual">
      <formula>"Đạt"</formula>
    </cfRule>
  </conditionalFormatting>
  <conditionalFormatting sqref="T62:T64">
    <cfRule type="cellIs" dxfId="101" priority="120" operator="notEqual">
      <formula>"CNTN"</formula>
    </cfRule>
  </conditionalFormatting>
  <conditionalFormatting sqref="N62:Q64">
    <cfRule type="cellIs" dxfId="100" priority="119" operator="notEqual">
      <formula>"Đạt"</formula>
    </cfRule>
  </conditionalFormatting>
  <conditionalFormatting sqref="I175:J175 M180 I180:J180 I107:L174 M107:M175 I84:M92">
    <cfRule type="cellIs" dxfId="99" priority="116" operator="lessThan">
      <formula>5.5</formula>
    </cfRule>
  </conditionalFormatting>
  <conditionalFormatting sqref="N83:R92 N180:R180 N107:R175">
    <cfRule type="cellIs" dxfId="98" priority="114" operator="equal">
      <formula>"Ko Đạt"</formula>
    </cfRule>
  </conditionalFormatting>
  <conditionalFormatting sqref="T83:T92 T180 T107:T175">
    <cfRule type="cellIs" dxfId="97" priority="112" operator="greaterThan">
      <formula>"HOÃN CN"</formula>
    </cfRule>
    <cfRule type="cellIs" dxfId="96" priority="113" operator="greaterThan">
      <formula>"Hoãn CN"</formula>
    </cfRule>
  </conditionalFormatting>
  <conditionalFormatting sqref="T83:T92 T180 T107:T175">
    <cfRule type="cellIs" dxfId="95" priority="111" operator="notEqual">
      <formula>"CNTN"</formula>
    </cfRule>
  </conditionalFormatting>
  <conditionalFormatting sqref="M214 I214:J214">
    <cfRule type="cellIs" dxfId="94" priority="108" operator="lessThan">
      <formula>5.5</formula>
    </cfRule>
  </conditionalFormatting>
  <conditionalFormatting sqref="R214">
    <cfRule type="cellIs" dxfId="93" priority="106" operator="equal">
      <formula>"Ko Đạt"</formula>
    </cfRule>
  </conditionalFormatting>
  <conditionalFormatting sqref="T214">
    <cfRule type="cellIs" dxfId="92" priority="104" operator="greaterThan">
      <formula>"HOÃN CN"</formula>
    </cfRule>
    <cfRule type="cellIs" dxfId="91" priority="105" operator="greaterThan">
      <formula>"Hoãn CN"</formula>
    </cfRule>
  </conditionalFormatting>
  <conditionalFormatting sqref="T214">
    <cfRule type="cellIs" dxfId="90" priority="103" operator="notEqual">
      <formula>"CNTN"</formula>
    </cfRule>
  </conditionalFormatting>
  <conditionalFormatting sqref="R214">
    <cfRule type="cellIs" dxfId="89" priority="102" stopIfTrue="1" operator="equal">
      <formula>"Ko Đạt"</formula>
    </cfRule>
  </conditionalFormatting>
  <conditionalFormatting sqref="K175:L175 K180:L180 K214:L214">
    <cfRule type="cellIs" dxfId="88" priority="101" operator="lessThan">
      <formula>5.5</formula>
    </cfRule>
  </conditionalFormatting>
  <conditionalFormatting sqref="N214:Q214">
    <cfRule type="cellIs" dxfId="87" priority="100" operator="equal">
      <formula>"Ko Đạt"</formula>
    </cfRule>
  </conditionalFormatting>
  <conditionalFormatting sqref="M181:M211 I181:J211">
    <cfRule type="cellIs" dxfId="86" priority="97" operator="lessThan">
      <formula>5.5</formula>
    </cfRule>
  </conditionalFormatting>
  <conditionalFormatting sqref="N181:R211">
    <cfRule type="cellIs" dxfId="85" priority="95" operator="equal">
      <formula>"Ko Đạt"</formula>
    </cfRule>
  </conditionalFormatting>
  <conditionalFormatting sqref="T181:T211">
    <cfRule type="cellIs" dxfId="84" priority="93" operator="greaterThan">
      <formula>"HOÃN CN"</formula>
    </cfRule>
    <cfRule type="cellIs" dxfId="83" priority="94" operator="greaterThan">
      <formula>"Hoãn CN"</formula>
    </cfRule>
  </conditionalFormatting>
  <conditionalFormatting sqref="T181:T211">
    <cfRule type="cellIs" dxfId="82" priority="92" operator="notEqual">
      <formula>"CNTN"</formula>
    </cfRule>
  </conditionalFormatting>
  <conditionalFormatting sqref="K181:L211">
    <cfRule type="cellIs" dxfId="81" priority="91" operator="lessThan">
      <formula>5.5</formula>
    </cfRule>
  </conditionalFormatting>
  <conditionalFormatting sqref="N66:R70">
    <cfRule type="cellIs" dxfId="80" priority="86" operator="equal">
      <formula>"Ko Đạt"</formula>
    </cfRule>
  </conditionalFormatting>
  <conditionalFormatting sqref="T66:T70">
    <cfRule type="cellIs" dxfId="79" priority="84" operator="greaterThan">
      <formula>"HOÃN CN"</formula>
    </cfRule>
    <cfRule type="cellIs" dxfId="78" priority="85" operator="greaterThan">
      <formula>"Hoãn CN"</formula>
    </cfRule>
  </conditionalFormatting>
  <conditionalFormatting sqref="T66:T70">
    <cfRule type="cellIs" dxfId="77" priority="83" operator="notEqual">
      <formula>"CNTN"</formula>
    </cfRule>
  </conditionalFormatting>
  <conditionalFormatting sqref="M176:M179 I176:J179">
    <cfRule type="cellIs" dxfId="76" priority="80" operator="lessThan">
      <formula>5.5</formula>
    </cfRule>
  </conditionalFormatting>
  <conditionalFormatting sqref="N176:R179">
    <cfRule type="cellIs" dxfId="75" priority="78" operator="equal">
      <formula>"Ko Đạt"</formula>
    </cfRule>
  </conditionalFormatting>
  <conditionalFormatting sqref="T176:T179">
    <cfRule type="cellIs" dxfId="74" priority="76" operator="greaterThan">
      <formula>"HOÃN CN"</formula>
    </cfRule>
    <cfRule type="cellIs" dxfId="73" priority="77" operator="greaterThan">
      <formula>"Hoãn CN"</formula>
    </cfRule>
  </conditionalFormatting>
  <conditionalFormatting sqref="T176:T179">
    <cfRule type="cellIs" dxfId="72" priority="75" operator="notEqual">
      <formula>"CNTN"</formula>
    </cfRule>
  </conditionalFormatting>
  <conditionalFormatting sqref="K176:L179">
    <cfRule type="cellIs" dxfId="71" priority="74" operator="lessThan">
      <formula>5.5</formula>
    </cfRule>
  </conditionalFormatting>
  <conditionalFormatting sqref="K212:L213">
    <cfRule type="cellIs" dxfId="70" priority="64" operator="lessThan">
      <formula>5.5</formula>
    </cfRule>
  </conditionalFormatting>
  <conditionalFormatting sqref="N212:Q213">
    <cfRule type="cellIs" dxfId="69" priority="63" operator="equal">
      <formula>"Ko Đạt"</formula>
    </cfRule>
  </conditionalFormatting>
  <conditionalFormatting sqref="M212:M213 I212:J213">
    <cfRule type="cellIs" dxfId="68" priority="71" operator="lessThan">
      <formula>5.5</formula>
    </cfRule>
  </conditionalFormatting>
  <conditionalFormatting sqref="R212:R213">
    <cfRule type="cellIs" dxfId="67" priority="69" operator="equal">
      <formula>"Ko Đạt"</formula>
    </cfRule>
  </conditionalFormatting>
  <conditionalFormatting sqref="T212:T213">
    <cfRule type="cellIs" dxfId="66" priority="67" operator="greaterThan">
      <formula>"HOÃN CN"</formula>
    </cfRule>
    <cfRule type="cellIs" dxfId="65" priority="68" operator="greaterThan">
      <formula>"Hoãn CN"</formula>
    </cfRule>
  </conditionalFormatting>
  <conditionalFormatting sqref="T212:T213">
    <cfRule type="cellIs" dxfId="64" priority="66" operator="notEqual">
      <formula>"CNTN"</formula>
    </cfRule>
  </conditionalFormatting>
  <conditionalFormatting sqref="R212:R213">
    <cfRule type="cellIs" dxfId="63" priority="65" stopIfTrue="1" operator="equal">
      <formula>"Ko Đạt"</formula>
    </cfRule>
  </conditionalFormatting>
  <conditionalFormatting sqref="N71:R82">
    <cfRule type="cellIs" dxfId="62" priority="58" operator="equal">
      <formula>"Ko Đạt"</formula>
    </cfRule>
  </conditionalFormatting>
  <conditionalFormatting sqref="T71:T82">
    <cfRule type="cellIs" dxfId="61" priority="56" operator="greaterThan">
      <formula>"HOÃN CN"</formula>
    </cfRule>
    <cfRule type="cellIs" dxfId="60" priority="57" operator="greaterThan">
      <formula>"Hoãn CN"</formula>
    </cfRule>
  </conditionalFormatting>
  <conditionalFormatting sqref="T71:T82">
    <cfRule type="cellIs" dxfId="59" priority="55" operator="notEqual">
      <formula>"CNTN"</formula>
    </cfRule>
  </conditionalFormatting>
  <conditionalFormatting sqref="I93:M106">
    <cfRule type="cellIs" dxfId="58" priority="52" operator="lessThan">
      <formula>5.5</formula>
    </cfRule>
  </conditionalFormatting>
  <conditionalFormatting sqref="N93:R106">
    <cfRule type="cellIs" dxfId="57" priority="50" operator="equal">
      <formula>"Ko Đạt"</formula>
    </cfRule>
  </conditionalFormatting>
  <conditionalFormatting sqref="T93:T106">
    <cfRule type="cellIs" dxfId="56" priority="48" operator="greaterThan">
      <formula>"HOÃN CN"</formula>
    </cfRule>
    <cfRule type="cellIs" dxfId="55" priority="49" operator="greaterThan">
      <formula>"Hoãn CN"</formula>
    </cfRule>
  </conditionalFormatting>
  <conditionalFormatting sqref="T93:T106">
    <cfRule type="cellIs" dxfId="54" priority="47" operator="notEqual">
      <formula>"CNTN"</formula>
    </cfRule>
  </conditionalFormatting>
  <conditionalFormatting sqref="I215:J260">
    <cfRule type="cellIs" dxfId="53" priority="44" operator="lessThan">
      <formula>5.5</formula>
    </cfRule>
  </conditionalFormatting>
  <conditionalFormatting sqref="N215:R260">
    <cfRule type="cellIs" dxfId="52" priority="42" operator="equal">
      <formula>"Ko Đạt"</formula>
    </cfRule>
  </conditionalFormatting>
  <conditionalFormatting sqref="T215:T260">
    <cfRule type="cellIs" dxfId="51" priority="40" operator="greaterThan">
      <formula>"HOÃN CN"</formula>
    </cfRule>
    <cfRule type="cellIs" dxfId="50" priority="41" operator="greaterThan">
      <formula>"Hoãn CN"</formula>
    </cfRule>
  </conditionalFormatting>
  <conditionalFormatting sqref="T215:T260">
    <cfRule type="cellIs" dxfId="49" priority="39" operator="notEqual">
      <formula>"CNTN"</formula>
    </cfRule>
  </conditionalFormatting>
  <conditionalFormatting sqref="N215:R260">
    <cfRule type="cellIs" dxfId="48" priority="38" stopIfTrue="1" operator="equal">
      <formula>"Ko Đạt"</formula>
    </cfRule>
  </conditionalFormatting>
  <conditionalFormatting sqref="I261:J263">
    <cfRule type="cellIs" dxfId="47" priority="25" operator="lessThan">
      <formula>5.5</formula>
    </cfRule>
  </conditionalFormatting>
  <conditionalFormatting sqref="N261:R263">
    <cfRule type="cellIs" dxfId="46" priority="23" operator="equal">
      <formula>"Ko Đạt"</formula>
    </cfRule>
  </conditionalFormatting>
  <conditionalFormatting sqref="T261:T263">
    <cfRule type="cellIs" dxfId="45" priority="21" operator="greaterThan">
      <formula>"HOÃN CN"</formula>
    </cfRule>
    <cfRule type="cellIs" dxfId="44" priority="22" operator="greaterThan">
      <formula>"Hoãn CN"</formula>
    </cfRule>
  </conditionalFormatting>
  <conditionalFormatting sqref="T261:T263">
    <cfRule type="cellIs" dxfId="43" priority="20" operator="notEqual">
      <formula>"CNTN"</formula>
    </cfRule>
  </conditionalFormatting>
  <conditionalFormatting sqref="N261:R263">
    <cfRule type="cellIs" dxfId="42" priority="19" stopIfTrue="1" operator="equal">
      <formula>"Ko Đạt"</formula>
    </cfRule>
  </conditionalFormatting>
  <conditionalFormatting sqref="I264:J264">
    <cfRule type="cellIs" dxfId="41" priority="16" operator="lessThan">
      <formula>5.5</formula>
    </cfRule>
  </conditionalFormatting>
  <conditionalFormatting sqref="N264:R264">
    <cfRule type="cellIs" dxfId="40" priority="14" operator="equal">
      <formula>"Ko Đạt"</formula>
    </cfRule>
  </conditionalFormatting>
  <conditionalFormatting sqref="T264">
    <cfRule type="cellIs" dxfId="39" priority="12" operator="greaterThan">
      <formula>"HOÃN CN"</formula>
    </cfRule>
    <cfRule type="cellIs" dxfId="38" priority="13" operator="greaterThan">
      <formula>"Hoãn CN"</formula>
    </cfRule>
  </conditionalFormatting>
  <conditionalFormatting sqref="T264">
    <cfRule type="cellIs" dxfId="37" priority="11" operator="notEqual">
      <formula>"CNTN"</formula>
    </cfRule>
  </conditionalFormatting>
  <conditionalFormatting sqref="N264:R264">
    <cfRule type="cellIs" dxfId="36" priority="10" stopIfTrue="1" operator="equal">
      <formula>"Ko Đạt"</formula>
    </cfRule>
  </conditionalFormatting>
  <conditionalFormatting sqref="I265:J265">
    <cfRule type="cellIs" dxfId="35" priority="7" operator="lessThan">
      <formula>5.5</formula>
    </cfRule>
  </conditionalFormatting>
  <conditionalFormatting sqref="N265:R265">
    <cfRule type="cellIs" dxfId="34" priority="5" operator="equal">
      <formula>"Ko Đạt"</formula>
    </cfRule>
  </conditionalFormatting>
  <conditionalFormatting sqref="T265">
    <cfRule type="cellIs" dxfId="33" priority="3" operator="greaterThan">
      <formula>"HOÃN CN"</formula>
    </cfRule>
    <cfRule type="cellIs" dxfId="32" priority="4" operator="greaterThan">
      <formula>"Hoãn CN"</formula>
    </cfRule>
  </conditionalFormatting>
  <conditionalFormatting sqref="T265">
    <cfRule type="cellIs" dxfId="31" priority="2" operator="notEqual">
      <formula>"CNTN"</formula>
    </cfRule>
  </conditionalFormatting>
  <conditionalFormatting sqref="N265:R265">
    <cfRule type="cellIs" dxfId="30" priority="1" stopIfTrue="1" operator="equal">
      <formula>"Ko Đạt"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T4" sqref="T4"/>
    </sheetView>
  </sheetViews>
  <sheetFormatPr defaultColWidth="9.109375" defaultRowHeight="13.2" x14ac:dyDescent="0.25"/>
  <cols>
    <col min="1" max="1" width="3.44140625" style="9" customWidth="1"/>
    <col min="2" max="2" width="12.44140625" style="9" customWidth="1"/>
    <col min="3" max="3" width="14.5546875" style="9" customWidth="1"/>
    <col min="4" max="4" width="7.6640625" style="9" customWidth="1"/>
    <col min="5" max="5" width="9.109375" style="9" customWidth="1"/>
    <col min="6" max="6" width="11" style="9" customWidth="1"/>
    <col min="7" max="7" width="9.33203125" style="35" customWidth="1"/>
    <col min="8" max="8" width="7" style="9" customWidth="1"/>
    <col min="9" max="11" width="8.44140625" style="9" customWidth="1"/>
    <col min="12" max="12" width="9.109375" style="9"/>
    <col min="13" max="17" width="5.21875" style="9" customWidth="1"/>
    <col min="18" max="19" width="9.109375" style="9"/>
    <col min="20" max="20" width="12.109375" style="9" customWidth="1"/>
    <col min="21" max="16384" width="9.109375" style="9"/>
  </cols>
  <sheetData>
    <row r="1" spans="1:22" s="1" customFormat="1" ht="15" customHeight="1" x14ac:dyDescent="0.25">
      <c r="A1" s="96" t="s">
        <v>0</v>
      </c>
      <c r="B1" s="99" t="s">
        <v>1</v>
      </c>
      <c r="C1" s="102" t="s">
        <v>2</v>
      </c>
      <c r="D1" s="105" t="s">
        <v>3</v>
      </c>
      <c r="E1" s="125" t="s">
        <v>4</v>
      </c>
      <c r="F1" s="111" t="s">
        <v>5</v>
      </c>
      <c r="G1" s="114" t="s">
        <v>6</v>
      </c>
      <c r="H1" s="117" t="s">
        <v>7</v>
      </c>
      <c r="I1" s="120" t="s">
        <v>14</v>
      </c>
      <c r="J1" s="121"/>
      <c r="K1" s="121"/>
      <c r="L1" s="121"/>
      <c r="M1" s="122"/>
      <c r="N1" s="87" t="s">
        <v>718</v>
      </c>
      <c r="O1" s="87" t="s">
        <v>719</v>
      </c>
      <c r="P1" s="87" t="s">
        <v>720</v>
      </c>
      <c r="Q1" s="87" t="s">
        <v>721</v>
      </c>
      <c r="R1" s="88" t="s">
        <v>722</v>
      </c>
      <c r="S1" s="88" t="s">
        <v>723</v>
      </c>
      <c r="T1" s="91" t="s">
        <v>724</v>
      </c>
    </row>
    <row r="2" spans="1:22" s="1" customFormat="1" ht="21.75" customHeight="1" x14ac:dyDescent="0.25">
      <c r="A2" s="97"/>
      <c r="B2" s="100"/>
      <c r="C2" s="103"/>
      <c r="D2" s="106"/>
      <c r="E2" s="126"/>
      <c r="F2" s="112"/>
      <c r="G2" s="115"/>
      <c r="H2" s="118"/>
      <c r="I2" s="92" t="s">
        <v>15</v>
      </c>
      <c r="J2" s="92" t="s">
        <v>861</v>
      </c>
      <c r="K2" s="94" t="s">
        <v>489</v>
      </c>
      <c r="L2" s="94" t="s">
        <v>16</v>
      </c>
      <c r="M2" s="94" t="s">
        <v>8</v>
      </c>
      <c r="N2" s="87" t="s">
        <v>718</v>
      </c>
      <c r="O2" s="87" t="s">
        <v>719</v>
      </c>
      <c r="P2" s="87" t="s">
        <v>720</v>
      </c>
      <c r="Q2" s="87" t="s">
        <v>721</v>
      </c>
      <c r="R2" s="89"/>
      <c r="S2" s="89"/>
      <c r="T2" s="91" t="s">
        <v>725</v>
      </c>
    </row>
    <row r="3" spans="1:22" s="1" customFormat="1" ht="37.5" customHeight="1" x14ac:dyDescent="0.25">
      <c r="A3" s="98"/>
      <c r="B3" s="101"/>
      <c r="C3" s="104"/>
      <c r="D3" s="107"/>
      <c r="E3" s="127"/>
      <c r="F3" s="113"/>
      <c r="G3" s="116"/>
      <c r="H3" s="119"/>
      <c r="I3" s="93"/>
      <c r="J3" s="93"/>
      <c r="K3" s="95"/>
      <c r="L3" s="95"/>
      <c r="M3" s="95"/>
      <c r="N3" s="87"/>
      <c r="O3" s="87"/>
      <c r="P3" s="87"/>
      <c r="Q3" s="87"/>
      <c r="R3" s="90"/>
      <c r="S3" s="90"/>
      <c r="T3" s="91"/>
    </row>
    <row r="4" spans="1:22" s="1" customFormat="1" ht="27.6" customHeight="1" x14ac:dyDescent="0.25">
      <c r="A4" s="10">
        <v>1</v>
      </c>
      <c r="B4" s="11">
        <v>2221334586</v>
      </c>
      <c r="C4" s="12" t="s">
        <v>114</v>
      </c>
      <c r="D4" s="32" t="s">
        <v>683</v>
      </c>
      <c r="E4" s="32" t="s">
        <v>684</v>
      </c>
      <c r="F4" s="33" t="s">
        <v>169</v>
      </c>
      <c r="G4" s="13" t="s">
        <v>38</v>
      </c>
      <c r="H4" s="14" t="s">
        <v>13</v>
      </c>
      <c r="I4" s="15">
        <v>9.6999999999999993</v>
      </c>
      <c r="J4" s="15"/>
      <c r="K4" s="15">
        <v>8.3000000000000007</v>
      </c>
      <c r="L4" s="15">
        <v>5.5</v>
      </c>
      <c r="M4" s="15">
        <v>7.7</v>
      </c>
      <c r="N4" s="45" t="s">
        <v>22</v>
      </c>
      <c r="O4" s="45" t="s">
        <v>22</v>
      </c>
      <c r="P4" s="45" t="s">
        <v>22</v>
      </c>
      <c r="Q4" s="45" t="s">
        <v>22</v>
      </c>
      <c r="R4" s="46" t="s">
        <v>740</v>
      </c>
      <c r="S4" s="33">
        <v>2.3809523809523808E-2</v>
      </c>
      <c r="T4" s="47" t="s">
        <v>797</v>
      </c>
      <c r="U4" s="16"/>
      <c r="V4" s="16"/>
    </row>
    <row r="5" spans="1:22" s="1" customFormat="1" ht="27.6" customHeight="1" x14ac:dyDescent="0.25">
      <c r="A5" s="24">
        <v>2</v>
      </c>
      <c r="B5" s="25">
        <v>2220338119</v>
      </c>
      <c r="C5" s="26" t="s">
        <v>685</v>
      </c>
      <c r="D5" s="27" t="s">
        <v>82</v>
      </c>
      <c r="E5" s="32" t="s">
        <v>684</v>
      </c>
      <c r="F5" s="28" t="s">
        <v>686</v>
      </c>
      <c r="G5" s="29" t="s">
        <v>38</v>
      </c>
      <c r="H5" s="30" t="s">
        <v>11</v>
      </c>
      <c r="I5" s="31">
        <v>9.1999999999999993</v>
      </c>
      <c r="J5" s="31"/>
      <c r="K5" s="15">
        <v>8</v>
      </c>
      <c r="L5" s="15">
        <v>8.5</v>
      </c>
      <c r="M5" s="31">
        <v>8.6999999999999993</v>
      </c>
      <c r="N5" s="45" t="s">
        <v>22</v>
      </c>
      <c r="O5" s="45" t="s">
        <v>22</v>
      </c>
      <c r="P5" s="45" t="s">
        <v>22</v>
      </c>
      <c r="Q5" s="45" t="s">
        <v>22</v>
      </c>
      <c r="R5" s="45" t="s">
        <v>752</v>
      </c>
      <c r="S5" s="28">
        <v>2.3809523809523808E-2</v>
      </c>
      <c r="T5" s="48" t="s">
        <v>797</v>
      </c>
      <c r="U5" s="16"/>
      <c r="V5" s="16"/>
    </row>
    <row r="6" spans="1:22" s="1" customFormat="1" ht="27.6" customHeight="1" x14ac:dyDescent="0.25">
      <c r="A6" s="24">
        <v>3</v>
      </c>
      <c r="B6" s="25">
        <v>2220337980</v>
      </c>
      <c r="C6" s="26" t="s">
        <v>687</v>
      </c>
      <c r="D6" s="27" t="s">
        <v>530</v>
      </c>
      <c r="E6" s="32" t="s">
        <v>684</v>
      </c>
      <c r="F6" s="28" t="s">
        <v>227</v>
      </c>
      <c r="G6" s="29" t="s">
        <v>38</v>
      </c>
      <c r="H6" s="30" t="s">
        <v>11</v>
      </c>
      <c r="I6" s="31">
        <v>9.4</v>
      </c>
      <c r="J6" s="31"/>
      <c r="K6" s="15">
        <v>9</v>
      </c>
      <c r="L6" s="15">
        <v>7</v>
      </c>
      <c r="M6" s="31">
        <v>8.4</v>
      </c>
      <c r="N6" s="45" t="s">
        <v>22</v>
      </c>
      <c r="O6" s="45" t="s">
        <v>22</v>
      </c>
      <c r="P6" s="45" t="s">
        <v>22</v>
      </c>
      <c r="Q6" s="45" t="s">
        <v>22</v>
      </c>
      <c r="R6" s="45" t="s">
        <v>752</v>
      </c>
      <c r="S6" s="28">
        <v>1.5873015873015872E-2</v>
      </c>
      <c r="T6" s="48" t="s">
        <v>797</v>
      </c>
      <c r="U6" s="16"/>
      <c r="V6" s="16"/>
    </row>
    <row r="7" spans="1:22" s="1" customFormat="1" ht="27.6" customHeight="1" x14ac:dyDescent="0.25">
      <c r="A7" s="24">
        <v>4</v>
      </c>
      <c r="B7" s="25">
        <v>2221338822</v>
      </c>
      <c r="C7" s="26" t="s">
        <v>688</v>
      </c>
      <c r="D7" s="27" t="s">
        <v>689</v>
      </c>
      <c r="E7" s="32" t="s">
        <v>684</v>
      </c>
      <c r="F7" s="28" t="s">
        <v>690</v>
      </c>
      <c r="G7" s="29" t="s">
        <v>38</v>
      </c>
      <c r="H7" s="30" t="s">
        <v>13</v>
      </c>
      <c r="I7" s="31">
        <v>9.6999999999999993</v>
      </c>
      <c r="J7" s="31"/>
      <c r="K7" s="15">
        <v>8.1</v>
      </c>
      <c r="L7" s="15">
        <v>5.5</v>
      </c>
      <c r="M7" s="31">
        <v>7.7</v>
      </c>
      <c r="N7" s="45" t="s">
        <v>22</v>
      </c>
      <c r="O7" s="45" t="s">
        <v>22</v>
      </c>
      <c r="P7" s="45" t="s">
        <v>22</v>
      </c>
      <c r="Q7" s="45" t="s">
        <v>22</v>
      </c>
      <c r="R7" s="45" t="s">
        <v>752</v>
      </c>
      <c r="S7" s="28">
        <v>3.1746031746031744E-2</v>
      </c>
      <c r="T7" s="48" t="s">
        <v>797</v>
      </c>
      <c r="U7" s="16"/>
      <c r="V7" s="16"/>
    </row>
    <row r="8" spans="1:22" s="1" customFormat="1" ht="27.6" customHeight="1" x14ac:dyDescent="0.25">
      <c r="A8" s="24">
        <v>5</v>
      </c>
      <c r="B8" s="25">
        <v>2221337984</v>
      </c>
      <c r="C8" s="26" t="s">
        <v>691</v>
      </c>
      <c r="D8" s="27" t="s">
        <v>32</v>
      </c>
      <c r="E8" s="32" t="s">
        <v>684</v>
      </c>
      <c r="F8" s="28" t="s">
        <v>674</v>
      </c>
      <c r="G8" s="29" t="s">
        <v>49</v>
      </c>
      <c r="H8" s="30" t="s">
        <v>13</v>
      </c>
      <c r="I8" s="31">
        <v>9.6999999999999993</v>
      </c>
      <c r="J8" s="31"/>
      <c r="K8" s="15">
        <v>7.5</v>
      </c>
      <c r="L8" s="15">
        <v>5.9</v>
      </c>
      <c r="M8" s="31">
        <v>7.7</v>
      </c>
      <c r="N8" s="45" t="s">
        <v>730</v>
      </c>
      <c r="O8" s="45" t="s">
        <v>22</v>
      </c>
      <c r="P8" s="45" t="s">
        <v>22</v>
      </c>
      <c r="Q8" s="45" t="s">
        <v>22</v>
      </c>
      <c r="R8" s="45" t="s">
        <v>740</v>
      </c>
      <c r="S8" s="28">
        <v>3.1746031746031744E-2</v>
      </c>
      <c r="T8" s="48" t="s">
        <v>797</v>
      </c>
      <c r="U8" s="16"/>
      <c r="V8" s="16"/>
    </row>
    <row r="9" spans="1:22" s="1" customFormat="1" ht="27.6" customHeight="1" x14ac:dyDescent="0.25">
      <c r="A9" s="24">
        <v>6</v>
      </c>
      <c r="B9" s="25">
        <v>2220337987</v>
      </c>
      <c r="C9" s="26" t="s">
        <v>692</v>
      </c>
      <c r="D9" s="27" t="s">
        <v>51</v>
      </c>
      <c r="E9" s="32" t="s">
        <v>684</v>
      </c>
      <c r="F9" s="28" t="s">
        <v>645</v>
      </c>
      <c r="G9" s="29" t="s">
        <v>10</v>
      </c>
      <c r="H9" s="30" t="s">
        <v>11</v>
      </c>
      <c r="I9" s="31">
        <v>9.5</v>
      </c>
      <c r="J9" s="31"/>
      <c r="K9" s="15">
        <v>7.8</v>
      </c>
      <c r="L9" s="15">
        <v>7</v>
      </c>
      <c r="M9" s="31">
        <v>8.1999999999999993</v>
      </c>
      <c r="N9" s="45" t="s">
        <v>22</v>
      </c>
      <c r="O9" s="45" t="s">
        <v>730</v>
      </c>
      <c r="P9" s="45" t="s">
        <v>22</v>
      </c>
      <c r="Q9" s="45" t="s">
        <v>22</v>
      </c>
      <c r="R9" s="45" t="s">
        <v>740</v>
      </c>
      <c r="S9" s="28">
        <v>2.3809523809523808E-2</v>
      </c>
      <c r="T9" s="48" t="s">
        <v>797</v>
      </c>
      <c r="U9" s="16"/>
      <c r="V9" s="16"/>
    </row>
    <row r="10" spans="1:22" s="1" customFormat="1" ht="27.6" customHeight="1" x14ac:dyDescent="0.25">
      <c r="A10" s="24">
        <v>7</v>
      </c>
      <c r="B10" s="25">
        <v>2220337989</v>
      </c>
      <c r="C10" s="26" t="s">
        <v>693</v>
      </c>
      <c r="D10" s="27" t="s">
        <v>69</v>
      </c>
      <c r="E10" s="32" t="s">
        <v>684</v>
      </c>
      <c r="F10" s="28" t="s">
        <v>694</v>
      </c>
      <c r="G10" s="29" t="s">
        <v>21</v>
      </c>
      <c r="H10" s="30" t="s">
        <v>11</v>
      </c>
      <c r="I10" s="31">
        <v>8.3000000000000007</v>
      </c>
      <c r="J10" s="31"/>
      <c r="K10" s="15">
        <v>5.6</v>
      </c>
      <c r="L10" s="15">
        <v>6</v>
      </c>
      <c r="M10" s="31">
        <v>6.8</v>
      </c>
      <c r="N10" s="45">
        <v>0</v>
      </c>
      <c r="O10" s="45">
        <v>0</v>
      </c>
      <c r="P10" s="45" t="s">
        <v>22</v>
      </c>
      <c r="Q10" s="45" t="s">
        <v>22</v>
      </c>
      <c r="R10" s="45" t="s">
        <v>740</v>
      </c>
      <c r="S10" s="28">
        <v>3.1746031746031744E-2</v>
      </c>
      <c r="T10" s="48" t="s">
        <v>797</v>
      </c>
      <c r="U10" s="16"/>
      <c r="V10" s="16"/>
    </row>
    <row r="11" spans="1:22" s="1" customFormat="1" ht="27.6" customHeight="1" x14ac:dyDescent="0.25">
      <c r="A11" s="24">
        <v>8</v>
      </c>
      <c r="B11" s="25">
        <v>2220334588</v>
      </c>
      <c r="C11" s="26" t="s">
        <v>695</v>
      </c>
      <c r="D11" s="27" t="s">
        <v>611</v>
      </c>
      <c r="E11" s="32" t="s">
        <v>684</v>
      </c>
      <c r="F11" s="28" t="s">
        <v>696</v>
      </c>
      <c r="G11" s="29" t="s">
        <v>220</v>
      </c>
      <c r="H11" s="30" t="s">
        <v>11</v>
      </c>
      <c r="I11" s="31">
        <v>9.5</v>
      </c>
      <c r="J11" s="31"/>
      <c r="K11" s="15">
        <v>9.1</v>
      </c>
      <c r="L11" s="15">
        <v>6.5</v>
      </c>
      <c r="M11" s="31">
        <v>8.1999999999999993</v>
      </c>
      <c r="N11" s="45" t="s">
        <v>730</v>
      </c>
      <c r="O11" s="45" t="s">
        <v>22</v>
      </c>
      <c r="P11" s="45" t="s">
        <v>22</v>
      </c>
      <c r="Q11" s="45" t="s">
        <v>22</v>
      </c>
      <c r="R11" s="45" t="s">
        <v>740</v>
      </c>
      <c r="S11" s="28">
        <v>1.5873015873015872E-2</v>
      </c>
      <c r="T11" s="48" t="s">
        <v>797</v>
      </c>
      <c r="U11" s="16"/>
      <c r="V11" s="16"/>
    </row>
    <row r="12" spans="1:22" s="1" customFormat="1" ht="27.6" customHeight="1" x14ac:dyDescent="0.25">
      <c r="A12" s="24">
        <v>9</v>
      </c>
      <c r="B12" s="25">
        <v>2221338001</v>
      </c>
      <c r="C12" s="26" t="s">
        <v>697</v>
      </c>
      <c r="D12" s="27" t="s">
        <v>294</v>
      </c>
      <c r="E12" s="32" t="s">
        <v>684</v>
      </c>
      <c r="F12" s="28" t="s">
        <v>698</v>
      </c>
      <c r="G12" s="29" t="s">
        <v>26</v>
      </c>
      <c r="H12" s="30" t="s">
        <v>13</v>
      </c>
      <c r="I12" s="31">
        <v>9.9</v>
      </c>
      <c r="J12" s="31"/>
      <c r="K12" s="15">
        <v>9.1</v>
      </c>
      <c r="L12" s="15">
        <v>3</v>
      </c>
      <c r="M12" s="31">
        <v>7</v>
      </c>
      <c r="N12" s="45" t="s">
        <v>730</v>
      </c>
      <c r="O12" s="45" t="s">
        <v>22</v>
      </c>
      <c r="P12" s="45" t="s">
        <v>22</v>
      </c>
      <c r="Q12" s="45" t="s">
        <v>22</v>
      </c>
      <c r="R12" s="45" t="s">
        <v>752</v>
      </c>
      <c r="S12" s="28">
        <v>1.5873015873015872E-2</v>
      </c>
      <c r="T12" s="48" t="s">
        <v>745</v>
      </c>
      <c r="U12" s="16"/>
      <c r="V12" s="16"/>
    </row>
    <row r="13" spans="1:22" s="1" customFormat="1" ht="27.6" customHeight="1" x14ac:dyDescent="0.25">
      <c r="A13" s="24">
        <v>10</v>
      </c>
      <c r="B13" s="25">
        <v>2221334589</v>
      </c>
      <c r="C13" s="26" t="s">
        <v>699</v>
      </c>
      <c r="D13" s="27" t="s">
        <v>616</v>
      </c>
      <c r="E13" s="32" t="s">
        <v>684</v>
      </c>
      <c r="F13" s="28" t="s">
        <v>700</v>
      </c>
      <c r="G13" s="29" t="s">
        <v>38</v>
      </c>
      <c r="H13" s="30" t="s">
        <v>13</v>
      </c>
      <c r="I13" s="31">
        <v>9.3000000000000007</v>
      </c>
      <c r="J13" s="31"/>
      <c r="K13" s="15">
        <v>7.6</v>
      </c>
      <c r="L13" s="15">
        <v>6.5</v>
      </c>
      <c r="M13" s="31">
        <v>7.8</v>
      </c>
      <c r="N13" s="45">
        <v>0</v>
      </c>
      <c r="O13" s="45" t="s">
        <v>730</v>
      </c>
      <c r="P13" s="45" t="s">
        <v>22</v>
      </c>
      <c r="Q13" s="45" t="s">
        <v>22</v>
      </c>
      <c r="R13" s="45" t="s">
        <v>740</v>
      </c>
      <c r="S13" s="28">
        <v>4.7619047619047616E-2</v>
      </c>
      <c r="T13" s="48" t="s">
        <v>797</v>
      </c>
      <c r="U13" s="16"/>
      <c r="V13" s="16"/>
    </row>
    <row r="14" spans="1:22" s="1" customFormat="1" ht="27.6" customHeight="1" x14ac:dyDescent="0.25">
      <c r="A14" s="24">
        <v>11</v>
      </c>
      <c r="B14" s="25">
        <v>2120335367</v>
      </c>
      <c r="C14" s="26" t="s">
        <v>1006</v>
      </c>
      <c r="D14" s="27" t="s">
        <v>203</v>
      </c>
      <c r="E14" s="32" t="s">
        <v>1007</v>
      </c>
      <c r="F14" s="28" t="s">
        <v>1008</v>
      </c>
      <c r="G14" s="29" t="s">
        <v>220</v>
      </c>
      <c r="H14" s="30" t="s">
        <v>11</v>
      </c>
      <c r="I14" s="31"/>
      <c r="J14" s="31">
        <v>9.5</v>
      </c>
      <c r="K14" s="15"/>
      <c r="L14" s="15"/>
      <c r="M14" s="31">
        <v>9.5</v>
      </c>
      <c r="N14" s="45" t="s">
        <v>22</v>
      </c>
      <c r="O14" s="45" t="s">
        <v>22</v>
      </c>
      <c r="P14" s="45" t="s">
        <v>22</v>
      </c>
      <c r="Q14" s="45" t="s">
        <v>22</v>
      </c>
      <c r="R14" s="45" t="s">
        <v>752</v>
      </c>
      <c r="S14" s="28">
        <v>0</v>
      </c>
      <c r="T14" s="48" t="s">
        <v>754</v>
      </c>
      <c r="U14" s="16"/>
      <c r="V14" s="16"/>
    </row>
    <row r="15" spans="1:22" s="1" customFormat="1" ht="27.6" customHeight="1" x14ac:dyDescent="0.25">
      <c r="A15" s="24">
        <v>12</v>
      </c>
      <c r="B15" s="25">
        <v>2020345433</v>
      </c>
      <c r="C15" s="26" t="s">
        <v>66</v>
      </c>
      <c r="D15" s="27" t="s">
        <v>48</v>
      </c>
      <c r="E15" s="32" t="s">
        <v>65</v>
      </c>
      <c r="F15" s="28" t="s">
        <v>67</v>
      </c>
      <c r="G15" s="29" t="s">
        <v>38</v>
      </c>
      <c r="H15" s="30" t="s">
        <v>11</v>
      </c>
      <c r="I15" s="31">
        <v>8.5</v>
      </c>
      <c r="J15" s="31"/>
      <c r="K15" s="15">
        <v>8.4</v>
      </c>
      <c r="L15" s="15">
        <v>5.5</v>
      </c>
      <c r="M15" s="31">
        <v>7.3</v>
      </c>
      <c r="N15" s="45" t="s">
        <v>22</v>
      </c>
      <c r="O15" s="45" t="s">
        <v>22</v>
      </c>
      <c r="P15" s="45" t="s">
        <v>22</v>
      </c>
      <c r="Q15" s="45" t="s">
        <v>22</v>
      </c>
      <c r="R15" s="45" t="s">
        <v>731</v>
      </c>
      <c r="S15" s="28">
        <v>0</v>
      </c>
      <c r="T15" s="48" t="s">
        <v>754</v>
      </c>
      <c r="U15" s="16"/>
      <c r="V15" s="16"/>
    </row>
    <row r="16" spans="1:22" s="1" customFormat="1" ht="27.6" customHeight="1" x14ac:dyDescent="0.25">
      <c r="A16" s="24">
        <v>13</v>
      </c>
      <c r="B16" s="25">
        <v>2120349315</v>
      </c>
      <c r="C16" s="26" t="s">
        <v>50</v>
      </c>
      <c r="D16" s="27" t="s">
        <v>51</v>
      </c>
      <c r="E16" s="32" t="s">
        <v>52</v>
      </c>
      <c r="F16" s="28" t="s">
        <v>53</v>
      </c>
      <c r="G16" s="29" t="s">
        <v>54</v>
      </c>
      <c r="H16" s="30" t="s">
        <v>11</v>
      </c>
      <c r="I16" s="31">
        <v>7.8</v>
      </c>
      <c r="J16" s="31"/>
      <c r="K16" s="15">
        <v>5.6</v>
      </c>
      <c r="L16" s="15">
        <v>7.5</v>
      </c>
      <c r="M16" s="31">
        <v>7.2</v>
      </c>
      <c r="N16" s="45" t="s">
        <v>22</v>
      </c>
      <c r="O16" s="45" t="s">
        <v>730</v>
      </c>
      <c r="P16" s="45" t="s">
        <v>22</v>
      </c>
      <c r="Q16" s="45" t="s">
        <v>22</v>
      </c>
      <c r="R16" s="45" t="s">
        <v>752</v>
      </c>
      <c r="S16" s="28"/>
      <c r="T16" s="48" t="s">
        <v>797</v>
      </c>
      <c r="U16" s="16"/>
      <c r="V16" s="16"/>
    </row>
    <row r="17" spans="1:22" s="1" customFormat="1" ht="27.6" customHeight="1" x14ac:dyDescent="0.25">
      <c r="A17" s="24">
        <v>14</v>
      </c>
      <c r="B17" s="25">
        <v>2220716604</v>
      </c>
      <c r="C17" s="26" t="s">
        <v>701</v>
      </c>
      <c r="D17" s="27" t="s">
        <v>702</v>
      </c>
      <c r="E17" s="32" t="s">
        <v>703</v>
      </c>
      <c r="F17" s="28" t="s">
        <v>704</v>
      </c>
      <c r="G17" s="29" t="s">
        <v>10</v>
      </c>
      <c r="H17" s="30" t="s">
        <v>11</v>
      </c>
      <c r="I17" s="31">
        <v>8.5</v>
      </c>
      <c r="J17" s="31"/>
      <c r="K17" s="15">
        <v>1</v>
      </c>
      <c r="L17" s="15">
        <v>2</v>
      </c>
      <c r="M17" s="31">
        <v>4.4000000000000004</v>
      </c>
      <c r="N17" s="45">
        <v>0</v>
      </c>
      <c r="O17" s="45">
        <v>0</v>
      </c>
      <c r="P17" s="45" t="s">
        <v>22</v>
      </c>
      <c r="Q17" s="45" t="s">
        <v>22</v>
      </c>
      <c r="R17" s="45" t="s">
        <v>740</v>
      </c>
      <c r="S17" s="28">
        <v>0</v>
      </c>
      <c r="T17" s="48" t="s">
        <v>745</v>
      </c>
      <c r="U17" s="16"/>
      <c r="V17" s="16"/>
    </row>
    <row r="18" spans="1:22" s="1" customFormat="1" ht="27.6" customHeight="1" x14ac:dyDescent="0.25">
      <c r="A18" s="24">
        <v>15</v>
      </c>
      <c r="B18" s="25">
        <v>1910348750</v>
      </c>
      <c r="C18" s="26" t="s">
        <v>664</v>
      </c>
      <c r="D18" s="27" t="s">
        <v>524</v>
      </c>
      <c r="E18" s="32" t="s">
        <v>703</v>
      </c>
      <c r="F18" s="28" t="s">
        <v>705</v>
      </c>
      <c r="G18" s="29">
        <v>0</v>
      </c>
      <c r="H18" s="30" t="s">
        <v>11</v>
      </c>
      <c r="I18" s="31">
        <v>7.8</v>
      </c>
      <c r="J18" s="31"/>
      <c r="K18" s="15">
        <v>9.9</v>
      </c>
      <c r="L18" s="15">
        <v>7.8</v>
      </c>
      <c r="M18" s="31">
        <v>8.1999999999999993</v>
      </c>
      <c r="N18" s="45" t="s">
        <v>730</v>
      </c>
      <c r="O18" s="45" t="s">
        <v>22</v>
      </c>
      <c r="P18" s="45" t="s">
        <v>22</v>
      </c>
      <c r="Q18" s="45" t="s">
        <v>22</v>
      </c>
      <c r="R18" s="45" t="s">
        <v>731</v>
      </c>
      <c r="S18" s="28">
        <v>0</v>
      </c>
      <c r="T18" s="48" t="s">
        <v>797</v>
      </c>
      <c r="U18" s="16"/>
      <c r="V18" s="16"/>
    </row>
    <row r="19" spans="1:22" s="1" customFormat="1" ht="27.6" customHeight="1" x14ac:dyDescent="0.25">
      <c r="A19" s="24">
        <v>16</v>
      </c>
      <c r="B19" s="25">
        <v>2220268754</v>
      </c>
      <c r="C19" s="26" t="s">
        <v>168</v>
      </c>
      <c r="D19" s="27" t="s">
        <v>541</v>
      </c>
      <c r="E19" s="32" t="s">
        <v>703</v>
      </c>
      <c r="F19" s="28" t="s">
        <v>517</v>
      </c>
      <c r="G19" s="29" t="s">
        <v>26</v>
      </c>
      <c r="H19" s="30" t="s">
        <v>11</v>
      </c>
      <c r="I19" s="31">
        <v>7.5</v>
      </c>
      <c r="J19" s="31"/>
      <c r="K19" s="15">
        <v>5.8</v>
      </c>
      <c r="L19" s="15">
        <v>5.5</v>
      </c>
      <c r="M19" s="31">
        <v>6.4</v>
      </c>
      <c r="N19" s="45" t="s">
        <v>22</v>
      </c>
      <c r="O19" s="45" t="s">
        <v>22</v>
      </c>
      <c r="P19" s="45" t="s">
        <v>22</v>
      </c>
      <c r="Q19" s="45" t="s">
        <v>22</v>
      </c>
      <c r="R19" s="45" t="s">
        <v>752</v>
      </c>
      <c r="S19" s="28">
        <v>0</v>
      </c>
      <c r="T19" s="48" t="s">
        <v>754</v>
      </c>
      <c r="U19" s="16"/>
      <c r="V19" s="16"/>
    </row>
    <row r="20" spans="1:22" s="1" customFormat="1" ht="27.6" customHeight="1" x14ac:dyDescent="0.25">
      <c r="A20" s="24">
        <v>17</v>
      </c>
      <c r="B20" s="25">
        <v>2220512751</v>
      </c>
      <c r="C20" s="26" t="s">
        <v>706</v>
      </c>
      <c r="D20" s="27" t="s">
        <v>48</v>
      </c>
      <c r="E20" s="32" t="s">
        <v>703</v>
      </c>
      <c r="F20" s="28" t="s">
        <v>707</v>
      </c>
      <c r="G20" s="29" t="s">
        <v>21</v>
      </c>
      <c r="H20" s="30" t="s">
        <v>11</v>
      </c>
      <c r="I20" s="31">
        <v>8</v>
      </c>
      <c r="J20" s="31"/>
      <c r="K20" s="15">
        <v>8.3000000000000007</v>
      </c>
      <c r="L20" s="15">
        <v>6</v>
      </c>
      <c r="M20" s="31">
        <v>7.3</v>
      </c>
      <c r="N20" s="45">
        <v>0</v>
      </c>
      <c r="O20" s="45">
        <v>0</v>
      </c>
      <c r="P20" s="45" t="s">
        <v>22</v>
      </c>
      <c r="Q20" s="45" t="s">
        <v>22</v>
      </c>
      <c r="R20" s="45" t="s">
        <v>731</v>
      </c>
      <c r="S20" s="28">
        <v>0</v>
      </c>
      <c r="T20" s="48" t="s">
        <v>797</v>
      </c>
      <c r="U20" s="16"/>
      <c r="V20" s="16"/>
    </row>
    <row r="21" spans="1:22" s="1" customFormat="1" ht="27.6" customHeight="1" x14ac:dyDescent="0.25">
      <c r="A21" s="24">
        <v>18</v>
      </c>
      <c r="B21" s="25">
        <v>2220717040</v>
      </c>
      <c r="C21" s="26" t="s">
        <v>708</v>
      </c>
      <c r="D21" s="27" t="s">
        <v>179</v>
      </c>
      <c r="E21" s="32" t="s">
        <v>703</v>
      </c>
      <c r="F21" s="28" t="s">
        <v>709</v>
      </c>
      <c r="G21" s="29" t="s">
        <v>133</v>
      </c>
      <c r="H21" s="30" t="s">
        <v>11</v>
      </c>
      <c r="I21" s="31">
        <v>8.5</v>
      </c>
      <c r="J21" s="31"/>
      <c r="K21" s="15">
        <v>3.1</v>
      </c>
      <c r="L21" s="15">
        <v>6.3</v>
      </c>
      <c r="M21" s="31">
        <v>6.5</v>
      </c>
      <c r="N21" s="45">
        <v>0</v>
      </c>
      <c r="O21" s="45">
        <v>0</v>
      </c>
      <c r="P21" s="45" t="s">
        <v>22</v>
      </c>
      <c r="Q21" s="45" t="s">
        <v>22</v>
      </c>
      <c r="R21" s="45" t="s">
        <v>740</v>
      </c>
      <c r="S21" s="28">
        <v>0</v>
      </c>
      <c r="T21" s="48" t="s">
        <v>745</v>
      </c>
      <c r="U21" s="16"/>
      <c r="V21" s="16"/>
    </row>
    <row r="22" spans="1:22" s="1" customFormat="1" ht="27.6" customHeight="1" x14ac:dyDescent="0.25">
      <c r="A22" s="24">
        <v>19</v>
      </c>
      <c r="B22" s="25">
        <v>2220348029</v>
      </c>
      <c r="C22" s="26" t="s">
        <v>710</v>
      </c>
      <c r="D22" s="27" t="s">
        <v>153</v>
      </c>
      <c r="E22" s="32" t="s">
        <v>703</v>
      </c>
      <c r="F22" s="28" t="s">
        <v>711</v>
      </c>
      <c r="G22" s="29" t="s">
        <v>26</v>
      </c>
      <c r="H22" s="30" t="s">
        <v>11</v>
      </c>
      <c r="I22" s="31">
        <v>7.3</v>
      </c>
      <c r="J22" s="31"/>
      <c r="K22" s="15">
        <v>8.5</v>
      </c>
      <c r="L22" s="15">
        <v>5.8</v>
      </c>
      <c r="M22" s="31">
        <v>6.9</v>
      </c>
      <c r="N22" s="45" t="s">
        <v>22</v>
      </c>
      <c r="O22" s="45" t="s">
        <v>22</v>
      </c>
      <c r="P22" s="45" t="s">
        <v>22</v>
      </c>
      <c r="Q22" s="45" t="s">
        <v>22</v>
      </c>
      <c r="R22" s="45" t="s">
        <v>752</v>
      </c>
      <c r="S22" s="28">
        <v>0</v>
      </c>
      <c r="T22" s="48" t="s">
        <v>754</v>
      </c>
      <c r="U22" s="16"/>
      <c r="V22" s="16"/>
    </row>
    <row r="23" spans="1:22" s="1" customFormat="1" ht="27.6" customHeight="1" x14ac:dyDescent="0.25">
      <c r="A23" s="24">
        <v>20</v>
      </c>
      <c r="B23" s="25">
        <v>2220349360</v>
      </c>
      <c r="C23" s="26" t="s">
        <v>712</v>
      </c>
      <c r="D23" s="27" t="s">
        <v>176</v>
      </c>
      <c r="E23" s="32" t="s">
        <v>703</v>
      </c>
      <c r="F23" s="28" t="s">
        <v>713</v>
      </c>
      <c r="G23" s="29" t="s">
        <v>101</v>
      </c>
      <c r="H23" s="30" t="s">
        <v>11</v>
      </c>
      <c r="I23" s="31">
        <v>8.5</v>
      </c>
      <c r="J23" s="31"/>
      <c r="K23" s="15">
        <v>9.4</v>
      </c>
      <c r="L23" s="15">
        <v>7</v>
      </c>
      <c r="M23" s="31">
        <v>8.1</v>
      </c>
      <c r="N23" s="45" t="s">
        <v>22</v>
      </c>
      <c r="O23" s="45" t="s">
        <v>22</v>
      </c>
      <c r="P23" s="45" t="s">
        <v>22</v>
      </c>
      <c r="Q23" s="45" t="s">
        <v>22</v>
      </c>
      <c r="R23" s="45" t="s">
        <v>731</v>
      </c>
      <c r="S23" s="28">
        <v>0</v>
      </c>
      <c r="T23" s="48" t="s">
        <v>754</v>
      </c>
      <c r="U23" s="16"/>
      <c r="V23" s="16"/>
    </row>
    <row r="24" spans="1:22" s="1" customFormat="1" ht="27.6" customHeight="1" x14ac:dyDescent="0.25">
      <c r="A24" s="24">
        <v>21</v>
      </c>
      <c r="B24" s="25">
        <v>2120715648</v>
      </c>
      <c r="C24" s="26" t="s">
        <v>55</v>
      </c>
      <c r="D24" s="27" t="s">
        <v>56</v>
      </c>
      <c r="E24" s="32" t="s">
        <v>52</v>
      </c>
      <c r="F24" s="28" t="s">
        <v>57</v>
      </c>
      <c r="G24" s="29" t="s">
        <v>10</v>
      </c>
      <c r="H24" s="30" t="s">
        <v>11</v>
      </c>
      <c r="I24" s="31">
        <v>7.8</v>
      </c>
      <c r="J24" s="31"/>
      <c r="K24" s="15">
        <v>3.5</v>
      </c>
      <c r="L24" s="15">
        <v>5.8</v>
      </c>
      <c r="M24" s="31">
        <v>6.1</v>
      </c>
      <c r="N24" s="45" t="s">
        <v>22</v>
      </c>
      <c r="O24" s="45" t="s">
        <v>22</v>
      </c>
      <c r="P24" s="45" t="s">
        <v>22</v>
      </c>
      <c r="Q24" s="45" t="s">
        <v>22</v>
      </c>
      <c r="R24" s="45" t="s">
        <v>740</v>
      </c>
      <c r="S24" s="28">
        <v>2.4E-2</v>
      </c>
      <c r="T24" s="48" t="s">
        <v>745</v>
      </c>
      <c r="U24" s="16"/>
      <c r="V24" s="16"/>
    </row>
    <row r="25" spans="1:22" s="1" customFormat="1" ht="27.6" customHeight="1" x14ac:dyDescent="0.25">
      <c r="A25" s="24">
        <v>22</v>
      </c>
      <c r="B25" s="25">
        <v>2120349158</v>
      </c>
      <c r="C25" s="26" t="s">
        <v>58</v>
      </c>
      <c r="D25" s="27" t="s">
        <v>59</v>
      </c>
      <c r="E25" s="32" t="s">
        <v>52</v>
      </c>
      <c r="F25" s="28" t="s">
        <v>60</v>
      </c>
      <c r="G25" s="29" t="s">
        <v>26</v>
      </c>
      <c r="H25" s="30" t="s">
        <v>11</v>
      </c>
      <c r="I25" s="31">
        <v>7.5</v>
      </c>
      <c r="J25" s="31"/>
      <c r="K25" s="15">
        <v>3.1</v>
      </c>
      <c r="L25" s="15">
        <v>6</v>
      </c>
      <c r="M25" s="31">
        <v>6</v>
      </c>
      <c r="N25" s="45" t="s">
        <v>730</v>
      </c>
      <c r="O25" s="45" t="s">
        <v>730</v>
      </c>
      <c r="P25" s="45" t="s">
        <v>22</v>
      </c>
      <c r="Q25" s="45" t="s">
        <v>22</v>
      </c>
      <c r="R25" s="45" t="s">
        <v>740</v>
      </c>
      <c r="S25" s="28">
        <v>8.0000000000000002E-3</v>
      </c>
      <c r="T25" s="48" t="s">
        <v>745</v>
      </c>
      <c r="U25" s="16"/>
      <c r="V25" s="16"/>
    </row>
    <row r="26" spans="1:22" s="1" customFormat="1" ht="27.6" customHeight="1" x14ac:dyDescent="0.25">
      <c r="A26" s="24">
        <v>23</v>
      </c>
      <c r="B26" s="25">
        <v>2120347970</v>
      </c>
      <c r="C26" s="26" t="s">
        <v>61</v>
      </c>
      <c r="D26" s="27" t="s">
        <v>62</v>
      </c>
      <c r="E26" s="32" t="s">
        <v>52</v>
      </c>
      <c r="F26" s="28" t="s">
        <v>63</v>
      </c>
      <c r="G26" s="29" t="s">
        <v>64</v>
      </c>
      <c r="H26" s="30" t="s">
        <v>11</v>
      </c>
      <c r="I26" s="31">
        <v>8.1</v>
      </c>
      <c r="J26" s="31"/>
      <c r="K26" s="15">
        <v>7.3</v>
      </c>
      <c r="L26" s="15">
        <v>7.5</v>
      </c>
      <c r="M26" s="31">
        <v>7.7</v>
      </c>
      <c r="N26" s="45" t="s">
        <v>22</v>
      </c>
      <c r="O26" s="45" t="s">
        <v>22</v>
      </c>
      <c r="P26" s="45" t="s">
        <v>22</v>
      </c>
      <c r="Q26" s="45" t="s">
        <v>22</v>
      </c>
      <c r="R26" s="45" t="s">
        <v>740</v>
      </c>
      <c r="S26" s="28">
        <v>1.6E-2</v>
      </c>
      <c r="T26" s="48" t="s">
        <v>797</v>
      </c>
      <c r="U26" s="16"/>
      <c r="V26" s="16"/>
    </row>
    <row r="27" spans="1:22" s="1" customFormat="1" ht="27.6" customHeight="1" x14ac:dyDescent="0.25">
      <c r="A27" s="24">
        <v>24</v>
      </c>
      <c r="B27" s="25">
        <v>2220348006</v>
      </c>
      <c r="C27" s="26" t="s">
        <v>714</v>
      </c>
      <c r="D27" s="27" t="s">
        <v>82</v>
      </c>
      <c r="E27" s="32" t="s">
        <v>703</v>
      </c>
      <c r="F27" s="28" t="s">
        <v>715</v>
      </c>
      <c r="G27" s="29" t="s">
        <v>30</v>
      </c>
      <c r="H27" s="30" t="s">
        <v>11</v>
      </c>
      <c r="I27" s="31">
        <v>7.3</v>
      </c>
      <c r="J27" s="31"/>
      <c r="K27" s="15">
        <v>6</v>
      </c>
      <c r="L27" s="15">
        <v>5.5</v>
      </c>
      <c r="M27" s="31">
        <v>6.3</v>
      </c>
      <c r="N27" s="45">
        <v>0</v>
      </c>
      <c r="O27" s="45">
        <v>0</v>
      </c>
      <c r="P27" s="45">
        <v>0</v>
      </c>
      <c r="Q27" s="45" t="s">
        <v>22</v>
      </c>
      <c r="R27" s="45" t="s">
        <v>740</v>
      </c>
      <c r="S27" s="28">
        <v>1.6393442622950821E-2</v>
      </c>
      <c r="T27" s="48" t="s">
        <v>797</v>
      </c>
      <c r="U27" s="16"/>
      <c r="V27" s="16"/>
    </row>
    <row r="28" spans="1:22" s="1" customFormat="1" ht="27.6" customHeight="1" x14ac:dyDescent="0.25">
      <c r="A28" s="24">
        <v>25</v>
      </c>
      <c r="B28" s="25">
        <v>2220265450</v>
      </c>
      <c r="C28" s="26" t="s">
        <v>716</v>
      </c>
      <c r="D28" s="27" t="s">
        <v>176</v>
      </c>
      <c r="E28" s="32" t="s">
        <v>703</v>
      </c>
      <c r="F28" s="28" t="s">
        <v>717</v>
      </c>
      <c r="G28" s="29" t="s">
        <v>88</v>
      </c>
      <c r="H28" s="30" t="s">
        <v>11</v>
      </c>
      <c r="I28" s="31">
        <v>7.8</v>
      </c>
      <c r="J28" s="31"/>
      <c r="K28" s="15">
        <v>7.3</v>
      </c>
      <c r="L28" s="15">
        <v>6.8</v>
      </c>
      <c r="M28" s="31">
        <v>7.3</v>
      </c>
      <c r="N28" s="45" t="s">
        <v>730</v>
      </c>
      <c r="O28" s="45" t="s">
        <v>22</v>
      </c>
      <c r="P28" s="45" t="s">
        <v>22</v>
      </c>
      <c r="Q28" s="45" t="s">
        <v>22</v>
      </c>
      <c r="R28" s="45" t="s">
        <v>740</v>
      </c>
      <c r="S28" s="28">
        <v>1.6393442622950821E-2</v>
      </c>
      <c r="T28" s="48" t="s">
        <v>797</v>
      </c>
      <c r="U28" s="16"/>
      <c r="V28" s="16"/>
    </row>
    <row r="29" spans="1:22" s="1" customFormat="1" ht="27.6" customHeight="1" x14ac:dyDescent="0.25">
      <c r="A29" s="24">
        <v>26</v>
      </c>
      <c r="B29" s="25">
        <v>2020345337</v>
      </c>
      <c r="C29" s="26" t="s">
        <v>800</v>
      </c>
      <c r="D29" s="27" t="s">
        <v>68</v>
      </c>
      <c r="E29" s="32" t="s">
        <v>65</v>
      </c>
      <c r="F29" s="28" t="s">
        <v>801</v>
      </c>
      <c r="G29" s="29" t="s">
        <v>38</v>
      </c>
      <c r="H29" s="30" t="s">
        <v>11</v>
      </c>
      <c r="I29" s="31">
        <v>8.4</v>
      </c>
      <c r="J29" s="31"/>
      <c r="K29" s="15">
        <v>8.3000000000000007</v>
      </c>
      <c r="L29" s="15">
        <v>5.5</v>
      </c>
      <c r="M29" s="31">
        <v>7.2</v>
      </c>
      <c r="N29" s="45" t="s">
        <v>22</v>
      </c>
      <c r="O29" s="45" t="s">
        <v>22</v>
      </c>
      <c r="P29" s="45" t="s">
        <v>22</v>
      </c>
      <c r="Q29" s="45" t="s">
        <v>22</v>
      </c>
      <c r="R29" s="45" t="s">
        <v>731</v>
      </c>
      <c r="S29" s="28">
        <v>0</v>
      </c>
      <c r="T29" s="48" t="s">
        <v>754</v>
      </c>
      <c r="U29" s="16"/>
      <c r="V29" s="16"/>
    </row>
    <row r="30" spans="1:22" s="1" customFormat="1" ht="27.6" customHeight="1" x14ac:dyDescent="0.25">
      <c r="A30" s="24">
        <v>27</v>
      </c>
      <c r="B30" s="25">
        <v>2021345309</v>
      </c>
      <c r="C30" s="26" t="s">
        <v>802</v>
      </c>
      <c r="D30" s="27" t="s">
        <v>69</v>
      </c>
      <c r="E30" s="32" t="s">
        <v>65</v>
      </c>
      <c r="F30" s="28" t="s">
        <v>803</v>
      </c>
      <c r="G30" s="29" t="s">
        <v>10</v>
      </c>
      <c r="H30" s="30" t="s">
        <v>13</v>
      </c>
      <c r="I30" s="31">
        <v>8</v>
      </c>
      <c r="J30" s="31"/>
      <c r="K30" s="15">
        <v>7.3</v>
      </c>
      <c r="L30" s="15">
        <v>5.8</v>
      </c>
      <c r="M30" s="31">
        <v>7</v>
      </c>
      <c r="N30" s="45" t="s">
        <v>22</v>
      </c>
      <c r="O30" s="45" t="s">
        <v>22</v>
      </c>
      <c r="P30" s="45" t="s">
        <v>22</v>
      </c>
      <c r="Q30" s="45" t="s">
        <v>22</v>
      </c>
      <c r="R30" s="45" t="s">
        <v>731</v>
      </c>
      <c r="S30" s="28">
        <v>0</v>
      </c>
      <c r="T30" s="48" t="s">
        <v>754</v>
      </c>
      <c r="U30" s="16"/>
      <c r="V30" s="16"/>
    </row>
    <row r="31" spans="1:22" s="1" customFormat="1" ht="27.6" customHeight="1" x14ac:dyDescent="0.25">
      <c r="A31" s="24">
        <v>28</v>
      </c>
      <c r="B31" s="25">
        <v>2020355523</v>
      </c>
      <c r="C31" s="26" t="s">
        <v>70</v>
      </c>
      <c r="D31" s="27" t="s">
        <v>62</v>
      </c>
      <c r="E31" s="32" t="s">
        <v>71</v>
      </c>
      <c r="F31" s="28" t="s">
        <v>72</v>
      </c>
      <c r="G31" s="29" t="s">
        <v>10</v>
      </c>
      <c r="H31" s="30" t="s">
        <v>11</v>
      </c>
      <c r="I31" s="31">
        <v>7</v>
      </c>
      <c r="J31" s="31"/>
      <c r="K31" s="15">
        <v>7</v>
      </c>
      <c r="L31" s="15">
        <v>4</v>
      </c>
      <c r="M31" s="31">
        <v>5.8</v>
      </c>
      <c r="N31" s="45" t="s">
        <v>22</v>
      </c>
      <c r="O31" s="45">
        <v>0</v>
      </c>
      <c r="P31" s="45" t="s">
        <v>22</v>
      </c>
      <c r="Q31" s="45" t="s">
        <v>22</v>
      </c>
      <c r="R31" s="45" t="s">
        <v>731</v>
      </c>
      <c r="S31" s="28">
        <v>0</v>
      </c>
      <c r="T31" s="48" t="s">
        <v>745</v>
      </c>
      <c r="U31" s="16"/>
      <c r="V31" s="16"/>
    </row>
    <row r="32" spans="1:22" s="1" customFormat="1" ht="27.6" customHeight="1" x14ac:dyDescent="0.25">
      <c r="A32" s="24">
        <v>29</v>
      </c>
      <c r="B32" s="25">
        <v>2021355475</v>
      </c>
      <c r="C32" s="26" t="s">
        <v>73</v>
      </c>
      <c r="D32" s="27" t="s">
        <v>74</v>
      </c>
      <c r="E32" s="32" t="s">
        <v>71</v>
      </c>
      <c r="F32" s="28" t="s">
        <v>75</v>
      </c>
      <c r="G32" s="29" t="s">
        <v>10</v>
      </c>
      <c r="H32" s="30" t="s">
        <v>13</v>
      </c>
      <c r="I32" s="31">
        <v>8.3000000000000007</v>
      </c>
      <c r="J32" s="31"/>
      <c r="K32" s="15">
        <v>6.5</v>
      </c>
      <c r="L32" s="15">
        <v>5.5</v>
      </c>
      <c r="M32" s="31">
        <v>6.8</v>
      </c>
      <c r="N32" s="45" t="s">
        <v>22</v>
      </c>
      <c r="O32" s="45" t="s">
        <v>22</v>
      </c>
      <c r="P32" s="45" t="s">
        <v>22</v>
      </c>
      <c r="Q32" s="45" t="s">
        <v>22</v>
      </c>
      <c r="R32" s="45" t="s">
        <v>740</v>
      </c>
      <c r="S32" s="28">
        <v>0</v>
      </c>
      <c r="T32" s="48" t="s">
        <v>754</v>
      </c>
      <c r="U32" s="16"/>
      <c r="V32" s="16"/>
    </row>
    <row r="33" spans="1:22" s="1" customFormat="1" ht="27.6" customHeight="1" x14ac:dyDescent="0.25">
      <c r="A33" s="24">
        <v>30</v>
      </c>
      <c r="B33" s="25">
        <v>2020345467</v>
      </c>
      <c r="C33" s="26" t="s">
        <v>76</v>
      </c>
      <c r="D33" s="27" t="s">
        <v>62</v>
      </c>
      <c r="E33" s="32" t="s">
        <v>71</v>
      </c>
      <c r="F33" s="28" t="s">
        <v>77</v>
      </c>
      <c r="G33" s="29" t="s">
        <v>26</v>
      </c>
      <c r="H33" s="30" t="s">
        <v>11</v>
      </c>
      <c r="I33" s="31">
        <v>8.3000000000000007</v>
      </c>
      <c r="J33" s="31"/>
      <c r="K33" s="15">
        <v>5.5</v>
      </c>
      <c r="L33" s="15">
        <v>2.9</v>
      </c>
      <c r="M33" s="31">
        <v>5.6</v>
      </c>
      <c r="N33" s="45" t="s">
        <v>22</v>
      </c>
      <c r="O33" s="45" t="s">
        <v>22</v>
      </c>
      <c r="P33" s="45" t="s">
        <v>22</v>
      </c>
      <c r="Q33" s="45" t="s">
        <v>22</v>
      </c>
      <c r="R33" s="45" t="s">
        <v>731</v>
      </c>
      <c r="S33" s="28">
        <v>0</v>
      </c>
      <c r="T33" s="48" t="s">
        <v>745</v>
      </c>
      <c r="U33" s="16"/>
      <c r="V33" s="16"/>
    </row>
    <row r="34" spans="1:22" s="1" customFormat="1" ht="27.6" customHeight="1" x14ac:dyDescent="0.25">
      <c r="A34" s="24">
        <v>31</v>
      </c>
      <c r="B34" s="25">
        <v>2021355484</v>
      </c>
      <c r="C34" s="26" t="s">
        <v>78</v>
      </c>
      <c r="D34" s="27" t="s">
        <v>79</v>
      </c>
      <c r="E34" s="32" t="s">
        <v>71</v>
      </c>
      <c r="F34" s="28" t="s">
        <v>80</v>
      </c>
      <c r="G34" s="29" t="s">
        <v>10</v>
      </c>
      <c r="H34" s="30" t="s">
        <v>13</v>
      </c>
      <c r="I34" s="31">
        <v>8.3000000000000007</v>
      </c>
      <c r="J34" s="31"/>
      <c r="K34" s="15">
        <v>5.5</v>
      </c>
      <c r="L34" s="15">
        <v>6.5</v>
      </c>
      <c r="M34" s="31">
        <v>7</v>
      </c>
      <c r="N34" s="45" t="s">
        <v>22</v>
      </c>
      <c r="O34" s="45" t="s">
        <v>22</v>
      </c>
      <c r="P34" s="45" t="s">
        <v>22</v>
      </c>
      <c r="Q34" s="45" t="s">
        <v>22</v>
      </c>
      <c r="R34" s="45" t="s">
        <v>740</v>
      </c>
      <c r="S34" s="28">
        <v>0</v>
      </c>
      <c r="T34" s="48" t="s">
        <v>754</v>
      </c>
      <c r="U34" s="16"/>
      <c r="V34" s="16"/>
    </row>
    <row r="35" spans="1:22" s="1" customFormat="1" ht="27.6" customHeight="1" x14ac:dyDescent="0.25">
      <c r="A35" s="24">
        <v>32</v>
      </c>
      <c r="B35" s="25">
        <v>2020348228</v>
      </c>
      <c r="C35" s="26" t="s">
        <v>81</v>
      </c>
      <c r="D35" s="27" t="s">
        <v>82</v>
      </c>
      <c r="E35" s="32" t="s">
        <v>83</v>
      </c>
      <c r="F35" s="28" t="s">
        <v>84</v>
      </c>
      <c r="G35" s="29" t="s">
        <v>731</v>
      </c>
      <c r="H35" s="30" t="s">
        <v>11</v>
      </c>
      <c r="I35" s="31">
        <v>6.8</v>
      </c>
      <c r="J35" s="31"/>
      <c r="K35" s="15">
        <v>7</v>
      </c>
      <c r="L35" s="15">
        <v>7.5</v>
      </c>
      <c r="M35" s="31" t="s">
        <v>10</v>
      </c>
      <c r="N35" s="45">
        <v>0</v>
      </c>
      <c r="O35" s="45">
        <v>0</v>
      </c>
      <c r="P35" s="45" t="s">
        <v>22</v>
      </c>
      <c r="Q35" s="45" t="s">
        <v>22</v>
      </c>
      <c r="R35" s="45" t="s">
        <v>731</v>
      </c>
      <c r="S35" s="28">
        <v>7.0422535211267607E-3</v>
      </c>
      <c r="T35" s="48" t="s">
        <v>797</v>
      </c>
      <c r="U35" s="16"/>
      <c r="V35" s="16"/>
    </row>
    <row r="36" spans="1:22" s="1" customFormat="1" ht="27.6" customHeight="1" x14ac:dyDescent="0.25">
      <c r="A36" s="24">
        <v>33</v>
      </c>
      <c r="B36" s="25">
        <v>2120356906</v>
      </c>
      <c r="C36" s="26" t="s">
        <v>85</v>
      </c>
      <c r="D36" s="27" t="s">
        <v>86</v>
      </c>
      <c r="E36" s="32" t="s">
        <v>83</v>
      </c>
      <c r="F36" s="28" t="s">
        <v>87</v>
      </c>
      <c r="G36" s="29" t="s">
        <v>731</v>
      </c>
      <c r="H36" s="30" t="s">
        <v>11</v>
      </c>
      <c r="I36" s="31">
        <v>7.5</v>
      </c>
      <c r="J36" s="31"/>
      <c r="K36" s="15">
        <v>8.5</v>
      </c>
      <c r="L36" s="15">
        <v>7</v>
      </c>
      <c r="M36" s="31" t="s">
        <v>88</v>
      </c>
      <c r="N36" s="45" t="s">
        <v>22</v>
      </c>
      <c r="O36" s="45">
        <v>0</v>
      </c>
      <c r="P36" s="45" t="s">
        <v>22</v>
      </c>
      <c r="Q36" s="45" t="s">
        <v>22</v>
      </c>
      <c r="R36" s="45" t="s">
        <v>731</v>
      </c>
      <c r="S36" s="28">
        <v>2.8169014084507043E-2</v>
      </c>
      <c r="T36" s="48" t="s">
        <v>797</v>
      </c>
      <c r="U36" s="16"/>
      <c r="V36" s="16"/>
    </row>
    <row r="37" spans="1:22" s="1" customFormat="1" ht="27.6" customHeight="1" x14ac:dyDescent="0.25">
      <c r="A37" s="24">
        <v>34</v>
      </c>
      <c r="B37" s="25">
        <v>2020357026</v>
      </c>
      <c r="C37" s="26" t="s">
        <v>89</v>
      </c>
      <c r="D37" s="27" t="s">
        <v>90</v>
      </c>
      <c r="E37" s="32" t="s">
        <v>83</v>
      </c>
      <c r="F37" s="28" t="s">
        <v>91</v>
      </c>
      <c r="G37" s="29" t="s">
        <v>740</v>
      </c>
      <c r="H37" s="30" t="s">
        <v>11</v>
      </c>
      <c r="I37" s="31">
        <v>7.9</v>
      </c>
      <c r="J37" s="31"/>
      <c r="K37" s="15">
        <v>8.5</v>
      </c>
      <c r="L37" s="15">
        <v>8</v>
      </c>
      <c r="M37" s="31" t="s">
        <v>92</v>
      </c>
      <c r="N37" s="45" t="s">
        <v>22</v>
      </c>
      <c r="O37" s="45">
        <v>0</v>
      </c>
      <c r="P37" s="45" t="s">
        <v>22</v>
      </c>
      <c r="Q37" s="45" t="s">
        <v>22</v>
      </c>
      <c r="R37" s="45" t="s">
        <v>731</v>
      </c>
      <c r="S37" s="28">
        <v>0</v>
      </c>
      <c r="T37" s="48" t="s">
        <v>797</v>
      </c>
      <c r="U37" s="16"/>
      <c r="V37" s="16"/>
    </row>
    <row r="38" spans="1:22" s="1" customFormat="1" ht="27.6" customHeight="1" x14ac:dyDescent="0.25">
      <c r="A38" s="24">
        <v>35</v>
      </c>
      <c r="B38" s="25">
        <v>2120353293</v>
      </c>
      <c r="C38" s="26" t="s">
        <v>93</v>
      </c>
      <c r="D38" s="27" t="s">
        <v>94</v>
      </c>
      <c r="E38" s="32" t="s">
        <v>83</v>
      </c>
      <c r="F38" s="28" t="s">
        <v>95</v>
      </c>
      <c r="G38" s="29" t="s">
        <v>740</v>
      </c>
      <c r="H38" s="30" t="s">
        <v>11</v>
      </c>
      <c r="I38" s="31">
        <v>7.2</v>
      </c>
      <c r="J38" s="31"/>
      <c r="K38" s="15">
        <v>7.5</v>
      </c>
      <c r="L38" s="15">
        <v>8.3000000000000007</v>
      </c>
      <c r="M38" s="31" t="s">
        <v>10</v>
      </c>
      <c r="N38" s="45">
        <v>0</v>
      </c>
      <c r="O38" s="45" t="s">
        <v>22</v>
      </c>
      <c r="P38" s="45" t="s">
        <v>22</v>
      </c>
      <c r="Q38" s="45" t="s">
        <v>22</v>
      </c>
      <c r="R38" s="45" t="s">
        <v>731</v>
      </c>
      <c r="S38" s="28">
        <v>0</v>
      </c>
      <c r="T38" s="48" t="s">
        <v>797</v>
      </c>
      <c r="U38" s="16"/>
      <c r="V38" s="16"/>
    </row>
    <row r="39" spans="1:22" s="1" customFormat="1" ht="27.6" customHeight="1" x14ac:dyDescent="0.25">
      <c r="A39" s="24">
        <v>36</v>
      </c>
      <c r="B39" s="25">
        <v>2120358761</v>
      </c>
      <c r="C39" s="26" t="s">
        <v>96</v>
      </c>
      <c r="D39" s="27" t="s">
        <v>62</v>
      </c>
      <c r="E39" s="32" t="s">
        <v>83</v>
      </c>
      <c r="F39" s="28" t="s">
        <v>97</v>
      </c>
      <c r="G39" s="29" t="s">
        <v>740</v>
      </c>
      <c r="H39" s="30" t="s">
        <v>11</v>
      </c>
      <c r="I39" s="31">
        <v>7.9</v>
      </c>
      <c r="J39" s="31"/>
      <c r="K39" s="15">
        <v>8</v>
      </c>
      <c r="L39" s="15">
        <v>7.8</v>
      </c>
      <c r="M39" s="31" t="s">
        <v>10</v>
      </c>
      <c r="N39" s="45">
        <v>0</v>
      </c>
      <c r="O39" s="45" t="s">
        <v>22</v>
      </c>
      <c r="P39" s="45" t="s">
        <v>22</v>
      </c>
      <c r="Q39" s="45" t="s">
        <v>22</v>
      </c>
      <c r="R39" s="45" t="s">
        <v>731</v>
      </c>
      <c r="S39" s="28">
        <v>0</v>
      </c>
      <c r="T39" s="48" t="s">
        <v>797</v>
      </c>
      <c r="U39" s="16"/>
      <c r="V39" s="16"/>
    </row>
    <row r="40" spans="1:22" s="1" customFormat="1" ht="27.6" customHeight="1" x14ac:dyDescent="0.25">
      <c r="A40" s="24">
        <v>37</v>
      </c>
      <c r="B40" s="25">
        <v>2020358386</v>
      </c>
      <c r="C40" s="26" t="s">
        <v>98</v>
      </c>
      <c r="D40" s="27" t="s">
        <v>99</v>
      </c>
      <c r="E40" s="32" t="s">
        <v>83</v>
      </c>
      <c r="F40" s="28" t="s">
        <v>100</v>
      </c>
      <c r="G40" s="29" t="s">
        <v>731</v>
      </c>
      <c r="H40" s="30" t="s">
        <v>11</v>
      </c>
      <c r="I40" s="31">
        <v>7.3</v>
      </c>
      <c r="J40" s="31"/>
      <c r="K40" s="15">
        <v>8</v>
      </c>
      <c r="L40" s="15">
        <v>7.8</v>
      </c>
      <c r="M40" s="31" t="s">
        <v>101</v>
      </c>
      <c r="N40" s="45">
        <v>0</v>
      </c>
      <c r="O40" s="45">
        <v>0</v>
      </c>
      <c r="P40" s="45" t="s">
        <v>22</v>
      </c>
      <c r="Q40" s="45" t="s">
        <v>22</v>
      </c>
      <c r="R40" s="45" t="s">
        <v>731</v>
      </c>
      <c r="S40" s="28">
        <v>3.5211267605633804E-2</v>
      </c>
      <c r="T40" s="48" t="s">
        <v>797</v>
      </c>
      <c r="U40" s="16"/>
      <c r="V40" s="16"/>
    </row>
    <row r="41" spans="1:22" s="1" customFormat="1" ht="27.6" customHeight="1" x14ac:dyDescent="0.25">
      <c r="A41" s="24">
        <v>38</v>
      </c>
      <c r="B41" s="25">
        <v>2221339239</v>
      </c>
      <c r="C41" s="26" t="s">
        <v>326</v>
      </c>
      <c r="D41" s="27" t="s">
        <v>1009</v>
      </c>
      <c r="E41" s="32" t="s">
        <v>684</v>
      </c>
      <c r="F41" s="28" t="s">
        <v>1010</v>
      </c>
      <c r="G41" s="29" t="s">
        <v>54</v>
      </c>
      <c r="H41" s="30" t="s">
        <v>13</v>
      </c>
      <c r="I41" s="31"/>
      <c r="J41" s="31">
        <v>9.3000000000000007</v>
      </c>
      <c r="K41" s="15"/>
      <c r="L41" s="15"/>
      <c r="M41" s="31">
        <v>9.3000000000000007</v>
      </c>
      <c r="N41" s="45" t="s">
        <v>22</v>
      </c>
      <c r="O41" s="45" t="s">
        <v>22</v>
      </c>
      <c r="P41" s="45" t="s">
        <v>22</v>
      </c>
      <c r="Q41" s="45" t="s">
        <v>22</v>
      </c>
      <c r="R41" s="45" t="s">
        <v>731</v>
      </c>
      <c r="S41" s="28">
        <v>0</v>
      </c>
      <c r="T41" s="48" t="s">
        <v>754</v>
      </c>
      <c r="U41" s="16"/>
      <c r="V41" s="16"/>
    </row>
    <row r="42" spans="1:22" s="1" customFormat="1" ht="27.6" customHeight="1" x14ac:dyDescent="0.25">
      <c r="A42" s="24">
        <v>39</v>
      </c>
      <c r="B42" s="25">
        <v>2220237917</v>
      </c>
      <c r="C42" s="26" t="s">
        <v>1011</v>
      </c>
      <c r="D42" s="27" t="s">
        <v>203</v>
      </c>
      <c r="E42" s="32" t="s">
        <v>703</v>
      </c>
      <c r="F42" s="28" t="s">
        <v>1012</v>
      </c>
      <c r="G42" s="29" t="s">
        <v>10</v>
      </c>
      <c r="H42" s="30" t="s">
        <v>11</v>
      </c>
      <c r="I42" s="31"/>
      <c r="J42" s="31">
        <v>9.3000000000000007</v>
      </c>
      <c r="K42" s="15"/>
      <c r="L42" s="15"/>
      <c r="M42" s="31">
        <v>9.3000000000000007</v>
      </c>
      <c r="N42" s="45" t="s">
        <v>22</v>
      </c>
      <c r="O42" s="45" t="s">
        <v>22</v>
      </c>
      <c r="P42" s="45" t="s">
        <v>22</v>
      </c>
      <c r="Q42" s="45" t="s">
        <v>22</v>
      </c>
      <c r="R42" s="45" t="s">
        <v>740</v>
      </c>
      <c r="S42" s="28">
        <v>0</v>
      </c>
      <c r="T42" s="48" t="s">
        <v>754</v>
      </c>
      <c r="U42" s="16"/>
      <c r="V42" s="16"/>
    </row>
    <row r="43" spans="1:22" s="1" customFormat="1" ht="27.6" customHeight="1" x14ac:dyDescent="0.25">
      <c r="A43" s="24">
        <v>40</v>
      </c>
      <c r="B43" s="25"/>
      <c r="C43" s="26"/>
      <c r="D43" s="27"/>
      <c r="E43" s="32"/>
      <c r="F43" s="28"/>
      <c r="G43" s="29"/>
      <c r="H43" s="30"/>
      <c r="I43" s="31"/>
      <c r="J43" s="31"/>
      <c r="K43" s="15"/>
      <c r="L43" s="15"/>
      <c r="M43" s="31"/>
      <c r="N43" s="45"/>
      <c r="O43" s="45"/>
      <c r="P43" s="45"/>
      <c r="Q43" s="45"/>
      <c r="R43" s="45"/>
      <c r="S43" s="28"/>
      <c r="T43" s="48"/>
      <c r="U43" s="16"/>
      <c r="V43" s="16"/>
    </row>
    <row r="44" spans="1:22" s="1" customFormat="1" ht="27.6" customHeight="1" x14ac:dyDescent="0.25">
      <c r="A44" s="24"/>
      <c r="B44" s="25"/>
      <c r="C44" s="26"/>
      <c r="D44" s="27"/>
      <c r="E44" s="32"/>
      <c r="F44" s="28"/>
      <c r="G44" s="29"/>
      <c r="H44" s="30"/>
      <c r="I44" s="31"/>
      <c r="J44" s="31"/>
      <c r="K44" s="15"/>
      <c r="L44" s="15"/>
      <c r="M44" s="31"/>
      <c r="N44" s="45"/>
      <c r="O44" s="45"/>
      <c r="P44" s="45"/>
      <c r="Q44" s="45"/>
      <c r="R44" s="45"/>
      <c r="S44" s="28"/>
      <c r="T44" s="48"/>
      <c r="U44" s="16"/>
      <c r="V44" s="16"/>
    </row>
  </sheetData>
  <autoFilter ref="A3:V43"/>
  <mergeCells count="21">
    <mergeCell ref="F1:F3"/>
    <mergeCell ref="G1:G3"/>
    <mergeCell ref="H1:H3"/>
    <mergeCell ref="I1:M1"/>
    <mergeCell ref="A1:A3"/>
    <mergeCell ref="B1:B3"/>
    <mergeCell ref="C1:C3"/>
    <mergeCell ref="D1:D3"/>
    <mergeCell ref="E1:E3"/>
    <mergeCell ref="Q1:Q3"/>
    <mergeCell ref="R1:R3"/>
    <mergeCell ref="S1:S3"/>
    <mergeCell ref="T1:T3"/>
    <mergeCell ref="I2:I3"/>
    <mergeCell ref="J2:J3"/>
    <mergeCell ref="K2:K3"/>
    <mergeCell ref="L2:L3"/>
    <mergeCell ref="M2:M3"/>
    <mergeCell ref="N1:N3"/>
    <mergeCell ref="O1:O3"/>
    <mergeCell ref="P1:P3"/>
  </mergeCells>
  <conditionalFormatting sqref="I4:J5 M4:M44">
    <cfRule type="cellIs" dxfId="27" priority="102" operator="lessThan">
      <formula>5.5</formula>
    </cfRule>
  </conditionalFormatting>
  <conditionalFormatting sqref="N4:R4 N5 P5:R5">
    <cfRule type="cellIs" dxfId="25" priority="100" operator="equal">
      <formula>"Ko Đạt"</formula>
    </cfRule>
  </conditionalFormatting>
  <conditionalFormatting sqref="T4:T5">
    <cfRule type="cellIs" dxfId="24" priority="98" operator="greaterThan">
      <formula>"HOÃN CN"</formula>
    </cfRule>
    <cfRule type="cellIs" dxfId="23" priority="99" operator="greaterThan">
      <formula>"Hoãn CN"</formula>
    </cfRule>
  </conditionalFormatting>
  <conditionalFormatting sqref="T4:T5">
    <cfRule type="cellIs" dxfId="22" priority="97" operator="notEqual">
      <formula>"CNTN"</formula>
    </cfRule>
  </conditionalFormatting>
  <conditionalFormatting sqref="K4:L5">
    <cfRule type="cellIs" dxfId="21" priority="96" operator="lessThan">
      <formula>5.5</formula>
    </cfRule>
  </conditionalFormatting>
  <conditionalFormatting sqref="O5">
    <cfRule type="cellIs" dxfId="20" priority="95" operator="equal">
      <formula>"Ko Đạt"</formula>
    </cfRule>
  </conditionalFormatting>
  <conditionalFormatting sqref="I6:J40">
    <cfRule type="cellIs" dxfId="17" priority="18" operator="lessThan">
      <formula>5.5</formula>
    </cfRule>
  </conditionalFormatting>
  <conditionalFormatting sqref="N6:N40 P6:R40">
    <cfRule type="cellIs" dxfId="15" priority="16" operator="equal">
      <formula>"Ko Đạt"</formula>
    </cfRule>
  </conditionalFormatting>
  <conditionalFormatting sqref="T6:T40">
    <cfRule type="cellIs" dxfId="14" priority="14" operator="greaterThan">
      <formula>"HOÃN CN"</formula>
    </cfRule>
    <cfRule type="cellIs" dxfId="13" priority="15" operator="greaterThan">
      <formula>"Hoãn CN"</formula>
    </cfRule>
  </conditionalFormatting>
  <conditionalFormatting sqref="T6:T40">
    <cfRule type="cellIs" dxfId="12" priority="13" operator="notEqual">
      <formula>"CNTN"</formula>
    </cfRule>
  </conditionalFormatting>
  <conditionalFormatting sqref="K6:L40">
    <cfRule type="cellIs" dxfId="11" priority="12" operator="lessThan">
      <formula>5.5</formula>
    </cfRule>
  </conditionalFormatting>
  <conditionalFormatting sqref="O6:O40">
    <cfRule type="cellIs" dxfId="10" priority="11" operator="equal">
      <formula>"Ko Đạt"</formula>
    </cfRule>
  </conditionalFormatting>
  <conditionalFormatting sqref="I41:J44">
    <cfRule type="cellIs" dxfId="7" priority="8" operator="lessThan">
      <formula>5.5</formula>
    </cfRule>
  </conditionalFormatting>
  <conditionalFormatting sqref="N41:N44 P41:R44">
    <cfRule type="cellIs" dxfId="5" priority="6" operator="equal">
      <formula>"Ko Đạt"</formula>
    </cfRule>
  </conditionalFormatting>
  <conditionalFormatting sqref="T41:T44">
    <cfRule type="cellIs" dxfId="4" priority="4" operator="greaterThan">
      <formula>"HOÃN CN"</formula>
    </cfRule>
    <cfRule type="cellIs" dxfId="3" priority="5" operator="greaterThan">
      <formula>"Hoãn CN"</formula>
    </cfRule>
  </conditionalFormatting>
  <conditionalFormatting sqref="T41:T44">
    <cfRule type="cellIs" dxfId="2" priority="3" operator="notEqual">
      <formula>"CNTN"</formula>
    </cfRule>
  </conditionalFormatting>
  <conditionalFormatting sqref="K41:L44">
    <cfRule type="cellIs" dxfId="1" priority="2" operator="lessThan">
      <formula>5.5</formula>
    </cfRule>
  </conditionalFormatting>
  <conditionalFormatting sqref="O41:O44">
    <cfRule type="cellIs" dxfId="0" priority="1" operator="equal">
      <formula>"Ko 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LKT</vt:lpstr>
      <vt:lpstr>QTH</vt:lpstr>
      <vt:lpstr>XHNV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2020-05-27T06:56:03Z</dcterms:created>
  <dcterms:modified xsi:type="dcterms:W3CDTF">2020-05-30T08:48:35Z</dcterms:modified>
</cp:coreProperties>
</file>