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 TOT NGHIEP\PHAT BANG TN\"/>
    </mc:Choice>
  </mc:AlternateContent>
  <bookViews>
    <workbookView xWindow="0" yWindow="0" windowWidth="24000" windowHeight="9135"/>
  </bookViews>
  <sheets>
    <sheet name="Lễ tốt nghiệp" sheetId="4" r:id="rId1"/>
    <sheet name="DS Nhận bằng" sheetId="5" r:id="rId2"/>
  </sheets>
  <externalReferences>
    <externalReference r:id="rId3"/>
    <externalReference r:id="rId4"/>
    <externalReference r:id="rId5"/>
    <externalReference r:id="rId6"/>
    <externalReference r:id="rId7"/>
  </externalReferences>
  <definedNames>
    <definedName name="___________DST1">#REF!</definedName>
    <definedName name="_________DST1">#REF!</definedName>
    <definedName name="________DST1">#REF!</definedName>
    <definedName name="________NPV1">#REF!</definedName>
    <definedName name="______DST1">#REF!</definedName>
    <definedName name="______NPV1">#REF!</definedName>
    <definedName name="_____NPV1">#REF!</definedName>
    <definedName name="___NPV1">#REF!</definedName>
    <definedName name="__JK4" localSheetId="1">#REF!</definedName>
    <definedName name="__NPV1">#REF!</definedName>
    <definedName name="__qa7" localSheetId="1">#REF!</definedName>
    <definedName name="_1" localSheetId="1">#REF!</definedName>
    <definedName name="_2">#REF!</definedName>
    <definedName name="_atn1">#REF!</definedName>
    <definedName name="_atn10" localSheetId="1">#REF!</definedName>
    <definedName name="_atn10">#REF!</definedName>
    <definedName name="_atn2" localSheetId="1">#REF!</definedName>
    <definedName name="_atn2">#REF!</definedName>
    <definedName name="_atn3" localSheetId="1">#REF!</definedName>
    <definedName name="_atn3">#REF!</definedName>
    <definedName name="_atn4" localSheetId="1">#REF!</definedName>
    <definedName name="_atn4">#REF!</definedName>
    <definedName name="_atn5" localSheetId="1">#REF!</definedName>
    <definedName name="_atn5">#REF!</definedName>
    <definedName name="_atn6" localSheetId="1">#REF!</definedName>
    <definedName name="_atn6">#REF!</definedName>
    <definedName name="_atn7" localSheetId="1">#REF!</definedName>
    <definedName name="_atn7">#REF!</definedName>
    <definedName name="_atn8" localSheetId="1">#REF!</definedName>
    <definedName name="_atn8">#REF!</definedName>
    <definedName name="_atn9" localSheetId="1">#REF!</definedName>
    <definedName name="_atn9">#REF!</definedName>
    <definedName name="_CON1" localSheetId="1">#REF!</definedName>
    <definedName name="_CON1">#REF!</definedName>
    <definedName name="_CON2" localSheetId="1">#REF!</definedName>
    <definedName name="_CON2">#REF!</definedName>
    <definedName name="_deo1" localSheetId="1">#REF!</definedName>
    <definedName name="_deo1">#REF!</definedName>
    <definedName name="_deo10" localSheetId="1">#REF!</definedName>
    <definedName name="_deo10">#REF!</definedName>
    <definedName name="_deo2" localSheetId="1">#REF!</definedName>
    <definedName name="_deo2">#REF!</definedName>
    <definedName name="_deo3" localSheetId="1">#REF!</definedName>
    <definedName name="_deo3">#REF!</definedName>
    <definedName name="_deo4" localSheetId="1">#REF!</definedName>
    <definedName name="_deo4">#REF!</definedName>
    <definedName name="_deo5" localSheetId="1">#REF!</definedName>
    <definedName name="_deo5">#REF!</definedName>
    <definedName name="_deo6" localSheetId="1">#REF!</definedName>
    <definedName name="_deo6">#REF!</definedName>
    <definedName name="_deo7" localSheetId="1">#REF!</definedName>
    <definedName name="_deo7">#REF!</definedName>
    <definedName name="_deo8" localSheetId="1">#REF!</definedName>
    <definedName name="_deo8">#REF!</definedName>
    <definedName name="_deo9" localSheetId="1">#REF!</definedName>
    <definedName name="_deo9">#REF!</definedName>
    <definedName name="_DST1" localSheetId="1">#REF!</definedName>
    <definedName name="_DST1">#REF!</definedName>
    <definedName name="_Fill" localSheetId="1" hidden="1">#REF!</definedName>
    <definedName name="_Fill" hidden="1">#REF!</definedName>
    <definedName name="_xlnm._FilterDatabase" localSheetId="1" hidden="1">'DS Nhận bằng'!$A$5:$L$97</definedName>
    <definedName name="_NET2" localSheetId="1">#REF!</definedName>
    <definedName name="_NPV1" localSheetId="1">#REF!</definedName>
    <definedName name="_Order1" hidden="1">255</definedName>
    <definedName name="_Order2" hidden="1">255</definedName>
    <definedName name="_Sort" localSheetId="1" hidden="1">#REF!</definedName>
    <definedName name="_Sort" hidden="1">#REF!</definedName>
    <definedName name="A" localSheetId="1">#REF!</definedName>
    <definedName name="a277Print_Titles" localSheetId="1">#REF!</definedName>
    <definedName name="AAA">#REF!</definedName>
    <definedName name="AAAAA">#REF!</definedName>
    <definedName name="aaaaâ">#REF!</definedName>
    <definedName name="aaaaaa">#REF!</definedName>
    <definedName name="AAAAAAÁ">#REF!</definedName>
    <definedName name="AAAAAAAAAAAA">#REF!</definedName>
    <definedName name="AAAAAAAAAAAAAAA">#REF!</definedName>
    <definedName name="ÁD">#REF!</definedName>
    <definedName name="ADASD">#REF!</definedName>
    <definedName name="ádasf">'[2]Diem _98AV'!#REF!</definedName>
    <definedName name="ads">'[3]Diem _98AV'!#REF!</definedName>
    <definedName name="ăf">'[2]Diem _98AV'!#REF!</definedName>
    <definedName name="âhhd">#REF!</definedName>
    <definedName name="ASS">#REF!</definedName>
    <definedName name="ASSSSSSS">#REF!</definedName>
    <definedName name="ASSSSSSSS">#REF!</definedName>
    <definedName name="âssssssss">#REF!</definedName>
    <definedName name="ASSSSSSSSSSS">#REF!</definedName>
    <definedName name="ayat">#REF!</definedName>
    <definedName name="Bang_cly" localSheetId="1">#REF!</definedName>
    <definedName name="Bang_cly">#REF!</definedName>
    <definedName name="Bang_CVC" localSheetId="1">#REF!</definedName>
    <definedName name="Bang_CVC">#REF!</definedName>
    <definedName name="bang_gia" localSheetId="1">#REF!</definedName>
    <definedName name="bang_gia">#REF!</definedName>
    <definedName name="Bang_travl" localSheetId="1">#REF!</definedName>
    <definedName name="Bang_travl">#REF!</definedName>
    <definedName name="bang1" localSheetId="1">#REF!</definedName>
    <definedName name="bang1">#REF!</definedName>
    <definedName name="BD26QT">'[2]Diem _98AV'!#REF!</definedName>
    <definedName name="BD4HKAV" localSheetId="1">#REF!</definedName>
    <definedName name="BD4HKAV">#REF!</definedName>
    <definedName name="BD6HK" localSheetId="1">#REF!</definedName>
    <definedName name="BD6HK">#REF!</definedName>
    <definedName name="BD6HK34" localSheetId="1">#REF!</definedName>
    <definedName name="BD6HK34">#REF!</definedName>
    <definedName name="BD6HKAV" localSheetId="1">#REF!</definedName>
    <definedName name="BD6HKAV">#REF!</definedName>
    <definedName name="BD8HK" localSheetId="1">#REF!</definedName>
    <definedName name="BD8HK">#REF!</definedName>
    <definedName name="BD98AV" localSheetId="1">#REF!</definedName>
    <definedName name="BD98AV">#REF!</definedName>
    <definedName name="BD98TIN" localSheetId="1">#REF!</definedName>
    <definedName name="BD98TIN">#REF!</definedName>
    <definedName name="bdiem" localSheetId="1">#REF!</definedName>
    <definedName name="bdiem">#REF!</definedName>
    <definedName name="BOQ" localSheetId="1">#REF!</definedName>
    <definedName name="BOQ">#REF!</definedName>
    <definedName name="BVCISUMMARY" localSheetId="1">#REF!</definedName>
    <definedName name="BVCISUMMARY">#REF!</definedName>
    <definedName name="C0" localSheetId="1">#REF!</definedName>
    <definedName name="C0">#REF!</definedName>
    <definedName name="chay1" localSheetId="1">#REF!</definedName>
    <definedName name="chay1">#REF!</definedName>
    <definedName name="chay10" localSheetId="1">#REF!</definedName>
    <definedName name="chay10">#REF!</definedName>
    <definedName name="chay2" localSheetId="1">#REF!</definedName>
    <definedName name="chay2">#REF!</definedName>
    <definedName name="chay3" localSheetId="1">#REF!</definedName>
    <definedName name="chay3">#REF!</definedName>
    <definedName name="chay4" localSheetId="1">#REF!</definedName>
    <definedName name="chay4">#REF!</definedName>
    <definedName name="chay5" localSheetId="1">#REF!</definedName>
    <definedName name="chay5">#REF!</definedName>
    <definedName name="chay6" localSheetId="1">#REF!</definedName>
    <definedName name="chay6">#REF!</definedName>
    <definedName name="chay7" localSheetId="1">#REF!</definedName>
    <definedName name="chay7">#REF!</definedName>
    <definedName name="chay8" localSheetId="1">#REF!</definedName>
    <definedName name="chay8">#REF!</definedName>
    <definedName name="chay9" localSheetId="1">#REF!</definedName>
    <definedName name="chay9">#REF!</definedName>
    <definedName name="Co" localSheetId="1">#REF!</definedName>
    <definedName name="Co">#REF!</definedName>
    <definedName name="COMMON" localSheetId="1">#REF!</definedName>
    <definedName name="COMMON">#REF!</definedName>
    <definedName name="CON_EQP_COS" localSheetId="1">#REF!</definedName>
    <definedName name="CON_EQP_COS">#REF!</definedName>
    <definedName name="Cong_HM_DTCT" localSheetId="1">#REF!</definedName>
    <definedName name="Cong_HM_DTCT">#REF!</definedName>
    <definedName name="Cong_M_DTCT" localSheetId="1">#REF!</definedName>
    <definedName name="Cong_M_DTCT">#REF!</definedName>
    <definedName name="Cong_NC_DTCT" localSheetId="1">#REF!</definedName>
    <definedName name="Cong_NC_DTCT">#REF!</definedName>
    <definedName name="Cong_VL_DTCT" localSheetId="1">#REF!</definedName>
    <definedName name="Cong_VL_DTCT">#REF!</definedName>
    <definedName name="COVER" localSheetId="1">#REF!</definedName>
    <definedName name="COVER">#REF!</definedName>
    <definedName name="CPT" localSheetId="1">#REF!</definedName>
    <definedName name="CPT">#REF!</definedName>
    <definedName name="CRITINST" localSheetId="1">#REF!</definedName>
    <definedName name="CRITINST">#REF!</definedName>
    <definedName name="CRITPURC" localSheetId="1">#REF!</definedName>
    <definedName name="CRITPURC">#REF!</definedName>
    <definedName name="CS_10" localSheetId="1">#REF!</definedName>
    <definedName name="CS_10">#REF!</definedName>
    <definedName name="CS_100" localSheetId="1">#REF!</definedName>
    <definedName name="CS_100">#REF!</definedName>
    <definedName name="CS_10S" localSheetId="1">#REF!</definedName>
    <definedName name="CS_10S">#REF!</definedName>
    <definedName name="CS_120" localSheetId="1">#REF!</definedName>
    <definedName name="CS_120">#REF!</definedName>
    <definedName name="CS_140" localSheetId="1">#REF!</definedName>
    <definedName name="CS_140">#REF!</definedName>
    <definedName name="CS_160" localSheetId="1">#REF!</definedName>
    <definedName name="CS_160">#REF!</definedName>
    <definedName name="CS_20" localSheetId="1">#REF!</definedName>
    <definedName name="CS_20">#REF!</definedName>
    <definedName name="CS_30" localSheetId="1">#REF!</definedName>
    <definedName name="CS_30">#REF!</definedName>
    <definedName name="CS_40" localSheetId="1">#REF!</definedName>
    <definedName name="CS_40">#REF!</definedName>
    <definedName name="CS_40S" localSheetId="1">#REF!</definedName>
    <definedName name="CS_40S">#REF!</definedName>
    <definedName name="CS_5S" localSheetId="1">#REF!</definedName>
    <definedName name="CS_5S">#REF!</definedName>
    <definedName name="CS_60" localSheetId="1">#REF!</definedName>
    <definedName name="CS_60">#REF!</definedName>
    <definedName name="CS_80" localSheetId="1">#REF!</definedName>
    <definedName name="CS_80">#REF!</definedName>
    <definedName name="CS_80S" localSheetId="1">#REF!</definedName>
    <definedName name="CS_80S">#REF!</definedName>
    <definedName name="CS_STD" localSheetId="1">#REF!</definedName>
    <definedName name="CS_STD">#REF!</definedName>
    <definedName name="CS_XS" localSheetId="1">#REF!</definedName>
    <definedName name="CS_XS">#REF!</definedName>
    <definedName name="CS_XXS" localSheetId="1">#REF!</definedName>
    <definedName name="CS_XXS">#REF!</definedName>
    <definedName name="ctiep" localSheetId="1">#REF!</definedName>
    <definedName name="ctiep">#REF!</definedName>
    <definedName name="cvc">[4]TVL!$A$307:$G$320</definedName>
    <definedName name="DAK">#REF!</definedName>
    <definedName name="das">'[3]Diem _98AV'!#REF!</definedName>
    <definedName name="_xlnm.Database" localSheetId="1">#REF!</definedName>
    <definedName name="_xlnm.Database">#REF!</definedName>
    <definedName name="DDT" localSheetId="1">#REF!</definedName>
    <definedName name="DDT">#REF!</definedName>
    <definedName name="den_bu" localSheetId="1">#REF!</definedName>
    <definedName name="den_bu">#REF!</definedName>
    <definedName name="DSH" localSheetId="1">#REF!</definedName>
    <definedName name="DSH">#REF!</definedName>
    <definedName name="DSUMDATA" localSheetId="1">#REF!</definedName>
    <definedName name="DSUMDATA">#REF!</definedName>
    <definedName name="du_dkien" localSheetId="1">#REF!</definedName>
    <definedName name="du_dkien">#REF!</definedName>
    <definedName name="DYÕ" localSheetId="1">#REF!</definedName>
    <definedName name="DYÕ">#REF!</definedName>
    <definedName name="End_1" localSheetId="1">#REF!</definedName>
    <definedName name="End_1">#REF!</definedName>
    <definedName name="End_10" localSheetId="1">#REF!</definedName>
    <definedName name="End_10">#REF!</definedName>
    <definedName name="End_11" localSheetId="1">#REF!</definedName>
    <definedName name="End_11">#REF!</definedName>
    <definedName name="End_12" localSheetId="1">#REF!</definedName>
    <definedName name="End_12">#REF!</definedName>
    <definedName name="End_13" localSheetId="1">#REF!</definedName>
    <definedName name="End_13">#REF!</definedName>
    <definedName name="End_2" localSheetId="1">#REF!</definedName>
    <definedName name="End_2">#REF!</definedName>
    <definedName name="End_3" localSheetId="1">#REF!</definedName>
    <definedName name="End_3">#REF!</definedName>
    <definedName name="End_4" localSheetId="1">#REF!</definedName>
    <definedName name="End_4">#REF!</definedName>
    <definedName name="End_5" localSheetId="1">#REF!</definedName>
    <definedName name="End_5">#REF!</definedName>
    <definedName name="End_6" localSheetId="1">#REF!</definedName>
    <definedName name="End_6">#REF!</definedName>
    <definedName name="End_7" localSheetId="1">#REF!</definedName>
    <definedName name="End_7">#REF!</definedName>
    <definedName name="End_8" localSheetId="1">#REF!</definedName>
    <definedName name="End_8">#REF!</definedName>
    <definedName name="End_9" localSheetId="1">#REF!</definedName>
    <definedName name="End_9">#REF!</definedName>
    <definedName name="ethg" localSheetId="1">#REF!</definedName>
    <definedName name="ethg">#REF!</definedName>
    <definedName name="_xlnm.Extract" localSheetId="1">#REF!</definedName>
    <definedName name="_xlnm.Extract">#REF!</definedName>
    <definedName name="fffff">#REF!</definedName>
    <definedName name="fgdfht">#REF!</definedName>
    <definedName name="fte">'[2]Diem _98AV'!#REF!</definedName>
    <definedName name="gẻg">#REF!</definedName>
    <definedName name="gggg">'[2]Diem _98AV'!#REF!</definedName>
    <definedName name="gggggggggg">#REF!</definedName>
    <definedName name="ghnhk">#REF!</definedName>
    <definedName name="Gia_tien" localSheetId="1">#REF!</definedName>
    <definedName name="Gia_tien">#REF!</definedName>
    <definedName name="gia_tien_BTN" localSheetId="1">#REF!</definedName>
    <definedName name="gia_tien_BTN">#REF!</definedName>
    <definedName name="GTXL" localSheetId="1">#REF!</definedName>
    <definedName name="GTXL">#REF!</definedName>
    <definedName name="h" localSheetId="1" hidden="1">{"'Sheet1'!$L$16"}</definedName>
    <definedName name="HAH">'[2]Diem _98AV'!#REF!</definedName>
    <definedName name="hâhh">#REF!</definedName>
    <definedName name="hâhhd">#REF!</definedName>
    <definedName name="HAT">#REF!</definedName>
    <definedName name="hf">#REF!</definedName>
    <definedName name="HGFD">'[3]Diem _98AV'!#REF!</definedName>
    <definedName name="hghhj">#REF!</definedName>
    <definedName name="HH">#REF!</definedName>
    <definedName name="hhhh">#REF!</definedName>
    <definedName name="hhhhh">#REF!</definedName>
    <definedName name="hien">#REF!</definedName>
    <definedName name="HOME_MANP" localSheetId="1">#REF!</definedName>
    <definedName name="HOME_MANP">#REF!</definedName>
    <definedName name="HOMEOFFICE_COST" localSheetId="1">#REF!</definedName>
    <definedName name="HOMEOFFICE_COST">#REF!</definedName>
    <definedName name="HTML_CodePage" hidden="1">950</definedName>
    <definedName name="HTML_Control" localSheetId="1"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 hidden="1">{"'Sheet1'!$L$16"}</definedName>
    <definedName name="I">#REF!</definedName>
    <definedName name="I_A">#REF!</definedName>
    <definedName name="I_B" localSheetId="1">#REF!</definedName>
    <definedName name="I_B">#REF!</definedName>
    <definedName name="I_c" localSheetId="1">#REF!</definedName>
    <definedName name="I_c">#REF!</definedName>
    <definedName name="IDLAB_COST" localSheetId="1">#REF!</definedName>
    <definedName name="IDLAB_COST">#REF!</definedName>
    <definedName name="II_A" localSheetId="1">#REF!</definedName>
    <definedName name="II_A">#REF!</definedName>
    <definedName name="II_B" localSheetId="1">#REF!</definedName>
    <definedName name="II_B">#REF!</definedName>
    <definedName name="II_c" localSheetId="1">#REF!</definedName>
    <definedName name="II_c">#REF!</definedName>
    <definedName name="III_a" localSheetId="1">#REF!</definedName>
    <definedName name="III_a">#REF!</definedName>
    <definedName name="III_B" localSheetId="1">#REF!</definedName>
    <definedName name="III_B">#REF!</definedName>
    <definedName name="III_c" localSheetId="1">#REF!</definedName>
    <definedName name="III_c">#REF!</definedName>
    <definedName name="INDMANP" localSheetId="1">#REF!</definedName>
    <definedName name="INDMANP">#REF!</definedName>
    <definedName name="IUY">#REF!</definedName>
    <definedName name="j356C8" localSheetId="1">#REF!</definedName>
    <definedName name="j356C8">#REF!</definedName>
    <definedName name="JHYUIK">#REF!</definedName>
    <definedName name="jyjtyii">#REF!</definedName>
    <definedName name="KAKLAÏ">#REF!</definedName>
    <definedName name="kcong" localSheetId="1">#REF!</definedName>
    <definedName name="kcong">#REF!</definedName>
    <definedName name="KHKHKHK">#REF!</definedName>
    <definedName name="kj">#REF!</definedName>
    <definedName name="KJHY">#REF!</definedName>
    <definedName name="kjnh">#REF!</definedName>
    <definedName name="ko">'[2]Diem _98AV'!#REF!</definedName>
    <definedName name="L">#REF!</definedName>
    <definedName name="LKHHLS">#REF!</definedName>
    <definedName name="LKJJH">#REF!</definedName>
    <definedName name="LKMNH">#REF!</definedName>
    <definedName name="ll">#REF!</definedName>
    <definedName name="lp">'[2]Diem _98AV'!#REF!</definedName>
    <definedName name="m" localSheetId="1">#REF!</definedName>
    <definedName name="m">#REF!</definedName>
    <definedName name="MAJ_CON_EQP" localSheetId="1">#REF!</definedName>
    <definedName name="MAJ_CON_EQP">#REF!</definedName>
    <definedName name="MG_A" localSheetId="1">#REF!</definedName>
    <definedName name="MG_A">#REF!</definedName>
    <definedName name="MNJKL">#REF!</definedName>
    <definedName name="nbnbnb">#REF!</definedName>
    <definedName name="NET" localSheetId="1">#REF!</definedName>
    <definedName name="NET">#REF!</definedName>
    <definedName name="NET_1" localSheetId="1">#REF!</definedName>
    <definedName name="NET_1">#REF!</definedName>
    <definedName name="NET_ANA" localSheetId="1">#REF!</definedName>
    <definedName name="NET_ANA">#REF!</definedName>
    <definedName name="NET_ANA_1" localSheetId="1">#REF!</definedName>
    <definedName name="NET_ANA_1">#REF!</definedName>
    <definedName name="NET_ANA_2" localSheetId="1">#REF!</definedName>
    <definedName name="NET_ANA_2">#REF!</definedName>
    <definedName name="NH" localSheetId="1">#REF!</definedName>
    <definedName name="NH">#REF!</definedName>
    <definedName name="NHG">#REF!</definedName>
    <definedName name="NHot" localSheetId="1">#REF!</definedName>
    <definedName name="NHot">#REF!</definedName>
    <definedName name="No" localSheetId="1">#REF!</definedName>
    <definedName name="No">#REF!</definedName>
    <definedName name="oi">#REF!</definedName>
    <definedName name="OIUHT">#REF!</definedName>
    <definedName name="ok">#REF!</definedName>
    <definedName name="OO">#REF!</definedName>
    <definedName name="OOO">#REF!</definedName>
    <definedName name="phu_luc_vua" localSheetId="1">#REF!</definedName>
    <definedName name="phu_luc_vua">#REF!</definedName>
    <definedName name="pm" localSheetId="1">#REF!</definedName>
    <definedName name="pm">#REF!</definedName>
    <definedName name="POKJU">#REF!</definedName>
    <definedName name="_xlnm.Print_Area">#REF!</definedName>
    <definedName name="PRINT_AREA_MI" localSheetId="1">#REF!</definedName>
    <definedName name="_xlnm.Print_Titles" localSheetId="1">'DS Nhận bằng'!$3:$5</definedName>
    <definedName name="_xlnm.Print_Titles">#REF!</definedName>
    <definedName name="PRINT_TITLES_MI" localSheetId="1">#REF!</definedName>
    <definedName name="PRINTA" localSheetId="1">#REF!</definedName>
    <definedName name="PRINTB">#REF!</definedName>
    <definedName name="PRINTC">#REF!</definedName>
    <definedName name="PROPOSAL" localSheetId="1">#REF!</definedName>
    <definedName name="PROPOSAL">#REF!</definedName>
    <definedName name="PT_Duong" localSheetId="1">#REF!</definedName>
    <definedName name="PT_Duong">#REF!</definedName>
    <definedName name="ptdg" localSheetId="1">#REF!</definedName>
    <definedName name="ptdg">#REF!</definedName>
    <definedName name="PTDG_cau" localSheetId="1">#REF!</definedName>
    <definedName name="PTDG_cau">#REF!</definedName>
    <definedName name="qqqqqqqqq">#REF!</definedName>
    <definedName name="qqqqqqqqqq" localSheetId="1" hidden="1">#REF!</definedName>
    <definedName name="qqqqqqqqqq" hidden="1">#REF!</definedName>
    <definedName name="rêreeeeee">#REF!</definedName>
    <definedName name="rêrerere">#REF!</definedName>
    <definedName name="rqrqrq">#REF!</definedName>
    <definedName name="rrr">'[2]Diem _98AV'!#REF!</definedName>
    <definedName name="rrrrrrrrr">#REF!</definedName>
    <definedName name="rtrtrtrt">'[2]Diem _98AV'!#REF!</definedName>
    <definedName name="SAAAÂ">'[2]Diem _98AV'!#REF!</definedName>
    <definedName name="saaaaaaaaaa">#REF!</definedName>
    <definedName name="SFIO">'[2]Diem _98AV'!#REF!</definedName>
    <definedName name="SORT" localSheetId="1">#REF!</definedName>
    <definedName name="SORT">#REF!</definedName>
    <definedName name="SPEC" localSheetId="1">#REF!</definedName>
    <definedName name="SPEC">#REF!</definedName>
    <definedName name="SPECSUMMARY" localSheetId="1">#REF!</definedName>
    <definedName name="SPECSUMMARY">#REF!</definedName>
    <definedName name="SRDFTSFSD" localSheetId="1">#REF!</definedName>
    <definedName name="SRDFTSFSD">#REF!</definedName>
    <definedName name="Start_1" localSheetId="1">#REF!</definedName>
    <definedName name="Start_1">#REF!</definedName>
    <definedName name="Start_10" localSheetId="1">#REF!</definedName>
    <definedName name="Start_10">#REF!</definedName>
    <definedName name="Start_11" localSheetId="1">#REF!</definedName>
    <definedName name="Start_11">#REF!</definedName>
    <definedName name="Start_12" localSheetId="1">#REF!</definedName>
    <definedName name="Start_12">#REF!</definedName>
    <definedName name="Start_13" localSheetId="1">#REF!</definedName>
    <definedName name="Start_13">#REF!</definedName>
    <definedName name="Start_2" localSheetId="1">#REF!</definedName>
    <definedName name="Start_2">#REF!</definedName>
    <definedName name="Start_3" localSheetId="1">#REF!</definedName>
    <definedName name="Start_3">#REF!</definedName>
    <definedName name="Start_4" localSheetId="1">#REF!</definedName>
    <definedName name="Start_4">#REF!</definedName>
    <definedName name="Start_5" localSheetId="1">#REF!</definedName>
    <definedName name="Start_5">#REF!</definedName>
    <definedName name="Start_6" localSheetId="1">#REF!</definedName>
    <definedName name="Start_6">#REF!</definedName>
    <definedName name="Start_7" localSheetId="1">#REF!</definedName>
    <definedName name="Start_7">#REF!</definedName>
    <definedName name="Start_8" localSheetId="1">#REF!</definedName>
    <definedName name="Start_8">#REF!</definedName>
    <definedName name="Start_9" localSheetId="1">#REF!</definedName>
    <definedName name="Start_9">#REF!</definedName>
    <definedName name="SUMMARY" localSheetId="1">#REF!</definedName>
    <definedName name="SUMMARY">#REF!</definedName>
    <definedName name="T" localSheetId="1">#REF!</definedName>
    <definedName name="T">#REF!</definedName>
    <definedName name="TaxTV">10%</definedName>
    <definedName name="TaxXL">5%</definedName>
    <definedName name="TGSH">#REF!</definedName>
    <definedName name="Tien" localSheetId="1">#REF!</definedName>
    <definedName name="Tien">#REF!</definedName>
    <definedName name="Tle" localSheetId="1">#REF!</definedName>
    <definedName name="Tle">#REF!</definedName>
    <definedName name="Tra_DM_su_dung" localSheetId="1">#REF!</definedName>
    <definedName name="Tra_DM_su_dung">#REF!</definedName>
    <definedName name="Tra_don_gia_KS" localSheetId="1">#REF!</definedName>
    <definedName name="Tra_don_gia_KS">#REF!</definedName>
    <definedName name="Tra_DTCT" localSheetId="1">#REF!</definedName>
    <definedName name="Tra_DTCT">#REF!</definedName>
    <definedName name="Tra_tim_hang_mucPT_trung" localSheetId="1">#REF!</definedName>
    <definedName name="Tra_tim_hang_mucPT_trung">#REF!</definedName>
    <definedName name="Tra_TL" localSheetId="1">#REF!</definedName>
    <definedName name="Tra_TL">#REF!</definedName>
    <definedName name="Tra_ty_le2" localSheetId="1">#REF!</definedName>
    <definedName name="Tra_ty_le2">#REF!</definedName>
    <definedName name="Tra_ty_le3" localSheetId="1">#REF!</definedName>
    <definedName name="Tra_ty_le3">#REF!</definedName>
    <definedName name="Tra_ty_le4" localSheetId="1">#REF!</definedName>
    <definedName name="Tra_ty_le4">#REF!</definedName>
    <definedName name="Tra_ty_le5" localSheetId="1">#REF!</definedName>
    <definedName name="Tra_ty_le5">#REF!</definedName>
    <definedName name="Tracp" localSheetId="1">#REF!</definedName>
    <definedName name="Tracp">#REF!</definedName>
    <definedName name="trrree">#REF!</definedName>
    <definedName name="trtrt">#REF!</definedName>
    <definedName name="trtrtr">#REF!</definedName>
    <definedName name="trtrtrt">#REF!</definedName>
    <definedName name="TRTRTRT\">'[2]Diem _98AV'!#REF!</definedName>
    <definedName name="trtrtrtrtr">#REF!</definedName>
    <definedName name="tthi" localSheetId="1">#REF!</definedName>
    <definedName name="tthi">#REF!</definedName>
    <definedName name="TTT">#REF!</definedName>
    <definedName name="tttt">#REF!</definedName>
    <definedName name="ttttt">'[2]Diem _98AV'!#REF!</definedName>
    <definedName name="ty_le" localSheetId="1">#REF!</definedName>
    <definedName name="ty_le">#REF!</definedName>
    <definedName name="ty_le_BTN" localSheetId="1">#REF!</definedName>
    <definedName name="ty_le_BTN">#REF!</definedName>
    <definedName name="Ty_le1" localSheetId="1">#REF!</definedName>
    <definedName name="Ty_le1">#REF!</definedName>
    <definedName name="tyrt">#REF!</definedName>
    <definedName name="tyty">#REF!</definedName>
    <definedName name="uuu">'[2]Diem _98AV'!#REF!</definedName>
    <definedName name="uwy">#REF!</definedName>
    <definedName name="UY">#REF!</definedName>
    <definedName name="VARIINST" localSheetId="1">#REF!</definedName>
    <definedName name="VARIINST">#REF!</definedName>
    <definedName name="VARIPURC" localSheetId="1">#REF!</definedName>
    <definedName name="VARIPURC">#REF!</definedName>
    <definedName name="W" localSheetId="1">#REF!</definedName>
    <definedName name="W">#REF!</definedName>
    <definedName name="X" localSheetId="1">#REF!</definedName>
    <definedName name="X">#REF!</definedName>
    <definedName name="xh" localSheetId="1">#REF!</definedName>
    <definedName name="xh">#REF!</definedName>
    <definedName name="xn" localSheetId="1">#REF!</definedName>
    <definedName name="xn">#REF!</definedName>
    <definedName name="ya">'[5]97KT58'!$E$6:$DD$275</definedName>
    <definedName name="yetet">#REF!</definedName>
    <definedName name="YHYH">#REF!</definedName>
    <definedName name="ykykk">#REF!</definedName>
    <definedName name="YTHY">#REF!</definedName>
    <definedName name="YTTTT">#REF!</definedName>
    <definedName name="YTTTT\">#REF!</definedName>
    <definedName name="YTTTTTTTTT">'[3]Diem _98AV'!#REF!</definedName>
    <definedName name="ytttttttttt">#REF!</definedName>
    <definedName name="YTYTYT">#REF!</definedName>
    <definedName name="YTYTYTYTY">#REF!</definedName>
    <definedName name="YUY">#REF!</definedName>
    <definedName name="yy">#REF!</definedName>
    <definedName name="YYTYTYT">#REF!</definedName>
    <definedName name="yyy">#REF!</definedName>
    <definedName name="YYYY">#REF!</definedName>
    <definedName name="yyyyyrrrrr">#REF!</definedName>
    <definedName name="YYYYYYYYY">#REF!</definedName>
    <definedName name="ZYX" localSheetId="1">#REF!</definedName>
    <definedName name="ZYX">#REF!</definedName>
    <definedName name="ZZZ" localSheetId="1">#REF!</definedName>
    <definedName name="Z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7" i="5" l="1"/>
  <c r="A96" i="5"/>
  <c r="A85" i="5"/>
  <c r="A86" i="5" s="1"/>
  <c r="A87" i="5" s="1"/>
  <c r="A88" i="5" s="1"/>
  <c r="A89" i="5" s="1"/>
  <c r="A90" i="5" s="1"/>
  <c r="A91" i="5" s="1"/>
  <c r="A92" i="5" s="1"/>
  <c r="A93" i="5" s="1"/>
  <c r="A94" i="5" s="1"/>
  <c r="A95" i="5" s="1"/>
  <c r="A7" i="5"/>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alcChain>
</file>

<file path=xl/sharedStrings.xml><?xml version="1.0" encoding="utf-8"?>
<sst xmlns="http://schemas.openxmlformats.org/spreadsheetml/2006/main" count="916" uniqueCount="294">
  <si>
    <t>THAM DỰ LỄ PHÁT BẰNG</t>
  </si>
  <si>
    <t>NHẬN BẰNG</t>
  </si>
  <si>
    <t>Chưa có thời gian nhận bằng, chờ P. Đào tạo thông báo, Khoa sẽ đưa web sau</t>
  </si>
  <si>
    <t>Thời gian: 7h, Chủ nhật, ngày 7/6/2020 tại HT 613- tầng 6 - CS: K7/25 Quang Trung</t>
  </si>
  <si>
    <t>Thời gian: 13h, Thứ 2, ngày 8/6/2020 tại HT 613- tầng 6 - CS: K7/25 Quang Trung</t>
  </si>
  <si>
    <t>(làm thủ tục, nộp tiền, nhận thay....  sẽ thông báo cụ thể sau)</t>
  </si>
  <si>
    <t>Thắc mắc (nếu có), liên hệ Cô Linh 0903 546 599 (gọi giờ hành chính để kiểm tra)</t>
  </si>
  <si>
    <t>THÔNG BÁO THAM DỰ LỄ PHÁT BẰNG TỐT NGHIỆP THÁNG 6-2020</t>
  </si>
  <si>
    <t>Thủ tục: Sinh viên đến sau Hội trường gặp Cô Linh-  ĐT 0903 546 599 để nhận áo. 
Đem theo CMND hoặc giấy phép lái xe (để kiểm tra) và cược 200.000đ để mượn áo (sau buổi Lễ sẽ trả áo và nhận lại ngay)</t>
  </si>
  <si>
    <t>Sinh viên xếp loại TN Xuất sắc (Danh sách đính kèm)</t>
  </si>
  <si>
    <t>Sinh viên còn lại (Danh sách đính kèm)</t>
  </si>
  <si>
    <t>Thủ tục: Sinh viên đến sau Hội trường gặp Giảng viên theo nhóm để nhận áo. 
Đem theo CMND hoặc giấy phép lái xe (để kiểm tra) và cược 200.000đ để mượn áo (sau buổi Lễ sẽ trả áo và nhận lại ngay)</t>
  </si>
  <si>
    <t>Thủ tục (cả 2 trường hợp) : không cần làm thủ tục gì cả</t>
  </si>
  <si>
    <t>Sinh viên có tên trong danh sách này không cần làm thủ tục gì nữa, đã đủ hồ sơ nhận bằng. XEM  thông báo làm Lễ và nhận bằng</t>
  </si>
  <si>
    <t>Sinh viên KHÔNG tham dự Lễ chiều 8/6 không ảnh hưởng gì đến việc nhận bằng. Không cần báo</t>
  </si>
  <si>
    <t>STT</t>
  </si>
  <si>
    <t>MSV</t>
  </si>
  <si>
    <t>HỌ VÀ TÊN</t>
  </si>
  <si>
    <t>LỚP</t>
  </si>
  <si>
    <t>NGÀY SINH</t>
  </si>
  <si>
    <t>NƠI SINH</t>
  </si>
  <si>
    <t>GIỚI TÍNH</t>
  </si>
  <si>
    <t>XẾP LOẠI TN</t>
  </si>
  <si>
    <t>XẾP LOẠI RL</t>
  </si>
  <si>
    <t>GHI CHÚ</t>
  </si>
  <si>
    <t>Đặng Quốc</t>
  </si>
  <si>
    <t>Dũng</t>
  </si>
  <si>
    <t>K21LKT</t>
  </si>
  <si>
    <t>11/01/1997</t>
  </si>
  <si>
    <t>Gia Lai</t>
  </si>
  <si>
    <t>Nam</t>
  </si>
  <si>
    <t>Khá</t>
  </si>
  <si>
    <t>NHÓM 1</t>
  </si>
  <si>
    <t>Dự Lễ chiều, 13h 8/6 tại HT 613 QT</t>
  </si>
  <si>
    <t>Bùi Khánh</t>
  </si>
  <si>
    <t>Lâm</t>
  </si>
  <si>
    <t>17/11/1997</t>
  </si>
  <si>
    <t>Cam Ranh</t>
  </si>
  <si>
    <t>Nữ</t>
  </si>
  <si>
    <t>Tốt</t>
  </si>
  <si>
    <t>Nguyễn Thị Yến</t>
  </si>
  <si>
    <t>Nhi</t>
  </si>
  <si>
    <t>26/10/1997</t>
  </si>
  <si>
    <t>Đà Nẵng</t>
  </si>
  <si>
    <t>Vũ Hoàng</t>
  </si>
  <si>
    <t>Phúc</t>
  </si>
  <si>
    <t>16/11/1997</t>
  </si>
  <si>
    <t>Quảng Nam</t>
  </si>
  <si>
    <t>Trung bình</t>
  </si>
  <si>
    <t>Phan Thị</t>
  </si>
  <si>
    <t>Phương</t>
  </si>
  <si>
    <t>08/10/1997</t>
  </si>
  <si>
    <t>Hà Tĩnh</t>
  </si>
  <si>
    <t>Võ Công Đức</t>
  </si>
  <si>
    <t>Anh</t>
  </si>
  <si>
    <t>K22LKT</t>
  </si>
  <si>
    <t>10/08/1998</t>
  </si>
  <si>
    <t>Phạm Quỳnh</t>
  </si>
  <si>
    <t>28/07/1998</t>
  </si>
  <si>
    <t>Nguyễn Thị Ngọc</t>
  </si>
  <si>
    <t>Ánh</t>
  </si>
  <si>
    <t>10/10/1998</t>
  </si>
  <si>
    <t>DakLak</t>
  </si>
  <si>
    <t>Trần Thị Ngọc</t>
  </si>
  <si>
    <t>11/08/1998</t>
  </si>
  <si>
    <t>Châu Thị</t>
  </si>
  <si>
    <t>04/10/1998</t>
  </si>
  <si>
    <t>Võ Gia</t>
  </si>
  <si>
    <t>Bảo</t>
  </si>
  <si>
    <t>26/09/1998</t>
  </si>
  <si>
    <t>Giỏi</t>
  </si>
  <si>
    <t>Xuất Sắc</t>
  </si>
  <si>
    <t>Nguyễn Lương Đức</t>
  </si>
  <si>
    <t>Bình</t>
  </si>
  <si>
    <t>02/01/1997</t>
  </si>
  <si>
    <t>Lê Kim</t>
  </si>
  <si>
    <t>Chi</t>
  </si>
  <si>
    <t>12/12/1998</t>
  </si>
  <si>
    <t>Nguyễn Thị Kim</t>
  </si>
  <si>
    <t>04/04/1998</t>
  </si>
  <si>
    <t>Nguyễn Thị Linh</t>
  </si>
  <si>
    <t>Nghệ An</t>
  </si>
  <si>
    <t>Nguyễn Thục</t>
  </si>
  <si>
    <t>Đan</t>
  </si>
  <si>
    <t>13/12/1998</t>
  </si>
  <si>
    <t>Quảng Trị</t>
  </si>
  <si>
    <t>Cao Thị Thúy</t>
  </si>
  <si>
    <t>Danh</t>
  </si>
  <si>
    <t>12/07/1998</t>
  </si>
  <si>
    <t>Dương Hoàng</t>
  </si>
  <si>
    <t>Điệp</t>
  </si>
  <si>
    <t>19/07/1998</t>
  </si>
  <si>
    <t>Nguyễn Hữu</t>
  </si>
  <si>
    <t>Doanh</t>
  </si>
  <si>
    <t>09/03/1996</t>
  </si>
  <si>
    <t>Hà Nội</t>
  </si>
  <si>
    <t>Nguyễn Văn</t>
  </si>
  <si>
    <t>Duy</t>
  </si>
  <si>
    <t>27/07/1998</t>
  </si>
  <si>
    <t>Võ Ngọc Lam</t>
  </si>
  <si>
    <t>Giang</t>
  </si>
  <si>
    <t>21/03/1998</t>
  </si>
  <si>
    <t>Đăk Lăk</t>
  </si>
  <si>
    <t>Nguyễn Thị Liên</t>
  </si>
  <si>
    <t>19/10/1998</t>
  </si>
  <si>
    <t>Lê Gia</t>
  </si>
  <si>
    <t>Hân</t>
  </si>
  <si>
    <t>24/11/1998</t>
  </si>
  <si>
    <t>NHÓM 2</t>
  </si>
  <si>
    <t>Nguyễn Thị Minh</t>
  </si>
  <si>
    <t>Hiếu</t>
  </si>
  <si>
    <t>05/05/1998</t>
  </si>
  <si>
    <t>Quảng Ngãi</t>
  </si>
  <si>
    <t>Nguyễn Minh</t>
  </si>
  <si>
    <t>Hoàng</t>
  </si>
  <si>
    <t>12/02/1998</t>
  </si>
  <si>
    <t>Quảng Bình</t>
  </si>
  <si>
    <t>Nguyễn Trương Thị Mỹ</t>
  </si>
  <si>
    <t>Hồng</t>
  </si>
  <si>
    <t>08/12/1998</t>
  </si>
  <si>
    <t>Lê Thị</t>
  </si>
  <si>
    <t>Huệ</t>
  </si>
  <si>
    <t>25/11/1998</t>
  </si>
  <si>
    <t>Thanh Hóa</t>
  </si>
  <si>
    <t>Trần Vũ</t>
  </si>
  <si>
    <t>Hùng</t>
  </si>
  <si>
    <t>08/11/1998</t>
  </si>
  <si>
    <t>Kon Tum</t>
  </si>
  <si>
    <t>Nguyễn Lan</t>
  </si>
  <si>
    <t>Hương</t>
  </si>
  <si>
    <t>18/10/1998</t>
  </si>
  <si>
    <t>Phú Yên</t>
  </si>
  <si>
    <t>Nguyễn Đình</t>
  </si>
  <si>
    <t>Huy</t>
  </si>
  <si>
    <t>23/01/1998</t>
  </si>
  <si>
    <t>Nguyễn Quang</t>
  </si>
  <si>
    <t>07/07/1998</t>
  </si>
  <si>
    <t>Trần Thị</t>
  </si>
  <si>
    <t>Khánh</t>
  </si>
  <si>
    <t>10/01/1998</t>
  </si>
  <si>
    <t>Đinh Thế</t>
  </si>
  <si>
    <t>Kiên</t>
  </si>
  <si>
    <t>26/12/1996</t>
  </si>
  <si>
    <t>Lê Hoàng</t>
  </si>
  <si>
    <t>Linh</t>
  </si>
  <si>
    <t>20/02/1998</t>
  </si>
  <si>
    <t>Nguyễn Thị Mỹ</t>
  </si>
  <si>
    <t>22/02/1998</t>
  </si>
  <si>
    <t>Bình Định</t>
  </si>
  <si>
    <t>Ngô Thị Mỹ</t>
  </si>
  <si>
    <t>04/07/1997</t>
  </si>
  <si>
    <t>Nguyễn Hà</t>
  </si>
  <si>
    <t>27/05/1996</t>
  </si>
  <si>
    <t>Cao Văn</t>
  </si>
  <si>
    <t>Luật</t>
  </si>
  <si>
    <t>22/08/1998</t>
  </si>
  <si>
    <t>Lê Nhật</t>
  </si>
  <si>
    <t>Lương</t>
  </si>
  <si>
    <t>Trần Khánh</t>
  </si>
  <si>
    <t>Ly</t>
  </si>
  <si>
    <t>06/09/1998</t>
  </si>
  <si>
    <t>Đỗ Thị Phương</t>
  </si>
  <si>
    <t>Mai</t>
  </si>
  <si>
    <t>22/10/1998</t>
  </si>
  <si>
    <t>Hồ Đức</t>
  </si>
  <si>
    <t>Mạnh</t>
  </si>
  <si>
    <t>10/09/1997</t>
  </si>
  <si>
    <t>Đỗ Thị Hạ</t>
  </si>
  <si>
    <t>Mi</t>
  </si>
  <si>
    <t>08/02/1998</t>
  </si>
  <si>
    <t>Phạm Thị Lê</t>
  </si>
  <si>
    <t>Na</t>
  </si>
  <si>
    <t>12/10/1997</t>
  </si>
  <si>
    <t>Trần Nguyễn Phương</t>
  </si>
  <si>
    <t>01/10/1997</t>
  </si>
  <si>
    <t>NHÓM 3</t>
  </si>
  <si>
    <t>Võ Thị Kim</t>
  </si>
  <si>
    <t>Ngân</t>
  </si>
  <si>
    <t>02/01/1998</t>
  </si>
  <si>
    <t>Bùi Phạm Phương</t>
  </si>
  <si>
    <t>Ngọc</t>
  </si>
  <si>
    <t>21/06/1998</t>
  </si>
  <si>
    <t>Phan Thị Bảo</t>
  </si>
  <si>
    <t>25/03/1998</t>
  </si>
  <si>
    <t>Trần Thị Minh</t>
  </si>
  <si>
    <t>Nguyệt</t>
  </si>
  <si>
    <t>14/02/1998</t>
  </si>
  <si>
    <t>Đinh Thị Tuyết</t>
  </si>
  <si>
    <t>Nhung</t>
  </si>
  <si>
    <t>02/02/1998</t>
  </si>
  <si>
    <t>Nguyễn Thị</t>
  </si>
  <si>
    <t>Nở</t>
  </si>
  <si>
    <t>17/08/1998</t>
  </si>
  <si>
    <t>Phan Thị Kim</t>
  </si>
  <si>
    <t>Oanh</t>
  </si>
  <si>
    <t>10/05/1997</t>
  </si>
  <si>
    <t>Xuất sắc</t>
  </si>
  <si>
    <t>Làm Lễ sáng CN, 7/6/2020 tại HT 613 QT</t>
  </si>
  <si>
    <t>Bạch Hưng Nguyên</t>
  </si>
  <si>
    <t>Phú</t>
  </si>
  <si>
    <t>29/10/1995</t>
  </si>
  <si>
    <t>Huỳnh Thị Như</t>
  </si>
  <si>
    <t>11/02/1998</t>
  </si>
  <si>
    <t>Nguyễn Trọng</t>
  </si>
  <si>
    <t>Sang</t>
  </si>
  <si>
    <t>13/06/1997</t>
  </si>
  <si>
    <t>Lê Trần Thanh</t>
  </si>
  <si>
    <t>Sơn</t>
  </si>
  <si>
    <t>02/11/1998</t>
  </si>
  <si>
    <t>Nguyễn Xuân</t>
  </si>
  <si>
    <t>Thắng</t>
  </si>
  <si>
    <t>Nguyễn Thị Thu</t>
  </si>
  <si>
    <t>Thảo</t>
  </si>
  <si>
    <t>09/09/1996</t>
  </si>
  <si>
    <t>Phạm Thị Phương</t>
  </si>
  <si>
    <t>22/06/1998</t>
  </si>
  <si>
    <t>Võ Duy Thuận</t>
  </si>
  <si>
    <t>Thiên</t>
  </si>
  <si>
    <t>09/06/1997</t>
  </si>
  <si>
    <t>Cáp Minh</t>
  </si>
  <si>
    <t>Thư</t>
  </si>
  <si>
    <t>01/03/1998</t>
  </si>
  <si>
    <t>Thương</t>
  </si>
  <si>
    <t>04/01/1998</t>
  </si>
  <si>
    <t>Hưng Yên</t>
  </si>
  <si>
    <t>Trần Thị Thanh</t>
  </si>
  <si>
    <t>Thúy</t>
  </si>
  <si>
    <t>Bùi Thanh</t>
  </si>
  <si>
    <t>23/12/1997</t>
  </si>
  <si>
    <t>Trần Song</t>
  </si>
  <si>
    <t>Toàn</t>
  </si>
  <si>
    <t>06/03/1998</t>
  </si>
  <si>
    <t>Huỳnh Thị Bảo</t>
  </si>
  <si>
    <t>Trâm</t>
  </si>
  <si>
    <t>06/05/1997</t>
  </si>
  <si>
    <t>Nguyễn Thị Bích</t>
  </si>
  <si>
    <t>15/01/1998</t>
  </si>
  <si>
    <t>NHÓM 4</t>
  </si>
  <si>
    <t>Trang</t>
  </si>
  <si>
    <t>26/07/1997</t>
  </si>
  <si>
    <t>Khánh Hòa</t>
  </si>
  <si>
    <t>Trần Thị Thảo</t>
  </si>
  <si>
    <t>Lê Vinh</t>
  </si>
  <si>
    <t>Trung</t>
  </si>
  <si>
    <t>18/11/1998</t>
  </si>
  <si>
    <t>Huỳnh Thị</t>
  </si>
  <si>
    <t>Tuyền</t>
  </si>
  <si>
    <t>30/12/1997</t>
  </si>
  <si>
    <t>Trần Thị Tố</t>
  </si>
  <si>
    <t>Uyên</t>
  </si>
  <si>
    <t>31/01/1998</t>
  </si>
  <si>
    <t>Phan Thanh</t>
  </si>
  <si>
    <t>Việt</t>
  </si>
  <si>
    <t>28/01/1998</t>
  </si>
  <si>
    <t>Nguyễn Thị Tường</t>
  </si>
  <si>
    <t>Vy</t>
  </si>
  <si>
    <t>17/04/1997</t>
  </si>
  <si>
    <t>Nguyễn Thị Khánh</t>
  </si>
  <si>
    <t>22/11/1997</t>
  </si>
  <si>
    <t>Lê Bảo</t>
  </si>
  <si>
    <t>Y</t>
  </si>
  <si>
    <t>15/10/1998</t>
  </si>
  <si>
    <t>Bùi Thị</t>
  </si>
  <si>
    <t>Yến</t>
  </si>
  <si>
    <t>06/12/1998</t>
  </si>
  <si>
    <t>Hải Phòng</t>
  </si>
  <si>
    <t>BỔ SUNG</t>
  </si>
  <si>
    <t>Trần Dũng</t>
  </si>
  <si>
    <t>Tuấn</t>
  </si>
  <si>
    <t>30/12/1995</t>
  </si>
  <si>
    <t>21/08/1998</t>
  </si>
  <si>
    <t>Huỳnh Thị Ngọc</t>
  </si>
  <si>
    <t>31/03/1996</t>
  </si>
  <si>
    <t>Nguyễn Linh</t>
  </si>
  <si>
    <t>04/12/1998</t>
  </si>
  <si>
    <t>Đào</t>
  </si>
  <si>
    <t>24/03/1998</t>
  </si>
  <si>
    <t>Dương Văn</t>
  </si>
  <si>
    <t>Nguyễn Hoàng Thanh</t>
  </si>
  <si>
    <t>Nga</t>
  </si>
  <si>
    <t>29/11/1997</t>
  </si>
  <si>
    <t>Vũ Thị</t>
  </si>
  <si>
    <t>14/09/1998</t>
  </si>
  <si>
    <t>Võ Thị Xuân</t>
  </si>
  <si>
    <t>Quỳnh</t>
  </si>
  <si>
    <t>16/01/1998</t>
  </si>
  <si>
    <t>Huỳnh Vũ Hà</t>
  </si>
  <si>
    <t>Tiên</t>
  </si>
  <si>
    <t>22/03/1998</t>
  </si>
  <si>
    <t>Đặng Đình</t>
  </si>
  <si>
    <t>13/10/1998</t>
  </si>
  <si>
    <t>Nguyễn Đức Đông</t>
  </si>
  <si>
    <t>Vũ</t>
  </si>
  <si>
    <t>20/10/1998</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</si>
</sst>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5"/>
      <color theme="1"/>
      <name val="Arial"/>
      <family val="2"/>
    </font>
    <font>
      <sz val="13"/>
      <color theme="1"/>
      <name val="Times New Roman"/>
      <family val="2"/>
    </font>
    <font>
      <sz val="10"/>
      <name val="Times New Roman"/>
      <family val="1"/>
    </font>
    <font>
      <sz val="11"/>
      <color theme="1"/>
      <name val="Times New Roman"/>
      <family val="2"/>
    </font>
    <font>
      <sz val="10"/>
      <name val="VNtimes new roman"/>
      <family val="2"/>
    </font>
    <font>
      <sz val="10"/>
      <name val="Arial"/>
      <family val="2"/>
    </font>
    <font>
      <sz val="13"/>
      <color theme="1"/>
      <name val="Arial"/>
      <family val="2"/>
    </font>
    <font>
      <b/>
      <u/>
      <sz val="13"/>
      <color rgb="FF0000FF"/>
      <name val="Arial"/>
      <family val="2"/>
    </font>
    <font>
      <b/>
      <u/>
      <sz val="13"/>
      <color rgb="FF00B050"/>
      <name val="Arial"/>
      <family val="2"/>
    </font>
    <font>
      <sz val="13"/>
      <color rgb="FF0000FF"/>
      <name val="Times New Roman"/>
      <family val="2"/>
    </font>
    <font>
      <sz val="11"/>
      <color rgb="FF0000FF"/>
      <name val="Times New Roman"/>
      <family val="2"/>
    </font>
    <font>
      <sz val="15"/>
      <color rgb="FF0000FF"/>
      <name val="Times New Roman"/>
      <family val="2"/>
    </font>
    <font>
      <b/>
      <sz val="9"/>
      <name val="Times New Roman"/>
      <family val="1"/>
    </font>
    <font>
      <b/>
      <sz val="10"/>
      <name val="Times New Roman"/>
      <family val="1"/>
    </font>
    <font>
      <b/>
      <sz val="8"/>
      <name val="Times New Roman"/>
      <family val="1"/>
    </font>
    <font>
      <sz val="9"/>
      <name val="Times New Roman"/>
      <family val="1"/>
    </font>
    <font>
      <b/>
      <sz val="11"/>
      <color theme="1"/>
      <name val="Times New Roman"/>
      <family val="1"/>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7">
    <xf numFmtId="0" fontId="0" fillId="0" borderId="0"/>
    <xf numFmtId="0" fontId="2" fillId="0" borderId="0"/>
    <xf numFmtId="0" fontId="3" fillId="0" borderId="0"/>
    <xf numFmtId="0" fontId="4" fillId="0" borderId="0"/>
    <xf numFmtId="0" fontId="5" fillId="0" borderId="0"/>
    <xf numFmtId="0" fontId="6" fillId="0" borderId="0"/>
    <xf numFmtId="0" fontId="5" fillId="0" borderId="0"/>
  </cellStyleXfs>
  <cellXfs count="71">
    <xf numFmtId="0" fontId="0" fillId="0" borderId="0" xfId="0"/>
    <xf numFmtId="0" fontId="7" fillId="0" borderId="0" xfId="0" applyFont="1"/>
    <xf numFmtId="0" fontId="8" fillId="0" borderId="0" xfId="0" applyFont="1"/>
    <xf numFmtId="0" fontId="7" fillId="0" borderId="0" xfId="0" applyFont="1" applyAlignment="1">
      <alignment horizontal="left"/>
    </xf>
    <xf numFmtId="0" fontId="9" fillId="0" borderId="0" xfId="0" applyFont="1"/>
    <xf numFmtId="0" fontId="1" fillId="0" borderId="0" xfId="0" applyFont="1" applyAlignment="1">
      <alignment horizontal="center"/>
    </xf>
    <xf numFmtId="0" fontId="7" fillId="0" borderId="0" xfId="0" applyFont="1" applyAlignment="1">
      <alignment horizontal="left" wrapText="1"/>
    </xf>
    <xf numFmtId="0" fontId="7" fillId="0" borderId="0" xfId="0" applyFont="1" applyAlignment="1">
      <alignment horizontal="left"/>
    </xf>
    <xf numFmtId="0" fontId="10" fillId="0" borderId="0" xfId="1" applyFont="1"/>
    <xf numFmtId="0" fontId="11" fillId="0" borderId="0" xfId="3" applyFont="1"/>
    <xf numFmtId="0" fontId="12" fillId="0" borderId="0" xfId="1" applyFont="1"/>
    <xf numFmtId="0" fontId="13" fillId="0" borderId="1" xfId="1" applyFont="1" applyBorder="1" applyAlignment="1">
      <alignment horizontal="center" vertical="center"/>
    </xf>
    <xf numFmtId="0" fontId="14"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5" fillId="0" borderId="1" xfId="2" applyFont="1" applyFill="1" applyBorder="1" applyAlignment="1">
      <alignment horizontal="center" vertical="center"/>
    </xf>
    <xf numFmtId="14" fontId="13" fillId="0" borderId="1" xfId="1" applyNumberFormat="1" applyFont="1" applyBorder="1" applyAlignment="1">
      <alignment horizontal="center" vertical="center"/>
    </xf>
    <xf numFmtId="0" fontId="13" fillId="0" borderId="1" xfId="1" applyFont="1" applyBorder="1" applyAlignment="1">
      <alignment horizontal="center" vertical="center" wrapText="1"/>
    </xf>
    <xf numFmtId="0" fontId="4" fillId="0" borderId="0" xfId="3"/>
    <xf numFmtId="0" fontId="13" fillId="0" borderId="4" xfId="1" applyFont="1" applyBorder="1" applyAlignment="1">
      <alignment horizontal="center" vertical="center"/>
    </xf>
    <xf numFmtId="0" fontId="14" fillId="0" borderId="4" xfId="1" applyFont="1" applyBorder="1" applyAlignment="1">
      <alignment horizontal="center" vertical="center"/>
    </xf>
    <xf numFmtId="0" fontId="13" fillId="0" borderId="5" xfId="1" applyFont="1" applyBorder="1" applyAlignment="1">
      <alignment horizontal="center" vertical="center"/>
    </xf>
    <xf numFmtId="0" fontId="13" fillId="0" borderId="6" xfId="1" applyFont="1" applyBorder="1" applyAlignment="1">
      <alignment horizontal="center" vertical="center"/>
    </xf>
    <xf numFmtId="0" fontId="15" fillId="0" borderId="4" xfId="2" applyFont="1" applyFill="1" applyBorder="1" applyAlignment="1">
      <alignment horizontal="center" vertical="center"/>
    </xf>
    <xf numFmtId="14" fontId="13" fillId="0" borderId="4" xfId="1" applyNumberFormat="1" applyFont="1" applyBorder="1" applyAlignment="1">
      <alignment horizontal="center" vertical="center"/>
    </xf>
    <xf numFmtId="0" fontId="13" fillId="0" borderId="4" xfId="1" applyFont="1" applyBorder="1" applyAlignment="1">
      <alignment horizontal="center" vertical="center" wrapText="1"/>
    </xf>
    <xf numFmtId="0" fontId="13" fillId="0" borderId="7" xfId="1" applyFont="1" applyBorder="1" applyAlignment="1">
      <alignment horizontal="center" vertical="center"/>
    </xf>
    <xf numFmtId="0" fontId="14"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5" fillId="0" borderId="7" xfId="2" applyFont="1" applyFill="1" applyBorder="1" applyAlignment="1">
      <alignment horizontal="center" vertical="center"/>
    </xf>
    <xf numFmtId="14" fontId="13" fillId="0" borderId="7" xfId="1" applyNumberFormat="1" applyFont="1" applyBorder="1" applyAlignment="1">
      <alignment horizontal="center" vertical="center"/>
    </xf>
    <xf numFmtId="0" fontId="13" fillId="0" borderId="7" xfId="1" applyFont="1" applyBorder="1" applyAlignment="1">
      <alignment horizontal="center" vertical="center" wrapText="1"/>
    </xf>
    <xf numFmtId="0" fontId="14" fillId="0" borderId="10" xfId="1" applyFont="1" applyBorder="1" applyAlignment="1">
      <alignment horizontal="center"/>
    </xf>
    <xf numFmtId="0" fontId="14" fillId="0" borderId="11" xfId="4" quotePrefix="1" applyFont="1" applyFill="1" applyBorder="1" applyAlignment="1">
      <alignment horizontal="center"/>
    </xf>
    <xf numFmtId="0" fontId="3" fillId="0" borderId="12" xfId="6" applyFont="1" applyFill="1" applyBorder="1" applyAlignment="1"/>
    <xf numFmtId="0" fontId="14" fillId="0" borderId="13" xfId="6" applyFont="1" applyFill="1" applyBorder="1" applyAlignment="1">
      <alignment horizontal="left"/>
    </xf>
    <xf numFmtId="0" fontId="14" fillId="0" borderId="13" xfId="3" applyFont="1" applyBorder="1" applyAlignment="1"/>
    <xf numFmtId="14" fontId="3" fillId="0" borderId="11" xfId="4" applyNumberFormat="1" applyFont="1" applyBorder="1" applyAlignment="1">
      <alignment horizontal="center"/>
    </xf>
    <xf numFmtId="2" fontId="14" fillId="0" borderId="11" xfId="3" applyNumberFormat="1" applyFont="1" applyBorder="1" applyAlignment="1">
      <alignment horizontal="center"/>
    </xf>
    <xf numFmtId="0" fontId="14" fillId="0" borderId="11" xfId="1" applyFont="1" applyBorder="1" applyAlignment="1">
      <alignment horizontal="center"/>
    </xf>
    <xf numFmtId="0" fontId="4" fillId="2" borderId="0" xfId="3" applyFill="1"/>
    <xf numFmtId="0" fontId="4" fillId="3" borderId="0" xfId="3" applyFill="1"/>
    <xf numFmtId="0" fontId="16" fillId="0" borderId="12" xfId="6" applyFont="1" applyFill="1" applyBorder="1" applyAlignment="1"/>
    <xf numFmtId="0" fontId="14" fillId="0" borderId="14" xfId="1" applyFont="1" applyBorder="1" applyAlignment="1">
      <alignment horizontal="center"/>
    </xf>
    <xf numFmtId="0" fontId="14" fillId="0" borderId="14" xfId="4" quotePrefix="1" applyFont="1" applyFill="1" applyBorder="1" applyAlignment="1">
      <alignment horizontal="center"/>
    </xf>
    <xf numFmtId="0" fontId="3" fillId="0" borderId="15" xfId="6" applyFont="1" applyFill="1" applyBorder="1" applyAlignment="1"/>
    <xf numFmtId="0" fontId="14" fillId="0" borderId="16" xfId="6" applyFont="1" applyFill="1" applyBorder="1" applyAlignment="1">
      <alignment horizontal="left"/>
    </xf>
    <xf numFmtId="0" fontId="14" fillId="0" borderId="16" xfId="3" applyFont="1" applyBorder="1" applyAlignment="1"/>
    <xf numFmtId="14" fontId="3" fillId="0" borderId="14" xfId="4" applyNumberFormat="1" applyFont="1" applyBorder="1" applyAlignment="1">
      <alignment horizontal="center"/>
    </xf>
    <xf numFmtId="2" fontId="14" fillId="0" borderId="14" xfId="3" applyNumberFormat="1" applyFont="1" applyBorder="1" applyAlignment="1">
      <alignment horizontal="center"/>
    </xf>
    <xf numFmtId="0" fontId="14" fillId="0" borderId="17" xfId="1" applyFont="1" applyBorder="1" applyAlignment="1">
      <alignment horizontal="center"/>
    </xf>
    <xf numFmtId="0" fontId="14" fillId="0" borderId="4" xfId="4" quotePrefix="1" applyFont="1" applyFill="1" applyBorder="1" applyAlignment="1">
      <alignment horizontal="center"/>
    </xf>
    <xf numFmtId="0" fontId="3" fillId="0" borderId="5" xfId="6" applyFont="1" applyFill="1" applyBorder="1" applyAlignment="1"/>
    <xf numFmtId="0" fontId="14" fillId="0" borderId="6" xfId="6" applyFont="1" applyFill="1" applyBorder="1" applyAlignment="1">
      <alignment horizontal="left"/>
    </xf>
    <xf numFmtId="0" fontId="14" fillId="0" borderId="6" xfId="3" applyFont="1" applyBorder="1" applyAlignment="1"/>
    <xf numFmtId="14" fontId="3" fillId="0" borderId="4" xfId="4" applyNumberFormat="1" applyFont="1" applyBorder="1" applyAlignment="1">
      <alignment horizontal="center"/>
    </xf>
    <xf numFmtId="2" fontId="14" fillId="0" borderId="4" xfId="3" applyNumberFormat="1" applyFont="1" applyBorder="1" applyAlignment="1">
      <alignment horizontal="center"/>
    </xf>
    <xf numFmtId="0" fontId="14" fillId="0" borderId="4" xfId="1" applyFont="1" applyBorder="1" applyAlignment="1">
      <alignment horizontal="center"/>
    </xf>
    <xf numFmtId="0" fontId="14" fillId="4" borderId="10" xfId="1" applyFont="1" applyFill="1" applyBorder="1" applyAlignment="1">
      <alignment horizontal="center"/>
    </xf>
    <xf numFmtId="0" fontId="14" fillId="4" borderId="11" xfId="4" quotePrefix="1" applyFont="1" applyFill="1" applyBorder="1" applyAlignment="1">
      <alignment horizontal="center"/>
    </xf>
    <xf numFmtId="0" fontId="3" fillId="4" borderId="12" xfId="6" applyFont="1" applyFill="1" applyBorder="1" applyAlignment="1"/>
    <xf numFmtId="0" fontId="14" fillId="4" borderId="13" xfId="6" applyFont="1" applyFill="1" applyBorder="1" applyAlignment="1">
      <alignment horizontal="left"/>
    </xf>
    <xf numFmtId="0" fontId="14" fillId="4" borderId="13" xfId="3" applyFont="1" applyFill="1" applyBorder="1" applyAlignment="1"/>
    <xf numFmtId="14" fontId="3" fillId="4" borderId="11" xfId="4" applyNumberFormat="1" applyFont="1" applyFill="1" applyBorder="1" applyAlignment="1">
      <alignment horizontal="center"/>
    </xf>
    <xf numFmtId="2" fontId="14" fillId="4" borderId="11" xfId="3" applyNumberFormat="1" applyFont="1" applyFill="1" applyBorder="1" applyAlignment="1">
      <alignment horizontal="center"/>
    </xf>
    <xf numFmtId="0" fontId="14" fillId="4" borderId="11" xfId="1" applyFont="1" applyFill="1" applyBorder="1" applyAlignment="1">
      <alignment horizontal="left"/>
    </xf>
    <xf numFmtId="0" fontId="4" fillId="4" borderId="0" xfId="3" applyFill="1"/>
    <xf numFmtId="0" fontId="17" fillId="5" borderId="0" xfId="3" applyFont="1" applyFill="1" applyAlignment="1">
      <alignment horizontal="left"/>
    </xf>
    <xf numFmtId="0" fontId="4" fillId="5" borderId="0" xfId="3" applyFill="1"/>
    <xf numFmtId="0" fontId="2" fillId="0" borderId="0" xfId="1"/>
  </cellXfs>
  <cellStyles count="7">
    <cellStyle name="Normal" xfId="0" builtinId="0"/>
    <cellStyle name="Normal 2 2 2" xfId="1"/>
    <cellStyle name="Normal 2 3" xfId="4"/>
    <cellStyle name="Normal 3" xfId="2"/>
    <cellStyle name="Normal 4 2" xfId="3"/>
    <cellStyle name="Normal 7" xfId="5"/>
    <cellStyle name="Normal_Sheet1" xfId="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0TOT%20NGHIEP/TN4%20DS%20CNTN/4%20K22%20TN4%20DS%20CNTN%205-2020%204-6-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otao2\luu%20du%20lieu\Luu%20cua%20Tu\KHOI98\DIEM98\T_DIE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otao4\masv\T_DIEM9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khkt03\c\HONGDT3\BD.DONG\Dutoan\DT.BDDO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QT_DL\luu%20cua%20Tu%20ve%20diem\KHOI_97\DIEM97Q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N4-Nhận bằng"/>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98AV"/>
      <sheetName val="Diem _98AV"/>
      <sheetName val="BD_98DL"/>
      <sheetName val="Diem_98DL"/>
      <sheetName val="BD_98KT"/>
      <sheetName val="Diem_98KT"/>
      <sheetName val="BD_98TC"/>
      <sheetName val="Diem_98TC"/>
      <sheetName val="BD_98QT"/>
      <sheetName val="Diem_98QT"/>
      <sheetName val="Diem_98QTCU"/>
      <sheetName val="BD_98TIN"/>
      <sheetName val="Diem_98TIN"/>
      <sheetName val="Diem_98CDX"/>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98AV"/>
      <sheetName val="Diem _98AV"/>
      <sheetName val="BD_98DL"/>
      <sheetName val="Diem_98DL"/>
      <sheetName val="BD_98KT"/>
      <sheetName val="Diem_98KT"/>
      <sheetName val="BD_98TC"/>
      <sheetName val="Diem_98TC"/>
      <sheetName val="BD_98QT"/>
      <sheetName val="Diem_98QT"/>
      <sheetName val="Diem_98QTCU"/>
      <sheetName val="BD_98TIN"/>
      <sheetName val="Diem_98TIN"/>
      <sheetName val="Diem_98C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L"/>
      <sheetName val="CVC"/>
      <sheetName val="DGIA33"/>
      <sheetName val="PTDG33 (2)"/>
      <sheetName val="PTBVL"/>
      <sheetName val="BTH"/>
      <sheetName val="ptnhua"/>
      <sheetName val="DGIA33moi"/>
      <sheetName val="PTBVL33"/>
      <sheetName val="BVL"/>
      <sheetName val="PTDGIA"/>
      <sheetName val="PTDG33 (3)"/>
      <sheetName val="PTDG33_(2)2"/>
      <sheetName val="PTDG33_(3)2"/>
      <sheetName val="PTDG33_(2)1"/>
      <sheetName val="PTDG33_(3)1"/>
      <sheetName val="PTDG33_(2)"/>
      <sheetName val="PTDG33_(3)"/>
      <sheetName val="PTDG33_(2)3"/>
      <sheetName val="PTDG33_(3)3"/>
      <sheetName val="97QT_HK1234"/>
      <sheetName val="97KT58"/>
    </sheetNames>
    <sheetDataSet>
      <sheetData sheetId="0" refreshError="1">
        <row r="307">
          <cell r="A307" t="str">
            <v>t</v>
          </cell>
          <cell r="B307" t="str">
            <v>S¾t thÐp c¸c lo¹i</v>
          </cell>
          <cell r="C307" t="str">
            <v>TÊn</v>
          </cell>
          <cell r="D307">
            <v>1</v>
          </cell>
          <cell r="E307">
            <v>2</v>
          </cell>
          <cell r="F307">
            <v>1.1000000000000001</v>
          </cell>
          <cell r="G307">
            <v>7000</v>
          </cell>
        </row>
        <row r="308">
          <cell r="A308">
            <v>1</v>
          </cell>
          <cell r="B308" t="str">
            <v>§¸ d¨m 1x2</v>
          </cell>
          <cell r="C308" t="str">
            <v>m3</v>
          </cell>
          <cell r="D308">
            <v>1.6</v>
          </cell>
          <cell r="E308">
            <v>2</v>
          </cell>
          <cell r="F308">
            <v>1.2649999999999999</v>
          </cell>
          <cell r="G308">
            <v>4000</v>
          </cell>
        </row>
        <row r="309">
          <cell r="A309">
            <v>4</v>
          </cell>
          <cell r="B309" t="str">
            <v>§¸ d¨m 4x6</v>
          </cell>
          <cell r="C309" t="str">
            <v>m3</v>
          </cell>
          <cell r="D309">
            <v>1.55</v>
          </cell>
          <cell r="E309">
            <v>2</v>
          </cell>
          <cell r="F309">
            <v>1.2649999999999999</v>
          </cell>
          <cell r="G309">
            <v>3875</v>
          </cell>
        </row>
        <row r="310">
          <cell r="A310">
            <v>0.5</v>
          </cell>
          <cell r="B310" t="str">
            <v>§¸ d¨m 0,5x1</v>
          </cell>
          <cell r="C310" t="str">
            <v>m3</v>
          </cell>
          <cell r="D310">
            <v>1.6</v>
          </cell>
          <cell r="E310">
            <v>2</v>
          </cell>
          <cell r="F310">
            <v>1.2649999999999999</v>
          </cell>
          <cell r="G310">
            <v>4000</v>
          </cell>
        </row>
        <row r="311">
          <cell r="A311">
            <v>2</v>
          </cell>
          <cell r="B311" t="str">
            <v>§¸ d¨m 2x4</v>
          </cell>
          <cell r="C311" t="str">
            <v>m3</v>
          </cell>
          <cell r="D311">
            <v>1.6</v>
          </cell>
          <cell r="E311">
            <v>2</v>
          </cell>
          <cell r="F311">
            <v>1.2649999999999999</v>
          </cell>
          <cell r="G311">
            <v>4000</v>
          </cell>
        </row>
        <row r="312">
          <cell r="A312" t="str">
            <v>ddtc</v>
          </cell>
          <cell r="B312" t="str">
            <v>§¸ d¨m tiªu chuÈn</v>
          </cell>
          <cell r="C312" t="str">
            <v>m3</v>
          </cell>
          <cell r="D312">
            <v>1.55</v>
          </cell>
          <cell r="E312">
            <v>2</v>
          </cell>
          <cell r="F312">
            <v>1.2649999999999999</v>
          </cell>
          <cell r="G312">
            <v>3875</v>
          </cell>
        </row>
        <row r="313">
          <cell r="A313" t="str">
            <v>cpdd</v>
          </cell>
          <cell r="B313" t="str">
            <v>CÊp phèi ®¸ d¨m</v>
          </cell>
          <cell r="C313" t="str">
            <v>m3</v>
          </cell>
          <cell r="D313">
            <v>1.583</v>
          </cell>
          <cell r="E313">
            <v>2</v>
          </cell>
          <cell r="F313">
            <v>1.2649999999999999</v>
          </cell>
          <cell r="G313">
            <v>3957.5</v>
          </cell>
        </row>
        <row r="314">
          <cell r="A314" t="str">
            <v>c</v>
          </cell>
          <cell r="B314" t="str">
            <v>C¸t vµng</v>
          </cell>
          <cell r="C314" t="str">
            <v>m3</v>
          </cell>
          <cell r="D314">
            <v>1.4</v>
          </cell>
          <cell r="E314">
            <v>1</v>
          </cell>
          <cell r="F314">
            <v>1.1499999999999999</v>
          </cell>
          <cell r="G314">
            <v>3500</v>
          </cell>
        </row>
        <row r="315">
          <cell r="A315" t="str">
            <v>dh</v>
          </cell>
          <cell r="B315" t="str">
            <v>§¸ héc</v>
          </cell>
          <cell r="C315" t="str">
            <v>m3</v>
          </cell>
          <cell r="D315">
            <v>1.5</v>
          </cell>
          <cell r="E315">
            <v>2</v>
          </cell>
          <cell r="F315">
            <v>1.2649999999999999</v>
          </cell>
          <cell r="G315">
            <v>3750</v>
          </cell>
        </row>
        <row r="316">
          <cell r="A316" t="str">
            <v>gv</v>
          </cell>
          <cell r="B316" t="str">
            <v>Gç v¸n</v>
          </cell>
          <cell r="C316" t="str">
            <v>m3</v>
          </cell>
          <cell r="D316">
            <v>0.77</v>
          </cell>
          <cell r="E316">
            <v>2</v>
          </cell>
          <cell r="F316">
            <v>1.1000000000000001</v>
          </cell>
          <cell r="G316">
            <v>7000</v>
          </cell>
        </row>
        <row r="317">
          <cell r="A317" t="str">
            <v>x</v>
          </cell>
          <cell r="B317" t="str">
            <v>Xi m¨ng PC30</v>
          </cell>
          <cell r="C317" t="str">
            <v>TÊn</v>
          </cell>
          <cell r="D317">
            <v>1</v>
          </cell>
          <cell r="E317">
            <v>3</v>
          </cell>
          <cell r="F317">
            <v>1.3</v>
          </cell>
          <cell r="G317">
            <v>7000</v>
          </cell>
        </row>
        <row r="318">
          <cell r="A318" t="str">
            <v>xp</v>
          </cell>
          <cell r="B318" t="str">
            <v>Xi m¨ng PC40</v>
          </cell>
          <cell r="C318" t="str">
            <v>TÊn</v>
          </cell>
          <cell r="D318">
            <v>1</v>
          </cell>
          <cell r="E318">
            <v>3</v>
          </cell>
          <cell r="F318">
            <v>1.3</v>
          </cell>
          <cell r="G318">
            <v>7000</v>
          </cell>
        </row>
        <row r="319">
          <cell r="A319" t="str">
            <v>n</v>
          </cell>
          <cell r="B319" t="str">
            <v>Nhùa ®­êng</v>
          </cell>
          <cell r="C319" t="str">
            <v>TÊn</v>
          </cell>
          <cell r="D319">
            <v>1</v>
          </cell>
          <cell r="E319">
            <v>3</v>
          </cell>
          <cell r="F319">
            <v>1.3</v>
          </cell>
          <cell r="G319">
            <v>7000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QT12"/>
      <sheetName val="BDIEM_12"/>
      <sheetName val="97TC34"/>
      <sheetName val="BDIEM_34"/>
      <sheetName val="97KT58"/>
      <sheetName val="BDIEM_58"/>
      <sheetName val="97QT"/>
      <sheetName val="97QT_HK1234"/>
    </sheetNames>
    <sheetDataSet>
      <sheetData sheetId="0" refreshError="1"/>
      <sheetData sheetId="1" refreshError="1"/>
      <sheetData sheetId="2" refreshError="1"/>
      <sheetData sheetId="3" refreshError="1"/>
      <sheetData sheetId="4" refreshError="1">
        <row r="6">
          <cell r="E6" t="str">
            <v>003</v>
          </cell>
          <cell r="F6" t="str">
            <v>Häö Thanh</v>
          </cell>
          <cell r="G6" t="str">
            <v>An</v>
          </cell>
          <cell r="H6">
            <v>26494</v>
          </cell>
          <cell r="I6" t="str">
            <v>97QT7</v>
          </cell>
          <cell r="J6">
            <v>1</v>
          </cell>
          <cell r="K6">
            <v>5</v>
          </cell>
          <cell r="M6">
            <v>5</v>
          </cell>
          <cell r="N6">
            <v>7</v>
          </cell>
          <cell r="Q6">
            <v>7</v>
          </cell>
          <cell r="R6">
            <v>3</v>
          </cell>
          <cell r="S6">
            <v>6</v>
          </cell>
          <cell r="U6">
            <v>6</v>
          </cell>
          <cell r="V6">
            <v>8</v>
          </cell>
          <cell r="Y6">
            <v>8</v>
          </cell>
          <cell r="Z6">
            <v>5</v>
          </cell>
          <cell r="AC6">
            <v>5</v>
          </cell>
          <cell r="AD6">
            <v>7</v>
          </cell>
          <cell r="AG6">
            <v>7</v>
          </cell>
          <cell r="AH6">
            <v>4</v>
          </cell>
          <cell r="AI6">
            <v>4</v>
          </cell>
          <cell r="AJ6">
            <v>8</v>
          </cell>
          <cell r="AK6">
            <v>8</v>
          </cell>
          <cell r="AL6">
            <v>6.6071428571428568</v>
          </cell>
          <cell r="AM6">
            <v>6.6071428571428568</v>
          </cell>
          <cell r="AN6">
            <v>5.1785714285714288</v>
          </cell>
          <cell r="AQ6">
            <v>2</v>
          </cell>
          <cell r="AR6">
            <v>5</v>
          </cell>
          <cell r="AT6">
            <v>5</v>
          </cell>
          <cell r="AU6">
            <v>7</v>
          </cell>
          <cell r="AX6">
            <v>7</v>
          </cell>
          <cell r="AY6">
            <v>7</v>
          </cell>
          <cell r="BB6">
            <v>7</v>
          </cell>
          <cell r="BC6">
            <v>8</v>
          </cell>
          <cell r="BF6">
            <v>8</v>
          </cell>
          <cell r="BG6">
            <v>5</v>
          </cell>
          <cell r="BJ6">
            <v>5</v>
          </cell>
          <cell r="BK6">
            <v>7</v>
          </cell>
          <cell r="BN6">
            <v>7</v>
          </cell>
          <cell r="BO6">
            <v>7</v>
          </cell>
          <cell r="BR6">
            <v>7</v>
          </cell>
          <cell r="BS6">
            <v>6.5555555555555554</v>
          </cell>
          <cell r="BU6">
            <v>6.333333333333333</v>
          </cell>
          <cell r="BV6">
            <v>6.5813492063492056</v>
          </cell>
          <cell r="BW6">
            <v>0</v>
          </cell>
          <cell r="BX6" t="str">
            <v>0</v>
          </cell>
        </row>
        <row r="7">
          <cell r="E7" t="str">
            <v>006</v>
          </cell>
          <cell r="F7" t="str">
            <v>Buìi Ngoüc</v>
          </cell>
          <cell r="G7" t="str">
            <v>Anh</v>
          </cell>
          <cell r="H7">
            <v>28673</v>
          </cell>
          <cell r="I7" t="str">
            <v>97QT7</v>
          </cell>
          <cell r="J7">
            <v>1</v>
          </cell>
          <cell r="K7">
            <v>5</v>
          </cell>
          <cell r="M7">
            <v>5</v>
          </cell>
          <cell r="N7">
            <v>7</v>
          </cell>
          <cell r="Q7">
            <v>7</v>
          </cell>
          <cell r="R7">
            <v>6</v>
          </cell>
          <cell r="U7">
            <v>6</v>
          </cell>
          <cell r="V7">
            <v>7</v>
          </cell>
          <cell r="Y7">
            <v>7</v>
          </cell>
          <cell r="Z7">
            <v>5</v>
          </cell>
          <cell r="AC7">
            <v>5</v>
          </cell>
          <cell r="AD7">
            <v>5</v>
          </cell>
          <cell r="AG7">
            <v>5</v>
          </cell>
          <cell r="AH7">
            <v>6</v>
          </cell>
          <cell r="AK7">
            <v>6</v>
          </cell>
          <cell r="AL7">
            <v>5.8214285714285712</v>
          </cell>
          <cell r="AM7">
            <v>5.8214285714285712</v>
          </cell>
          <cell r="AN7">
            <v>5.25</v>
          </cell>
          <cell r="AQ7">
            <v>4</v>
          </cell>
          <cell r="AR7">
            <v>4</v>
          </cell>
          <cell r="AS7">
            <v>5</v>
          </cell>
          <cell r="AT7">
            <v>5</v>
          </cell>
          <cell r="AU7">
            <v>6</v>
          </cell>
          <cell r="AX7">
            <v>6</v>
          </cell>
          <cell r="AY7">
            <v>3</v>
          </cell>
          <cell r="AZ7">
            <v>6</v>
          </cell>
          <cell r="BB7">
            <v>6</v>
          </cell>
          <cell r="BC7">
            <v>8</v>
          </cell>
          <cell r="BF7">
            <v>8</v>
          </cell>
          <cell r="BG7">
            <v>5</v>
          </cell>
          <cell r="BJ7">
            <v>5</v>
          </cell>
          <cell r="BK7">
            <v>6</v>
          </cell>
          <cell r="BN7">
            <v>6</v>
          </cell>
          <cell r="BO7">
            <v>7</v>
          </cell>
          <cell r="BR7">
            <v>7</v>
          </cell>
          <cell r="BS7">
            <v>6.1481481481481479</v>
          </cell>
          <cell r="BU7">
            <v>5.6296296296296298</v>
          </cell>
          <cell r="BV7">
            <v>5.9847883597883591</v>
          </cell>
          <cell r="BW7">
            <v>0</v>
          </cell>
          <cell r="BX7" t="str">
            <v>0</v>
          </cell>
        </row>
        <row r="8">
          <cell r="E8" t="str">
            <v>007</v>
          </cell>
          <cell r="F8" t="str">
            <v>Dæång Quyình</v>
          </cell>
          <cell r="G8" t="str">
            <v>Anh</v>
          </cell>
          <cell r="H8">
            <v>28113</v>
          </cell>
          <cell r="I8" t="str">
            <v>97QT8</v>
          </cell>
          <cell r="J8">
            <v>1</v>
          </cell>
          <cell r="K8">
            <v>5</v>
          </cell>
          <cell r="M8">
            <v>5</v>
          </cell>
          <cell r="N8">
            <v>6</v>
          </cell>
          <cell r="Q8">
            <v>6</v>
          </cell>
          <cell r="R8">
            <v>5</v>
          </cell>
          <cell r="U8">
            <v>5</v>
          </cell>
          <cell r="V8">
            <v>9</v>
          </cell>
          <cell r="Y8">
            <v>9</v>
          </cell>
          <cell r="Z8">
            <v>5</v>
          </cell>
          <cell r="AC8">
            <v>5</v>
          </cell>
          <cell r="AD8">
            <v>8</v>
          </cell>
          <cell r="AG8">
            <v>8</v>
          </cell>
          <cell r="AH8">
            <v>8</v>
          </cell>
          <cell r="AK8">
            <v>8</v>
          </cell>
          <cell r="AL8">
            <v>6.6785714285714288</v>
          </cell>
          <cell r="AM8">
            <v>6.9785714285714286</v>
          </cell>
          <cell r="AN8">
            <v>6.1071428571428568</v>
          </cell>
          <cell r="AQ8">
            <v>5</v>
          </cell>
          <cell r="AT8">
            <v>5</v>
          </cell>
          <cell r="AU8">
            <v>6</v>
          </cell>
          <cell r="AX8">
            <v>6</v>
          </cell>
          <cell r="AY8">
            <v>7</v>
          </cell>
          <cell r="BB8">
            <v>7</v>
          </cell>
          <cell r="BC8">
            <v>5</v>
          </cell>
          <cell r="BF8">
            <v>5</v>
          </cell>
          <cell r="BG8">
            <v>7</v>
          </cell>
          <cell r="BJ8">
            <v>7</v>
          </cell>
          <cell r="BK8">
            <v>7</v>
          </cell>
          <cell r="BN8">
            <v>7</v>
          </cell>
          <cell r="BO8">
            <v>6</v>
          </cell>
          <cell r="BR8">
            <v>6</v>
          </cell>
          <cell r="BS8">
            <v>6.2592592592592595</v>
          </cell>
          <cell r="BU8">
            <v>6.2592592592592595</v>
          </cell>
          <cell r="BV8">
            <v>6.4689153439153442</v>
          </cell>
          <cell r="BW8">
            <v>0</v>
          </cell>
          <cell r="BX8" t="str">
            <v>0</v>
          </cell>
        </row>
        <row r="9">
          <cell r="E9" t="str">
            <v>008</v>
          </cell>
          <cell r="F9" t="str">
            <v>Nguyãùn Thë Hoaìng</v>
          </cell>
          <cell r="G9" t="str">
            <v>Anh</v>
          </cell>
          <cell r="H9">
            <v>28957</v>
          </cell>
          <cell r="I9" t="str">
            <v>97QT7</v>
          </cell>
          <cell r="J9">
            <v>1</v>
          </cell>
          <cell r="K9">
            <v>6</v>
          </cell>
          <cell r="M9">
            <v>6</v>
          </cell>
          <cell r="N9">
            <v>7</v>
          </cell>
          <cell r="Q9">
            <v>7</v>
          </cell>
          <cell r="R9">
            <v>5</v>
          </cell>
          <cell r="U9">
            <v>5</v>
          </cell>
          <cell r="V9">
            <v>8</v>
          </cell>
          <cell r="Y9">
            <v>8</v>
          </cell>
          <cell r="Z9">
            <v>5</v>
          </cell>
          <cell r="AC9">
            <v>5</v>
          </cell>
          <cell r="AD9">
            <v>6</v>
          </cell>
          <cell r="AG9">
            <v>6</v>
          </cell>
          <cell r="AH9">
            <v>7</v>
          </cell>
          <cell r="AK9">
            <v>7</v>
          </cell>
          <cell r="AL9">
            <v>6.2857142857142856</v>
          </cell>
          <cell r="AM9">
            <v>6.2857142857142856</v>
          </cell>
          <cell r="AN9">
            <v>5.5714285714285712</v>
          </cell>
          <cell r="AQ9">
            <v>2</v>
          </cell>
          <cell r="AR9">
            <v>5</v>
          </cell>
          <cell r="AT9">
            <v>5</v>
          </cell>
          <cell r="AU9">
            <v>5</v>
          </cell>
          <cell r="AX9">
            <v>5</v>
          </cell>
          <cell r="AY9">
            <v>3</v>
          </cell>
          <cell r="AZ9">
            <v>7</v>
          </cell>
          <cell r="BB9">
            <v>7</v>
          </cell>
          <cell r="BC9">
            <v>8</v>
          </cell>
          <cell r="BF9">
            <v>8</v>
          </cell>
          <cell r="BG9">
            <v>5</v>
          </cell>
          <cell r="BJ9">
            <v>5</v>
          </cell>
          <cell r="BK9">
            <v>6</v>
          </cell>
          <cell r="BN9">
            <v>6</v>
          </cell>
          <cell r="BO9">
            <v>3</v>
          </cell>
          <cell r="BP9">
            <v>7</v>
          </cell>
          <cell r="BR9">
            <v>7</v>
          </cell>
          <cell r="BS9">
            <v>6.1481481481481479</v>
          </cell>
          <cell r="BU9">
            <v>4.7407407407407405</v>
          </cell>
          <cell r="BV9">
            <v>6.2169312169312168</v>
          </cell>
          <cell r="BW9">
            <v>0</v>
          </cell>
          <cell r="BX9" t="str">
            <v>0</v>
          </cell>
        </row>
        <row r="10">
          <cell r="E10" t="str">
            <v>009</v>
          </cell>
          <cell r="F10" t="str">
            <v>Tráön Thë Kim</v>
          </cell>
          <cell r="G10" t="str">
            <v>Anh</v>
          </cell>
          <cell r="H10">
            <v>28888</v>
          </cell>
          <cell r="I10" t="str">
            <v>97QT5</v>
          </cell>
          <cell r="J10">
            <v>5</v>
          </cell>
          <cell r="M10">
            <v>5</v>
          </cell>
          <cell r="N10">
            <v>8</v>
          </cell>
          <cell r="Q10">
            <v>8</v>
          </cell>
          <cell r="R10">
            <v>5</v>
          </cell>
          <cell r="U10">
            <v>5</v>
          </cell>
          <cell r="V10">
            <v>9</v>
          </cell>
          <cell r="Y10">
            <v>9</v>
          </cell>
          <cell r="Z10">
            <v>7</v>
          </cell>
          <cell r="AC10">
            <v>7</v>
          </cell>
          <cell r="AD10">
            <v>7</v>
          </cell>
          <cell r="AG10">
            <v>7</v>
          </cell>
          <cell r="AH10">
            <v>8</v>
          </cell>
          <cell r="AK10">
            <v>8</v>
          </cell>
          <cell r="AL10">
            <v>6.9642857142857144</v>
          </cell>
          <cell r="AM10">
            <v>6.9642857142857144</v>
          </cell>
          <cell r="AN10">
            <v>6.9642857142857144</v>
          </cell>
          <cell r="AQ10">
            <v>4</v>
          </cell>
          <cell r="AR10">
            <v>6</v>
          </cell>
          <cell r="AT10">
            <v>6</v>
          </cell>
          <cell r="AU10">
            <v>7</v>
          </cell>
          <cell r="AX10">
            <v>7</v>
          </cell>
          <cell r="AY10">
            <v>8</v>
          </cell>
          <cell r="BB10">
            <v>8</v>
          </cell>
          <cell r="BC10">
            <v>9</v>
          </cell>
          <cell r="BF10">
            <v>9</v>
          </cell>
          <cell r="BG10">
            <v>6</v>
          </cell>
          <cell r="BJ10">
            <v>6</v>
          </cell>
          <cell r="BK10">
            <v>7</v>
          </cell>
          <cell r="BN10">
            <v>7</v>
          </cell>
          <cell r="BO10">
            <v>5</v>
          </cell>
          <cell r="BR10">
            <v>5</v>
          </cell>
          <cell r="BS10">
            <v>6.8518518518518521</v>
          </cell>
          <cell r="BU10">
            <v>6.7037037037037033</v>
          </cell>
          <cell r="BV10">
            <v>6.9080687830687832</v>
          </cell>
          <cell r="BW10">
            <v>0</v>
          </cell>
          <cell r="BX10" t="str">
            <v>0</v>
          </cell>
        </row>
        <row r="11">
          <cell r="E11" t="str">
            <v>002</v>
          </cell>
          <cell r="F11" t="str">
            <v>Tráön Âàng</v>
          </cell>
          <cell r="G11" t="str">
            <v>Aïnh</v>
          </cell>
          <cell r="H11">
            <v>27388</v>
          </cell>
          <cell r="I11" t="str">
            <v>97QT8</v>
          </cell>
          <cell r="J11">
            <v>3</v>
          </cell>
          <cell r="K11">
            <v>5</v>
          </cell>
          <cell r="M11">
            <v>5</v>
          </cell>
          <cell r="N11">
            <v>8</v>
          </cell>
          <cell r="Q11">
            <v>8</v>
          </cell>
          <cell r="R11">
            <v>6</v>
          </cell>
          <cell r="U11">
            <v>6</v>
          </cell>
          <cell r="V11">
            <v>9</v>
          </cell>
          <cell r="Y11">
            <v>9</v>
          </cell>
          <cell r="Z11">
            <v>5</v>
          </cell>
          <cell r="AC11">
            <v>5</v>
          </cell>
          <cell r="AD11">
            <v>4</v>
          </cell>
          <cell r="AE11">
            <v>6</v>
          </cell>
          <cell r="AG11">
            <v>6</v>
          </cell>
          <cell r="AH11">
            <v>6</v>
          </cell>
          <cell r="AK11">
            <v>6</v>
          </cell>
          <cell r="AL11">
            <v>6.4642857142857144</v>
          </cell>
          <cell r="AM11">
            <v>6.7642857142857142</v>
          </cell>
          <cell r="AN11">
            <v>5.75</v>
          </cell>
          <cell r="AQ11">
            <v>7</v>
          </cell>
          <cell r="AT11">
            <v>7</v>
          </cell>
          <cell r="AU11">
            <v>7</v>
          </cell>
          <cell r="AX11">
            <v>7</v>
          </cell>
          <cell r="AY11">
            <v>5</v>
          </cell>
          <cell r="BB11">
            <v>5</v>
          </cell>
          <cell r="BC11">
            <v>5</v>
          </cell>
          <cell r="BF11">
            <v>5</v>
          </cell>
          <cell r="BG11">
            <v>4</v>
          </cell>
          <cell r="BH11">
            <v>6</v>
          </cell>
          <cell r="BJ11">
            <v>6</v>
          </cell>
          <cell r="BK11">
            <v>6</v>
          </cell>
          <cell r="BN11">
            <v>6</v>
          </cell>
          <cell r="BO11">
            <v>5</v>
          </cell>
          <cell r="BR11">
            <v>5</v>
          </cell>
          <cell r="BS11">
            <v>5.7777777777777777</v>
          </cell>
          <cell r="BU11">
            <v>5.333333333333333</v>
          </cell>
          <cell r="BV11">
            <v>6.121031746031746</v>
          </cell>
          <cell r="BW11">
            <v>0</v>
          </cell>
          <cell r="BX11" t="str">
            <v>0</v>
          </cell>
        </row>
        <row r="12">
          <cell r="E12" t="str">
            <v>004</v>
          </cell>
          <cell r="F12" t="str">
            <v>Nguyãùn Häöng</v>
          </cell>
          <cell r="G12" t="str">
            <v>Án</v>
          </cell>
          <cell r="H12">
            <v>27982</v>
          </cell>
          <cell r="I12" t="str">
            <v>97QT8</v>
          </cell>
          <cell r="K12">
            <v>5</v>
          </cell>
          <cell r="M12">
            <v>5</v>
          </cell>
          <cell r="N12" t="str">
            <v>v</v>
          </cell>
          <cell r="O12">
            <v>6</v>
          </cell>
          <cell r="Q12">
            <v>6</v>
          </cell>
          <cell r="R12">
            <v>7</v>
          </cell>
          <cell r="U12">
            <v>7</v>
          </cell>
          <cell r="V12">
            <v>9</v>
          </cell>
          <cell r="Y12">
            <v>9</v>
          </cell>
          <cell r="Z12" t="str">
            <v>v</v>
          </cell>
          <cell r="AA12">
            <v>5</v>
          </cell>
          <cell r="AC12">
            <v>5</v>
          </cell>
          <cell r="AD12" t="str">
            <v>v</v>
          </cell>
          <cell r="AE12">
            <v>7</v>
          </cell>
          <cell r="AG12">
            <v>7</v>
          </cell>
          <cell r="AH12">
            <v>4</v>
          </cell>
          <cell r="AI12" t="str">
            <v>v</v>
          </cell>
          <cell r="AK12">
            <v>4</v>
          </cell>
          <cell r="AL12">
            <v>6.3214285714285712</v>
          </cell>
          <cell r="AM12">
            <v>6.621428571428571</v>
          </cell>
          <cell r="AN12" t="e">
            <v>#VALUE!</v>
          </cell>
          <cell r="AS12">
            <v>6</v>
          </cell>
          <cell r="AT12">
            <v>6</v>
          </cell>
          <cell r="AV12">
            <v>5</v>
          </cell>
          <cell r="AX12">
            <v>5</v>
          </cell>
          <cell r="BB12">
            <v>0</v>
          </cell>
          <cell r="BD12">
            <v>6</v>
          </cell>
          <cell r="BF12">
            <v>6</v>
          </cell>
          <cell r="BH12">
            <v>7</v>
          </cell>
          <cell r="BJ12">
            <v>7</v>
          </cell>
          <cell r="BL12">
            <v>5</v>
          </cell>
          <cell r="BN12">
            <v>5</v>
          </cell>
          <cell r="BP12">
            <v>5</v>
          </cell>
          <cell r="BR12">
            <v>5</v>
          </cell>
          <cell r="BS12">
            <v>4.9259259259259256</v>
          </cell>
          <cell r="BU12">
            <v>0</v>
          </cell>
          <cell r="BV12">
            <v>5.6236772486772484</v>
          </cell>
          <cell r="BW12">
            <v>12.727272727272727</v>
          </cell>
          <cell r="BX12" t="str">
            <v>0</v>
          </cell>
        </row>
        <row r="13">
          <cell r="E13" t="str">
            <v>012</v>
          </cell>
          <cell r="F13" t="str">
            <v xml:space="preserve">Voî Thë </v>
          </cell>
          <cell r="G13" t="str">
            <v>Bàõc</v>
          </cell>
          <cell r="H13">
            <v>28429</v>
          </cell>
          <cell r="I13" t="str">
            <v>97QT5</v>
          </cell>
          <cell r="J13">
            <v>1</v>
          </cell>
          <cell r="K13">
            <v>5</v>
          </cell>
          <cell r="M13">
            <v>5</v>
          </cell>
          <cell r="N13">
            <v>6</v>
          </cell>
          <cell r="Q13">
            <v>6</v>
          </cell>
          <cell r="R13">
            <v>7</v>
          </cell>
          <cell r="U13">
            <v>7</v>
          </cell>
          <cell r="V13">
            <v>8</v>
          </cell>
          <cell r="Y13">
            <v>8</v>
          </cell>
          <cell r="Z13">
            <v>6</v>
          </cell>
          <cell r="AC13">
            <v>6</v>
          </cell>
          <cell r="AD13">
            <v>4</v>
          </cell>
          <cell r="AE13">
            <v>7</v>
          </cell>
          <cell r="AG13">
            <v>7</v>
          </cell>
          <cell r="AH13">
            <v>4</v>
          </cell>
          <cell r="AI13">
            <v>7</v>
          </cell>
          <cell r="AK13">
            <v>7</v>
          </cell>
          <cell r="AL13">
            <v>6.6071428571428568</v>
          </cell>
          <cell r="AM13">
            <v>6.6071428571428568</v>
          </cell>
          <cell r="AN13">
            <v>5.0714285714285712</v>
          </cell>
          <cell r="AQ13">
            <v>2</v>
          </cell>
          <cell r="AR13">
            <v>3</v>
          </cell>
          <cell r="AS13">
            <v>6</v>
          </cell>
          <cell r="AT13">
            <v>6</v>
          </cell>
          <cell r="AU13">
            <v>7</v>
          </cell>
          <cell r="AX13">
            <v>7</v>
          </cell>
          <cell r="AY13">
            <v>8</v>
          </cell>
          <cell r="BB13">
            <v>8</v>
          </cell>
          <cell r="BC13">
            <v>6</v>
          </cell>
          <cell r="BF13">
            <v>6</v>
          </cell>
          <cell r="BG13">
            <v>5</v>
          </cell>
          <cell r="BJ13">
            <v>5</v>
          </cell>
          <cell r="BK13">
            <v>7</v>
          </cell>
          <cell r="BN13">
            <v>7</v>
          </cell>
          <cell r="BO13">
            <v>5</v>
          </cell>
          <cell r="BR13">
            <v>5</v>
          </cell>
          <cell r="BS13">
            <v>6.1851851851851851</v>
          </cell>
          <cell r="BU13">
            <v>5.8888888888888893</v>
          </cell>
          <cell r="BV13">
            <v>6.3961640211640205</v>
          </cell>
          <cell r="BW13">
            <v>0</v>
          </cell>
          <cell r="BX13" t="str">
            <v>0</v>
          </cell>
        </row>
        <row r="14">
          <cell r="E14" t="str">
            <v>015</v>
          </cell>
          <cell r="F14" t="str">
            <v>Lã Thë</v>
          </cell>
          <cell r="G14" t="str">
            <v>Bçnh</v>
          </cell>
          <cell r="H14">
            <v>28339</v>
          </cell>
          <cell r="I14" t="str">
            <v>97QT8</v>
          </cell>
          <cell r="J14">
            <v>1</v>
          </cell>
          <cell r="K14">
            <v>5</v>
          </cell>
          <cell r="M14">
            <v>5</v>
          </cell>
          <cell r="N14">
            <v>7</v>
          </cell>
          <cell r="Q14">
            <v>7</v>
          </cell>
          <cell r="R14">
            <v>6</v>
          </cell>
          <cell r="U14">
            <v>6</v>
          </cell>
          <cell r="V14">
            <v>8</v>
          </cell>
          <cell r="Y14">
            <v>8</v>
          </cell>
          <cell r="Z14">
            <v>6</v>
          </cell>
          <cell r="AC14">
            <v>6</v>
          </cell>
          <cell r="AD14">
            <v>5</v>
          </cell>
          <cell r="AG14">
            <v>5</v>
          </cell>
          <cell r="AH14">
            <v>7</v>
          </cell>
          <cell r="AK14">
            <v>7</v>
          </cell>
          <cell r="AL14">
            <v>6.1785714285714288</v>
          </cell>
          <cell r="AM14">
            <v>6.4785714285714286</v>
          </cell>
          <cell r="AN14">
            <v>5.6071428571428568</v>
          </cell>
          <cell r="AQ14">
            <v>2</v>
          </cell>
          <cell r="AR14">
            <v>4</v>
          </cell>
          <cell r="AS14">
            <v>5</v>
          </cell>
          <cell r="AT14">
            <v>5</v>
          </cell>
          <cell r="AU14">
            <v>5</v>
          </cell>
          <cell r="AX14">
            <v>5</v>
          </cell>
          <cell r="AY14">
            <v>3</v>
          </cell>
          <cell r="AZ14">
            <v>4</v>
          </cell>
          <cell r="BB14">
            <v>4</v>
          </cell>
          <cell r="BC14">
            <v>5</v>
          </cell>
          <cell r="BF14">
            <v>5</v>
          </cell>
          <cell r="BG14">
            <v>4</v>
          </cell>
          <cell r="BH14">
            <v>2</v>
          </cell>
          <cell r="BI14">
            <v>5</v>
          </cell>
          <cell r="BJ14">
            <v>5</v>
          </cell>
          <cell r="BK14">
            <v>7</v>
          </cell>
          <cell r="BN14">
            <v>7</v>
          </cell>
          <cell r="BO14">
            <v>3</v>
          </cell>
          <cell r="BP14">
            <v>6</v>
          </cell>
          <cell r="BR14">
            <v>6</v>
          </cell>
          <cell r="BS14">
            <v>5.2222222222222223</v>
          </cell>
          <cell r="BU14">
            <v>4.1851851851851851</v>
          </cell>
          <cell r="BV14">
            <v>5.700396825396826</v>
          </cell>
          <cell r="BW14">
            <v>7.2727272727272725</v>
          </cell>
          <cell r="BX14" t="str">
            <v>0</v>
          </cell>
        </row>
        <row r="15">
          <cell r="E15" t="str">
            <v>016</v>
          </cell>
          <cell r="F15" t="str">
            <v>Nguyãùn Hoìa</v>
          </cell>
          <cell r="G15" t="str">
            <v>Bçnh</v>
          </cell>
          <cell r="H15">
            <v>27595</v>
          </cell>
          <cell r="I15" t="str">
            <v>97QT5</v>
          </cell>
          <cell r="J15">
            <v>4</v>
          </cell>
          <cell r="K15">
            <v>5</v>
          </cell>
          <cell r="M15">
            <v>5</v>
          </cell>
          <cell r="N15">
            <v>8</v>
          </cell>
          <cell r="Q15">
            <v>8</v>
          </cell>
          <cell r="R15">
            <v>5</v>
          </cell>
          <cell r="U15">
            <v>5</v>
          </cell>
          <cell r="V15">
            <v>5</v>
          </cell>
          <cell r="Y15">
            <v>5</v>
          </cell>
          <cell r="Z15">
            <v>6</v>
          </cell>
          <cell r="AC15">
            <v>6</v>
          </cell>
          <cell r="AD15">
            <v>5</v>
          </cell>
          <cell r="AG15">
            <v>5</v>
          </cell>
          <cell r="AH15">
            <v>6</v>
          </cell>
          <cell r="AK15">
            <v>6</v>
          </cell>
          <cell r="AL15">
            <v>5.6428571428571432</v>
          </cell>
          <cell r="AM15">
            <v>5.6428571428571432</v>
          </cell>
          <cell r="AN15">
            <v>5.5</v>
          </cell>
          <cell r="AQ15">
            <v>3</v>
          </cell>
          <cell r="AR15">
            <v>3</v>
          </cell>
          <cell r="AS15">
            <v>5</v>
          </cell>
          <cell r="AT15">
            <v>5</v>
          </cell>
          <cell r="AU15">
            <v>6</v>
          </cell>
          <cell r="AX15">
            <v>6</v>
          </cell>
          <cell r="AY15">
            <v>7</v>
          </cell>
          <cell r="BB15">
            <v>7</v>
          </cell>
          <cell r="BC15">
            <v>5</v>
          </cell>
          <cell r="BF15">
            <v>5</v>
          </cell>
          <cell r="BG15" t="str">
            <v>v</v>
          </cell>
          <cell r="BH15">
            <v>5</v>
          </cell>
          <cell r="BJ15">
            <v>5</v>
          </cell>
          <cell r="BK15">
            <v>6</v>
          </cell>
          <cell r="BN15">
            <v>6</v>
          </cell>
          <cell r="BO15" t="str">
            <v>v</v>
          </cell>
          <cell r="BP15">
            <v>7</v>
          </cell>
          <cell r="BR15">
            <v>7</v>
          </cell>
          <cell r="BS15">
            <v>5.8518518518518521</v>
          </cell>
          <cell r="BU15" t="e">
            <v>#VALUE!</v>
          </cell>
          <cell r="BV15">
            <v>5.7473544973544977</v>
          </cell>
          <cell r="BW15">
            <v>0</v>
          </cell>
          <cell r="BX15" t="str">
            <v>0</v>
          </cell>
        </row>
        <row r="16">
          <cell r="E16" t="str">
            <v>017</v>
          </cell>
          <cell r="F16" t="str">
            <v>Nguyãùn Thanh</v>
          </cell>
          <cell r="G16" t="str">
            <v>Bçnh</v>
          </cell>
          <cell r="H16">
            <v>27916</v>
          </cell>
          <cell r="I16" t="str">
            <v>97QT5</v>
          </cell>
          <cell r="J16">
            <v>1</v>
          </cell>
          <cell r="L16">
            <v>5</v>
          </cell>
          <cell r="M16">
            <v>5</v>
          </cell>
          <cell r="N16">
            <v>5</v>
          </cell>
          <cell r="Q16">
            <v>5</v>
          </cell>
          <cell r="R16">
            <v>5</v>
          </cell>
          <cell r="U16">
            <v>5</v>
          </cell>
          <cell r="V16">
            <v>7</v>
          </cell>
          <cell r="Y16">
            <v>7</v>
          </cell>
          <cell r="Z16">
            <v>5</v>
          </cell>
          <cell r="AC16">
            <v>5</v>
          </cell>
          <cell r="AD16">
            <v>7</v>
          </cell>
          <cell r="AG16">
            <v>7</v>
          </cell>
          <cell r="AH16">
            <v>6</v>
          </cell>
          <cell r="AK16">
            <v>6</v>
          </cell>
          <cell r="AL16">
            <v>5.8214285714285712</v>
          </cell>
          <cell r="AM16">
            <v>5.8214285714285712</v>
          </cell>
          <cell r="AN16">
            <v>5.25</v>
          </cell>
          <cell r="AQ16">
            <v>3</v>
          </cell>
          <cell r="AR16">
            <v>2</v>
          </cell>
          <cell r="AS16">
            <v>5</v>
          </cell>
          <cell r="AT16">
            <v>5</v>
          </cell>
          <cell r="AU16">
            <v>6</v>
          </cell>
          <cell r="AX16">
            <v>6</v>
          </cell>
          <cell r="AY16">
            <v>3</v>
          </cell>
          <cell r="AZ16">
            <v>6</v>
          </cell>
          <cell r="BB16">
            <v>6</v>
          </cell>
          <cell r="BC16">
            <v>4</v>
          </cell>
          <cell r="BE16">
            <v>5</v>
          </cell>
          <cell r="BF16">
            <v>5</v>
          </cell>
          <cell r="BG16">
            <v>6</v>
          </cell>
          <cell r="BJ16">
            <v>6</v>
          </cell>
          <cell r="BK16">
            <v>6</v>
          </cell>
          <cell r="BN16">
            <v>6</v>
          </cell>
          <cell r="BO16">
            <v>3</v>
          </cell>
          <cell r="BQ16">
            <v>5</v>
          </cell>
          <cell r="BR16">
            <v>5</v>
          </cell>
          <cell r="BS16">
            <v>5.6296296296296298</v>
          </cell>
          <cell r="BU16">
            <v>4.5925925925925926</v>
          </cell>
          <cell r="BV16">
            <v>5.7255291005291005</v>
          </cell>
          <cell r="BW16">
            <v>0</v>
          </cell>
          <cell r="BX16" t="str">
            <v>0</v>
          </cell>
        </row>
        <row r="17">
          <cell r="E17" t="str">
            <v>020</v>
          </cell>
          <cell r="F17" t="str">
            <v>Dæång Thë Ngoüc</v>
          </cell>
          <cell r="G17" t="str">
            <v>Bêch</v>
          </cell>
          <cell r="H17">
            <v>28575</v>
          </cell>
          <cell r="I17" t="str">
            <v>97QT5</v>
          </cell>
          <cell r="J17">
            <v>4</v>
          </cell>
          <cell r="K17">
            <v>2</v>
          </cell>
          <cell r="L17">
            <v>6</v>
          </cell>
          <cell r="M17">
            <v>6</v>
          </cell>
          <cell r="N17">
            <v>8</v>
          </cell>
          <cell r="Q17">
            <v>8</v>
          </cell>
          <cell r="R17">
            <v>6</v>
          </cell>
          <cell r="U17">
            <v>6</v>
          </cell>
          <cell r="V17">
            <v>8</v>
          </cell>
          <cell r="Y17">
            <v>8</v>
          </cell>
          <cell r="Z17">
            <v>7</v>
          </cell>
          <cell r="AC17">
            <v>7</v>
          </cell>
          <cell r="AD17">
            <v>6</v>
          </cell>
          <cell r="AG17">
            <v>6</v>
          </cell>
          <cell r="AH17">
            <v>4</v>
          </cell>
          <cell r="AI17">
            <v>7</v>
          </cell>
          <cell r="AK17">
            <v>7</v>
          </cell>
          <cell r="AL17">
            <v>6.7857142857142856</v>
          </cell>
          <cell r="AM17">
            <v>6.7857142857142856</v>
          </cell>
          <cell r="AN17">
            <v>6.1785714285714288</v>
          </cell>
          <cell r="AQ17">
            <v>2</v>
          </cell>
          <cell r="AR17">
            <v>3</v>
          </cell>
          <cell r="AS17">
            <v>5</v>
          </cell>
          <cell r="AT17">
            <v>5</v>
          </cell>
          <cell r="AU17">
            <v>6</v>
          </cell>
          <cell r="AX17">
            <v>6</v>
          </cell>
          <cell r="AY17">
            <v>7</v>
          </cell>
          <cell r="BB17">
            <v>7</v>
          </cell>
          <cell r="BC17">
            <v>5</v>
          </cell>
          <cell r="BF17">
            <v>5</v>
          </cell>
          <cell r="BG17">
            <v>5</v>
          </cell>
          <cell r="BJ17">
            <v>5</v>
          </cell>
          <cell r="BK17">
            <v>6</v>
          </cell>
          <cell r="BN17">
            <v>6</v>
          </cell>
          <cell r="BO17">
            <v>3</v>
          </cell>
          <cell r="BP17">
            <v>6</v>
          </cell>
          <cell r="BR17">
            <v>6</v>
          </cell>
          <cell r="BS17">
            <v>5.7037037037037033</v>
          </cell>
          <cell r="BU17">
            <v>5.0370370370370372</v>
          </cell>
          <cell r="BV17">
            <v>6.2447089947089944</v>
          </cell>
          <cell r="BW17">
            <v>0</v>
          </cell>
          <cell r="BX17" t="str">
            <v>0</v>
          </cell>
        </row>
        <row r="18">
          <cell r="E18" t="str">
            <v>027</v>
          </cell>
          <cell r="F18" t="str">
            <v xml:space="preserve">Phan Cäng </v>
          </cell>
          <cell r="G18" t="str">
            <v>Caím</v>
          </cell>
          <cell r="H18">
            <v>27996</v>
          </cell>
          <cell r="I18" t="str">
            <v>97QT6</v>
          </cell>
          <cell r="J18">
            <v>5</v>
          </cell>
          <cell r="M18">
            <v>5</v>
          </cell>
          <cell r="N18">
            <v>8</v>
          </cell>
          <cell r="Q18">
            <v>8</v>
          </cell>
          <cell r="R18">
            <v>5</v>
          </cell>
          <cell r="U18">
            <v>5</v>
          </cell>
          <cell r="V18">
            <v>9</v>
          </cell>
          <cell r="Y18">
            <v>9</v>
          </cell>
          <cell r="Z18">
            <v>6</v>
          </cell>
          <cell r="AC18">
            <v>6</v>
          </cell>
          <cell r="AD18">
            <v>5</v>
          </cell>
          <cell r="AG18">
            <v>5</v>
          </cell>
          <cell r="AH18">
            <v>6</v>
          </cell>
          <cell r="AK18">
            <v>6</v>
          </cell>
          <cell r="AL18">
            <v>6.2142857142857144</v>
          </cell>
          <cell r="AM18">
            <v>6.2142857142857144</v>
          </cell>
          <cell r="AN18">
            <v>6.2142857142857144</v>
          </cell>
          <cell r="AR18">
            <v>3</v>
          </cell>
          <cell r="AS18">
            <v>5</v>
          </cell>
          <cell r="AT18">
            <v>5</v>
          </cell>
          <cell r="AU18">
            <v>4</v>
          </cell>
          <cell r="AV18">
            <v>5</v>
          </cell>
          <cell r="AX18">
            <v>5</v>
          </cell>
          <cell r="AY18" t="str">
            <v>v</v>
          </cell>
          <cell r="AZ18">
            <v>6</v>
          </cell>
          <cell r="BB18">
            <v>6</v>
          </cell>
          <cell r="BC18">
            <v>6</v>
          </cell>
          <cell r="BF18">
            <v>6</v>
          </cell>
          <cell r="BG18">
            <v>5</v>
          </cell>
          <cell r="BJ18">
            <v>5</v>
          </cell>
          <cell r="BK18">
            <v>6</v>
          </cell>
          <cell r="BN18">
            <v>6</v>
          </cell>
          <cell r="BO18">
            <v>5</v>
          </cell>
          <cell r="BR18">
            <v>5</v>
          </cell>
          <cell r="BS18">
            <v>5.4074074074074074</v>
          </cell>
          <cell r="BU18" t="e">
            <v>#VALUE!</v>
          </cell>
          <cell r="BV18">
            <v>5.8108465608465609</v>
          </cell>
          <cell r="BW18">
            <v>0</v>
          </cell>
          <cell r="BX18" t="str">
            <v>0</v>
          </cell>
        </row>
        <row r="19">
          <cell r="E19" t="str">
            <v>033</v>
          </cell>
          <cell r="F19" t="str">
            <v>Tráön Thë Thuìy</v>
          </cell>
          <cell r="G19" t="str">
            <v>Cháu</v>
          </cell>
          <cell r="H19">
            <v>28550</v>
          </cell>
          <cell r="I19" t="str">
            <v>97QT5</v>
          </cell>
          <cell r="J19">
            <v>6</v>
          </cell>
          <cell r="M19">
            <v>6</v>
          </cell>
          <cell r="N19">
            <v>6</v>
          </cell>
          <cell r="Q19">
            <v>6</v>
          </cell>
          <cell r="R19">
            <v>6</v>
          </cell>
          <cell r="U19">
            <v>6</v>
          </cell>
          <cell r="V19">
            <v>8</v>
          </cell>
          <cell r="Y19">
            <v>8</v>
          </cell>
          <cell r="Z19">
            <v>7</v>
          </cell>
          <cell r="AC19">
            <v>7</v>
          </cell>
          <cell r="AD19">
            <v>6</v>
          </cell>
          <cell r="AG19">
            <v>6</v>
          </cell>
          <cell r="AH19">
            <v>7</v>
          </cell>
          <cell r="AK19">
            <v>7</v>
          </cell>
          <cell r="AL19">
            <v>6.5</v>
          </cell>
          <cell r="AM19">
            <v>6.5</v>
          </cell>
          <cell r="AN19">
            <v>6.5</v>
          </cell>
          <cell r="AQ19">
            <v>4</v>
          </cell>
          <cell r="AR19">
            <v>2</v>
          </cell>
          <cell r="AS19">
            <v>5</v>
          </cell>
          <cell r="AT19">
            <v>5</v>
          </cell>
          <cell r="AU19">
            <v>6</v>
          </cell>
          <cell r="AX19">
            <v>6</v>
          </cell>
          <cell r="AY19">
            <v>5</v>
          </cell>
          <cell r="BB19">
            <v>5</v>
          </cell>
          <cell r="BC19">
            <v>6</v>
          </cell>
          <cell r="BF19">
            <v>6</v>
          </cell>
          <cell r="BG19">
            <v>8</v>
          </cell>
          <cell r="BJ19">
            <v>8</v>
          </cell>
          <cell r="BK19">
            <v>7</v>
          </cell>
          <cell r="BN19">
            <v>7</v>
          </cell>
          <cell r="BO19">
            <v>6</v>
          </cell>
          <cell r="BR19">
            <v>6</v>
          </cell>
          <cell r="BS19">
            <v>6.333333333333333</v>
          </cell>
          <cell r="BU19">
            <v>6.2592592592592595</v>
          </cell>
          <cell r="BV19">
            <v>6.4166666666666661</v>
          </cell>
          <cell r="BW19">
            <v>0</v>
          </cell>
          <cell r="BX19" t="str">
            <v>0</v>
          </cell>
        </row>
        <row r="20">
          <cell r="E20" t="str">
            <v>035</v>
          </cell>
          <cell r="F20" t="str">
            <v>Häö Âàõc Tráön Quyình</v>
          </cell>
          <cell r="G20" t="str">
            <v>Chi</v>
          </cell>
          <cell r="H20">
            <v>28872</v>
          </cell>
          <cell r="I20" t="str">
            <v>97QT7</v>
          </cell>
          <cell r="J20">
            <v>8</v>
          </cell>
          <cell r="M20">
            <v>8</v>
          </cell>
          <cell r="N20">
            <v>7</v>
          </cell>
          <cell r="Q20">
            <v>7</v>
          </cell>
          <cell r="R20">
            <v>8</v>
          </cell>
          <cell r="U20">
            <v>8</v>
          </cell>
          <cell r="V20">
            <v>8</v>
          </cell>
          <cell r="Y20">
            <v>8</v>
          </cell>
          <cell r="Z20">
            <v>8</v>
          </cell>
          <cell r="AC20">
            <v>8</v>
          </cell>
          <cell r="AD20">
            <v>9</v>
          </cell>
          <cell r="AG20">
            <v>9</v>
          </cell>
          <cell r="AH20">
            <v>7</v>
          </cell>
          <cell r="AK20">
            <v>7</v>
          </cell>
          <cell r="AL20">
            <v>7.9642857142857144</v>
          </cell>
          <cell r="AM20">
            <v>7.9642857142857144</v>
          </cell>
          <cell r="AN20">
            <v>7.9642857142857144</v>
          </cell>
          <cell r="AQ20">
            <v>5</v>
          </cell>
          <cell r="AT20">
            <v>5</v>
          </cell>
          <cell r="AU20">
            <v>8</v>
          </cell>
          <cell r="AX20">
            <v>8</v>
          </cell>
          <cell r="AY20">
            <v>3</v>
          </cell>
          <cell r="AZ20">
            <v>7</v>
          </cell>
          <cell r="BB20">
            <v>7</v>
          </cell>
          <cell r="BC20">
            <v>8</v>
          </cell>
          <cell r="BF20">
            <v>8</v>
          </cell>
          <cell r="BG20">
            <v>9</v>
          </cell>
          <cell r="BJ20">
            <v>9</v>
          </cell>
          <cell r="BK20">
            <v>7</v>
          </cell>
          <cell r="BN20">
            <v>7</v>
          </cell>
          <cell r="BO20">
            <v>7</v>
          </cell>
          <cell r="BR20">
            <v>7</v>
          </cell>
          <cell r="BS20">
            <v>7.5925925925925926</v>
          </cell>
          <cell r="BU20">
            <v>7</v>
          </cell>
          <cell r="BV20">
            <v>7.7784391534391535</v>
          </cell>
          <cell r="BW20">
            <v>0</v>
          </cell>
          <cell r="BX20" t="str">
            <v>0</v>
          </cell>
        </row>
        <row r="21">
          <cell r="E21" t="str">
            <v>037</v>
          </cell>
          <cell r="F21" t="str">
            <v>Nguyãùn Viãút</v>
          </cell>
          <cell r="G21" t="str">
            <v>Chiãún</v>
          </cell>
          <cell r="H21">
            <v>28549</v>
          </cell>
          <cell r="I21" t="str">
            <v>97QT6</v>
          </cell>
          <cell r="J21">
            <v>5</v>
          </cell>
          <cell r="M21">
            <v>5</v>
          </cell>
          <cell r="N21">
            <v>8</v>
          </cell>
          <cell r="Q21">
            <v>8</v>
          </cell>
          <cell r="R21">
            <v>6</v>
          </cell>
          <cell r="U21">
            <v>6</v>
          </cell>
          <cell r="V21" t="str">
            <v>n</v>
          </cell>
          <cell r="W21">
            <v>8</v>
          </cell>
          <cell r="Y21">
            <v>8</v>
          </cell>
          <cell r="Z21">
            <v>7</v>
          </cell>
          <cell r="AC21">
            <v>7</v>
          </cell>
          <cell r="AD21">
            <v>4</v>
          </cell>
          <cell r="AE21">
            <v>7</v>
          </cell>
          <cell r="AG21">
            <v>7</v>
          </cell>
          <cell r="AH21">
            <v>7</v>
          </cell>
          <cell r="AK21">
            <v>7</v>
          </cell>
          <cell r="AL21">
            <v>6.8571428571428568</v>
          </cell>
          <cell r="AM21">
            <v>6.8571428571428568</v>
          </cell>
          <cell r="AN21" t="e">
            <v>#VALUE!</v>
          </cell>
          <cell r="AQ21">
            <v>5</v>
          </cell>
          <cell r="AT21">
            <v>5</v>
          </cell>
          <cell r="AU21">
            <v>9</v>
          </cell>
          <cell r="AX21">
            <v>9</v>
          </cell>
          <cell r="AY21" t="str">
            <v>n</v>
          </cell>
          <cell r="AZ21">
            <v>4</v>
          </cell>
          <cell r="BB21">
            <v>4</v>
          </cell>
          <cell r="BC21">
            <v>7</v>
          </cell>
          <cell r="BF21">
            <v>7</v>
          </cell>
          <cell r="BG21">
            <v>5</v>
          </cell>
          <cell r="BJ21">
            <v>5</v>
          </cell>
          <cell r="BK21">
            <v>7</v>
          </cell>
          <cell r="BN21">
            <v>7</v>
          </cell>
          <cell r="BO21">
            <v>3</v>
          </cell>
          <cell r="BP21">
            <v>5</v>
          </cell>
          <cell r="BR21">
            <v>5</v>
          </cell>
          <cell r="BS21">
            <v>5.9629629629629628</v>
          </cell>
          <cell r="BU21" t="e">
            <v>#VALUE!</v>
          </cell>
          <cell r="BV21">
            <v>6.4100529100529098</v>
          </cell>
          <cell r="BW21">
            <v>7.2727272727272725</v>
          </cell>
          <cell r="BX21" t="str">
            <v>0</v>
          </cell>
        </row>
        <row r="22">
          <cell r="E22" t="str">
            <v>038</v>
          </cell>
          <cell r="F22" t="str">
            <v>Ngä Thuìy</v>
          </cell>
          <cell r="G22" t="str">
            <v>Chinh</v>
          </cell>
          <cell r="H22">
            <v>28863</v>
          </cell>
          <cell r="I22" t="str">
            <v>97QT5</v>
          </cell>
          <cell r="J22">
            <v>5</v>
          </cell>
          <cell r="M22">
            <v>5</v>
          </cell>
          <cell r="N22">
            <v>6</v>
          </cell>
          <cell r="Q22">
            <v>6</v>
          </cell>
          <cell r="R22">
            <v>5</v>
          </cell>
          <cell r="U22">
            <v>5</v>
          </cell>
          <cell r="V22">
            <v>7</v>
          </cell>
          <cell r="Y22">
            <v>7</v>
          </cell>
          <cell r="Z22">
            <v>6</v>
          </cell>
          <cell r="AC22">
            <v>6</v>
          </cell>
          <cell r="AD22">
            <v>6</v>
          </cell>
          <cell r="AG22">
            <v>6</v>
          </cell>
          <cell r="AH22">
            <v>4</v>
          </cell>
          <cell r="AI22">
            <v>7</v>
          </cell>
          <cell r="AK22">
            <v>7</v>
          </cell>
          <cell r="AL22">
            <v>5.9642857142857144</v>
          </cell>
          <cell r="AM22">
            <v>5.9642857142857144</v>
          </cell>
          <cell r="AN22">
            <v>5.6428571428571432</v>
          </cell>
          <cell r="AQ22">
            <v>4</v>
          </cell>
          <cell r="AR22">
            <v>2</v>
          </cell>
          <cell r="AS22">
            <v>5</v>
          </cell>
          <cell r="AT22">
            <v>5</v>
          </cell>
          <cell r="AU22">
            <v>7</v>
          </cell>
          <cell r="AX22">
            <v>7</v>
          </cell>
          <cell r="AY22">
            <v>3</v>
          </cell>
          <cell r="AZ22">
            <v>6</v>
          </cell>
          <cell r="BB22">
            <v>6</v>
          </cell>
          <cell r="BC22">
            <v>4</v>
          </cell>
          <cell r="BD22">
            <v>6</v>
          </cell>
          <cell r="BF22">
            <v>6</v>
          </cell>
          <cell r="BG22">
            <v>6</v>
          </cell>
          <cell r="BJ22">
            <v>6</v>
          </cell>
          <cell r="BK22">
            <v>6</v>
          </cell>
          <cell r="BN22">
            <v>6</v>
          </cell>
          <cell r="BO22">
            <v>6</v>
          </cell>
          <cell r="BR22">
            <v>6</v>
          </cell>
          <cell r="BS22">
            <v>6.0740740740740744</v>
          </cell>
          <cell r="BU22">
            <v>5.2592592592592595</v>
          </cell>
          <cell r="BV22">
            <v>6.019179894179894</v>
          </cell>
          <cell r="BW22">
            <v>0</v>
          </cell>
          <cell r="BX22" t="str">
            <v>0</v>
          </cell>
        </row>
        <row r="23">
          <cell r="E23" t="str">
            <v>030</v>
          </cell>
          <cell r="F23" t="str">
            <v>Nguyãùn Viãút</v>
          </cell>
          <cell r="G23" t="str">
            <v>Cäng</v>
          </cell>
          <cell r="H23">
            <v>28679</v>
          </cell>
          <cell r="I23" t="str">
            <v>97QT7</v>
          </cell>
          <cell r="J23">
            <v>7</v>
          </cell>
          <cell r="M23">
            <v>7</v>
          </cell>
          <cell r="N23">
            <v>6</v>
          </cell>
          <cell r="Q23">
            <v>6</v>
          </cell>
          <cell r="R23">
            <v>6</v>
          </cell>
          <cell r="U23">
            <v>6</v>
          </cell>
          <cell r="V23">
            <v>9</v>
          </cell>
          <cell r="Y23">
            <v>9</v>
          </cell>
          <cell r="Z23">
            <v>7</v>
          </cell>
          <cell r="AC23">
            <v>7</v>
          </cell>
          <cell r="AD23">
            <v>7</v>
          </cell>
          <cell r="AG23">
            <v>7</v>
          </cell>
          <cell r="AH23">
            <v>9</v>
          </cell>
          <cell r="AK23">
            <v>9</v>
          </cell>
          <cell r="AL23">
            <v>7.2142857142857144</v>
          </cell>
          <cell r="AM23">
            <v>7.2142857142857144</v>
          </cell>
          <cell r="AN23">
            <v>7.2142857142857144</v>
          </cell>
          <cell r="AQ23">
            <v>6</v>
          </cell>
          <cell r="AT23">
            <v>6</v>
          </cell>
          <cell r="AU23">
            <v>7</v>
          </cell>
          <cell r="AX23">
            <v>7</v>
          </cell>
          <cell r="AY23">
            <v>7</v>
          </cell>
          <cell r="BB23">
            <v>7</v>
          </cell>
          <cell r="BC23">
            <v>8</v>
          </cell>
          <cell r="BF23">
            <v>8</v>
          </cell>
          <cell r="BG23">
            <v>6</v>
          </cell>
          <cell r="BJ23">
            <v>6</v>
          </cell>
          <cell r="BK23">
            <v>7</v>
          </cell>
          <cell r="BN23">
            <v>7</v>
          </cell>
          <cell r="BO23">
            <v>7</v>
          </cell>
          <cell r="BR23">
            <v>7</v>
          </cell>
          <cell r="BS23">
            <v>6.8518518518518521</v>
          </cell>
          <cell r="BU23">
            <v>6.8518518518518521</v>
          </cell>
          <cell r="BV23">
            <v>7.0330687830687832</v>
          </cell>
          <cell r="BW23">
            <v>0</v>
          </cell>
          <cell r="BX23" t="str">
            <v>0</v>
          </cell>
        </row>
        <row r="24">
          <cell r="E24" t="str">
            <v>039</v>
          </cell>
          <cell r="F24" t="str">
            <v xml:space="preserve">Nguyãùn Thë </v>
          </cell>
          <cell r="G24" t="str">
            <v>Cuïc</v>
          </cell>
          <cell r="H24">
            <v>28126</v>
          </cell>
          <cell r="I24" t="str">
            <v>97QT6</v>
          </cell>
          <cell r="J24">
            <v>5</v>
          </cell>
          <cell r="M24">
            <v>5</v>
          </cell>
          <cell r="N24">
            <v>8</v>
          </cell>
          <cell r="Q24">
            <v>8</v>
          </cell>
          <cell r="R24">
            <v>5</v>
          </cell>
          <cell r="U24">
            <v>5</v>
          </cell>
          <cell r="V24" t="str">
            <v>n</v>
          </cell>
          <cell r="W24">
            <v>7</v>
          </cell>
          <cell r="Y24">
            <v>7</v>
          </cell>
          <cell r="Z24">
            <v>6</v>
          </cell>
          <cell r="AC24">
            <v>6</v>
          </cell>
          <cell r="AD24">
            <v>7</v>
          </cell>
          <cell r="AG24">
            <v>7</v>
          </cell>
          <cell r="AH24">
            <v>8</v>
          </cell>
          <cell r="AK24">
            <v>8</v>
          </cell>
          <cell r="AL24">
            <v>6.5714285714285712</v>
          </cell>
          <cell r="AM24">
            <v>6.5714285714285712</v>
          </cell>
          <cell r="AN24" t="e">
            <v>#VALUE!</v>
          </cell>
          <cell r="AR24">
            <v>3</v>
          </cell>
          <cell r="AS24">
            <v>5</v>
          </cell>
          <cell r="AT24">
            <v>5</v>
          </cell>
          <cell r="AU24">
            <v>7</v>
          </cell>
          <cell r="AX24">
            <v>7</v>
          </cell>
          <cell r="AY24">
            <v>3</v>
          </cell>
          <cell r="AZ24">
            <v>4</v>
          </cell>
          <cell r="BB24">
            <v>4</v>
          </cell>
          <cell r="BC24">
            <v>5</v>
          </cell>
          <cell r="BF24">
            <v>5</v>
          </cell>
          <cell r="BG24">
            <v>3</v>
          </cell>
          <cell r="BI24">
            <v>5</v>
          </cell>
          <cell r="BJ24">
            <v>5</v>
          </cell>
          <cell r="BK24">
            <v>7</v>
          </cell>
          <cell r="BN24">
            <v>7</v>
          </cell>
          <cell r="BO24">
            <v>5</v>
          </cell>
          <cell r="BR24">
            <v>5</v>
          </cell>
          <cell r="BS24">
            <v>5.3703703703703702</v>
          </cell>
          <cell r="BU24">
            <v>4.4074074074074074</v>
          </cell>
          <cell r="BV24">
            <v>5.9708994708994707</v>
          </cell>
          <cell r="BW24">
            <v>7.2727272727272725</v>
          </cell>
          <cell r="BX24" t="str">
            <v>0</v>
          </cell>
        </row>
        <row r="25">
          <cell r="E25" t="str">
            <v>022</v>
          </cell>
          <cell r="F25" t="str">
            <v>Lã Viãút</v>
          </cell>
          <cell r="G25" t="str">
            <v>Cæåìng</v>
          </cell>
          <cell r="H25">
            <v>28867</v>
          </cell>
          <cell r="I25" t="str">
            <v>97QT5</v>
          </cell>
          <cell r="J25">
            <v>4</v>
          </cell>
          <cell r="K25">
            <v>5</v>
          </cell>
          <cell r="M25">
            <v>5</v>
          </cell>
          <cell r="N25">
            <v>5</v>
          </cell>
          <cell r="Q25">
            <v>5</v>
          </cell>
          <cell r="R25">
            <v>5</v>
          </cell>
          <cell r="U25">
            <v>5</v>
          </cell>
          <cell r="V25" t="str">
            <v>n</v>
          </cell>
          <cell r="W25">
            <v>7</v>
          </cell>
          <cell r="Y25">
            <v>7</v>
          </cell>
          <cell r="Z25">
            <v>7</v>
          </cell>
          <cell r="AC25">
            <v>7</v>
          </cell>
          <cell r="AD25">
            <v>3</v>
          </cell>
          <cell r="AE25">
            <v>7</v>
          </cell>
          <cell r="AG25">
            <v>7</v>
          </cell>
          <cell r="AH25">
            <v>4</v>
          </cell>
          <cell r="AI25">
            <v>7</v>
          </cell>
          <cell r="AK25">
            <v>7</v>
          </cell>
          <cell r="AL25">
            <v>6.1428571428571432</v>
          </cell>
          <cell r="AM25">
            <v>6.1428571428571432</v>
          </cell>
          <cell r="AN25" t="e">
            <v>#VALUE!</v>
          </cell>
          <cell r="AQ25">
            <v>3</v>
          </cell>
          <cell r="AR25">
            <v>2</v>
          </cell>
          <cell r="AS25">
            <v>5</v>
          </cell>
          <cell r="AT25">
            <v>5</v>
          </cell>
          <cell r="AU25">
            <v>6</v>
          </cell>
          <cell r="AX25">
            <v>6</v>
          </cell>
          <cell r="AY25">
            <v>7</v>
          </cell>
          <cell r="BB25">
            <v>7</v>
          </cell>
          <cell r="BC25">
            <v>6</v>
          </cell>
          <cell r="BF25">
            <v>6</v>
          </cell>
          <cell r="BG25">
            <v>5</v>
          </cell>
          <cell r="BJ25">
            <v>5</v>
          </cell>
          <cell r="BK25">
            <v>7</v>
          </cell>
          <cell r="BN25">
            <v>7</v>
          </cell>
          <cell r="BO25">
            <v>5</v>
          </cell>
          <cell r="BR25">
            <v>5</v>
          </cell>
          <cell r="BS25">
            <v>5.8148148148148149</v>
          </cell>
          <cell r="BU25">
            <v>5.666666666666667</v>
          </cell>
          <cell r="BV25">
            <v>5.9788359788359795</v>
          </cell>
          <cell r="BW25">
            <v>0</v>
          </cell>
          <cell r="BX25" t="str">
            <v>0</v>
          </cell>
        </row>
        <row r="26">
          <cell r="E26" t="str">
            <v>023</v>
          </cell>
          <cell r="F26" t="str">
            <v xml:space="preserve">Nguyãùn Hæîu </v>
          </cell>
          <cell r="G26" t="str">
            <v>Cæåìng</v>
          </cell>
          <cell r="H26">
            <v>28878</v>
          </cell>
          <cell r="I26" t="str">
            <v>97QT6</v>
          </cell>
          <cell r="J26">
            <v>4</v>
          </cell>
          <cell r="K26">
            <v>5</v>
          </cell>
          <cell r="M26">
            <v>5</v>
          </cell>
          <cell r="N26">
            <v>9</v>
          </cell>
          <cell r="Q26">
            <v>9</v>
          </cell>
          <cell r="R26">
            <v>5</v>
          </cell>
          <cell r="U26">
            <v>5</v>
          </cell>
          <cell r="V26">
            <v>7</v>
          </cell>
          <cell r="Y26">
            <v>7</v>
          </cell>
          <cell r="Z26">
            <v>6</v>
          </cell>
          <cell r="AC26">
            <v>6</v>
          </cell>
          <cell r="AD26">
            <v>8</v>
          </cell>
          <cell r="AG26">
            <v>8</v>
          </cell>
          <cell r="AH26">
            <v>9</v>
          </cell>
          <cell r="AK26">
            <v>9</v>
          </cell>
          <cell r="AL26">
            <v>7.0357142857142856</v>
          </cell>
          <cell r="AM26">
            <v>7.0357142857142856</v>
          </cell>
          <cell r="AN26">
            <v>6.8928571428571432</v>
          </cell>
          <cell r="AQ26">
            <v>5</v>
          </cell>
          <cell r="AT26">
            <v>5</v>
          </cell>
          <cell r="AU26">
            <v>7</v>
          </cell>
          <cell r="AX26">
            <v>7</v>
          </cell>
          <cell r="AY26">
            <v>3</v>
          </cell>
          <cell r="AZ26">
            <v>7</v>
          </cell>
          <cell r="BB26">
            <v>7</v>
          </cell>
          <cell r="BC26">
            <v>7</v>
          </cell>
          <cell r="BF26">
            <v>7</v>
          </cell>
          <cell r="BG26">
            <v>6</v>
          </cell>
          <cell r="BJ26">
            <v>6</v>
          </cell>
          <cell r="BK26">
            <v>6</v>
          </cell>
          <cell r="BN26">
            <v>6</v>
          </cell>
          <cell r="BO26">
            <v>5</v>
          </cell>
          <cell r="BR26">
            <v>5</v>
          </cell>
          <cell r="BS26">
            <v>6.2222222222222223</v>
          </cell>
          <cell r="BU26">
            <v>5.6296296296296298</v>
          </cell>
          <cell r="BV26">
            <v>6.628968253968254</v>
          </cell>
          <cell r="BW26">
            <v>0</v>
          </cell>
          <cell r="BX26" t="str">
            <v>0</v>
          </cell>
        </row>
        <row r="27">
          <cell r="E27" t="str">
            <v>024</v>
          </cell>
          <cell r="F27" t="str">
            <v>Phaûm Phuï</v>
          </cell>
          <cell r="G27" t="str">
            <v>Cæåìng</v>
          </cell>
          <cell r="H27">
            <v>28265</v>
          </cell>
          <cell r="I27" t="str">
            <v>97QT5</v>
          </cell>
          <cell r="J27">
            <v>5</v>
          </cell>
          <cell r="M27">
            <v>5</v>
          </cell>
          <cell r="N27">
            <v>6</v>
          </cell>
          <cell r="Q27">
            <v>6</v>
          </cell>
          <cell r="R27">
            <v>5</v>
          </cell>
          <cell r="U27">
            <v>5</v>
          </cell>
          <cell r="V27">
            <v>7</v>
          </cell>
          <cell r="Y27">
            <v>7</v>
          </cell>
          <cell r="Z27">
            <v>6</v>
          </cell>
          <cell r="AC27">
            <v>6</v>
          </cell>
          <cell r="AD27">
            <v>5</v>
          </cell>
          <cell r="AG27">
            <v>5</v>
          </cell>
          <cell r="AH27">
            <v>4</v>
          </cell>
          <cell r="AI27">
            <v>7</v>
          </cell>
          <cell r="AK27">
            <v>7</v>
          </cell>
          <cell r="AL27">
            <v>5.75</v>
          </cell>
          <cell r="AM27">
            <v>5.75</v>
          </cell>
          <cell r="AN27">
            <v>5.4285714285714288</v>
          </cell>
          <cell r="AQ27">
            <v>2</v>
          </cell>
          <cell r="AR27">
            <v>2</v>
          </cell>
          <cell r="AS27">
            <v>5</v>
          </cell>
          <cell r="AT27">
            <v>5</v>
          </cell>
          <cell r="AU27">
            <v>7</v>
          </cell>
          <cell r="AX27">
            <v>7</v>
          </cell>
          <cell r="AY27">
            <v>7</v>
          </cell>
          <cell r="BB27">
            <v>7</v>
          </cell>
          <cell r="BC27">
            <v>6</v>
          </cell>
          <cell r="BF27">
            <v>6</v>
          </cell>
          <cell r="BG27">
            <v>3</v>
          </cell>
          <cell r="BH27">
            <v>3</v>
          </cell>
          <cell r="BI27">
            <v>5</v>
          </cell>
          <cell r="BJ27">
            <v>5</v>
          </cell>
          <cell r="BK27">
            <v>6</v>
          </cell>
          <cell r="BN27">
            <v>6</v>
          </cell>
          <cell r="BO27">
            <v>5</v>
          </cell>
          <cell r="BR27">
            <v>5</v>
          </cell>
          <cell r="BS27">
            <v>5.8518518518518521</v>
          </cell>
          <cell r="BU27">
            <v>5.1851851851851851</v>
          </cell>
          <cell r="BV27">
            <v>5.8009259259259256</v>
          </cell>
          <cell r="BW27">
            <v>0</v>
          </cell>
          <cell r="BX27" t="str">
            <v>0</v>
          </cell>
        </row>
        <row r="28">
          <cell r="E28" t="str">
            <v>043</v>
          </cell>
          <cell r="F28" t="str">
            <v>Âäù Ngoüc</v>
          </cell>
          <cell r="G28" t="str">
            <v>Danh</v>
          </cell>
          <cell r="H28">
            <v>28828</v>
          </cell>
          <cell r="I28" t="str">
            <v>97QT8</v>
          </cell>
          <cell r="J28">
            <v>2</v>
          </cell>
          <cell r="K28">
            <v>5</v>
          </cell>
          <cell r="M28">
            <v>5</v>
          </cell>
          <cell r="N28">
            <v>2</v>
          </cell>
          <cell r="O28">
            <v>4</v>
          </cell>
          <cell r="Q28">
            <v>4</v>
          </cell>
          <cell r="R28">
            <v>5</v>
          </cell>
          <cell r="U28">
            <v>5</v>
          </cell>
          <cell r="V28">
            <v>5</v>
          </cell>
          <cell r="Y28">
            <v>5</v>
          </cell>
          <cell r="Z28">
            <v>5</v>
          </cell>
          <cell r="AC28">
            <v>5</v>
          </cell>
          <cell r="AD28">
            <v>5</v>
          </cell>
          <cell r="AG28">
            <v>5</v>
          </cell>
          <cell r="AH28">
            <v>8</v>
          </cell>
          <cell r="AK28">
            <v>8</v>
          </cell>
          <cell r="AL28">
            <v>5.1785714285714288</v>
          </cell>
          <cell r="AM28">
            <v>5.4785714285714286</v>
          </cell>
          <cell r="AN28">
            <v>4.4642857142857144</v>
          </cell>
          <cell r="AR28">
            <v>7</v>
          </cell>
          <cell r="AT28">
            <v>7</v>
          </cell>
          <cell r="AU28">
            <v>8</v>
          </cell>
          <cell r="AX28">
            <v>8</v>
          </cell>
          <cell r="AY28" t="str">
            <v>knb</v>
          </cell>
          <cell r="AZ28">
            <v>4</v>
          </cell>
          <cell r="BB28">
            <v>4</v>
          </cell>
          <cell r="BC28">
            <v>7</v>
          </cell>
          <cell r="BF28">
            <v>7</v>
          </cell>
          <cell r="BG28">
            <v>0</v>
          </cell>
          <cell r="BH28">
            <v>3</v>
          </cell>
          <cell r="BI28">
            <v>4</v>
          </cell>
          <cell r="BJ28">
            <v>4</v>
          </cell>
          <cell r="BK28">
            <v>6</v>
          </cell>
          <cell r="BN28">
            <v>6</v>
          </cell>
          <cell r="BO28">
            <v>5</v>
          </cell>
          <cell r="BR28">
            <v>5</v>
          </cell>
          <cell r="BS28">
            <v>5.6296296296296298</v>
          </cell>
          <cell r="BU28" t="e">
            <v>#VALUE!</v>
          </cell>
          <cell r="BV28">
            <v>5.4041005291005293</v>
          </cell>
          <cell r="BW28">
            <v>25.454545454545453</v>
          </cell>
          <cell r="BX28" t="str">
            <v>1</v>
          </cell>
        </row>
        <row r="29">
          <cell r="E29" t="str">
            <v>044</v>
          </cell>
          <cell r="F29" t="str">
            <v>Buìi Thë</v>
          </cell>
          <cell r="G29" t="str">
            <v>Diãn</v>
          </cell>
          <cell r="H29">
            <v>28631</v>
          </cell>
          <cell r="I29" t="str">
            <v>97QT5</v>
          </cell>
          <cell r="J29">
            <v>4</v>
          </cell>
          <cell r="K29">
            <v>5</v>
          </cell>
          <cell r="M29">
            <v>5</v>
          </cell>
          <cell r="N29">
            <v>6</v>
          </cell>
          <cell r="Q29">
            <v>6</v>
          </cell>
          <cell r="R29">
            <v>5</v>
          </cell>
          <cell r="U29">
            <v>5</v>
          </cell>
          <cell r="V29">
            <v>7</v>
          </cell>
          <cell r="Y29">
            <v>7</v>
          </cell>
          <cell r="Z29">
            <v>6</v>
          </cell>
          <cell r="AC29">
            <v>6</v>
          </cell>
          <cell r="AD29">
            <v>6</v>
          </cell>
          <cell r="AG29">
            <v>6</v>
          </cell>
          <cell r="AH29">
            <v>4</v>
          </cell>
          <cell r="AI29">
            <v>7</v>
          </cell>
          <cell r="AK29">
            <v>7</v>
          </cell>
          <cell r="AL29">
            <v>5.9642857142857144</v>
          </cell>
          <cell r="AM29">
            <v>5.9642857142857144</v>
          </cell>
          <cell r="AN29">
            <v>5.5</v>
          </cell>
          <cell r="AQ29">
            <v>2</v>
          </cell>
          <cell r="AR29">
            <v>1</v>
          </cell>
          <cell r="AS29">
            <v>5</v>
          </cell>
          <cell r="AT29">
            <v>5</v>
          </cell>
          <cell r="AU29">
            <v>6</v>
          </cell>
          <cell r="AX29">
            <v>6</v>
          </cell>
          <cell r="AY29">
            <v>7</v>
          </cell>
          <cell r="BB29">
            <v>7</v>
          </cell>
          <cell r="BC29">
            <v>5</v>
          </cell>
          <cell r="BF29">
            <v>5</v>
          </cell>
          <cell r="BG29">
            <v>8</v>
          </cell>
          <cell r="BJ29">
            <v>8</v>
          </cell>
          <cell r="BK29">
            <v>5</v>
          </cell>
          <cell r="BN29">
            <v>5</v>
          </cell>
          <cell r="BO29">
            <v>4</v>
          </cell>
          <cell r="BP29">
            <v>6</v>
          </cell>
          <cell r="BR29">
            <v>6</v>
          </cell>
          <cell r="BS29">
            <v>6.2592592592592595</v>
          </cell>
          <cell r="BU29">
            <v>5.7407407407407405</v>
          </cell>
          <cell r="BV29">
            <v>6.1117724867724874</v>
          </cell>
          <cell r="BW29">
            <v>0</v>
          </cell>
          <cell r="BX29" t="str">
            <v>0</v>
          </cell>
        </row>
        <row r="30">
          <cell r="E30" t="str">
            <v>045</v>
          </cell>
          <cell r="F30" t="str">
            <v>Ngä Ngoüc</v>
          </cell>
          <cell r="G30" t="str">
            <v>Diãûp</v>
          </cell>
          <cell r="H30">
            <v>27918</v>
          </cell>
          <cell r="I30" t="str">
            <v>97QT5</v>
          </cell>
          <cell r="J30">
            <v>5</v>
          </cell>
          <cell r="M30">
            <v>5</v>
          </cell>
          <cell r="N30">
            <v>5</v>
          </cell>
          <cell r="Q30">
            <v>5</v>
          </cell>
          <cell r="R30">
            <v>7</v>
          </cell>
          <cell r="U30">
            <v>7</v>
          </cell>
          <cell r="V30">
            <v>5</v>
          </cell>
          <cell r="Y30">
            <v>5</v>
          </cell>
          <cell r="Z30">
            <v>7</v>
          </cell>
          <cell r="AC30">
            <v>7</v>
          </cell>
          <cell r="AD30">
            <v>4</v>
          </cell>
          <cell r="AE30">
            <v>7</v>
          </cell>
          <cell r="AG30">
            <v>7</v>
          </cell>
          <cell r="AH30">
            <v>7</v>
          </cell>
          <cell r="AK30">
            <v>7</v>
          </cell>
          <cell r="AL30">
            <v>6.1428571428571432</v>
          </cell>
          <cell r="AM30">
            <v>6.1428571428571432</v>
          </cell>
          <cell r="AN30">
            <v>5.5</v>
          </cell>
          <cell r="AR30">
            <v>1</v>
          </cell>
          <cell r="AS30">
            <v>5</v>
          </cell>
          <cell r="AT30">
            <v>5</v>
          </cell>
          <cell r="AU30">
            <v>6</v>
          </cell>
          <cell r="AX30">
            <v>6</v>
          </cell>
          <cell r="AY30">
            <v>3</v>
          </cell>
          <cell r="AZ30">
            <v>6</v>
          </cell>
          <cell r="BB30">
            <v>6</v>
          </cell>
          <cell r="BC30">
            <v>6</v>
          </cell>
          <cell r="BF30">
            <v>6</v>
          </cell>
          <cell r="BG30">
            <v>5</v>
          </cell>
          <cell r="BJ30">
            <v>5</v>
          </cell>
          <cell r="BK30">
            <v>6</v>
          </cell>
          <cell r="BN30">
            <v>6</v>
          </cell>
          <cell r="BO30">
            <v>5</v>
          </cell>
          <cell r="BR30">
            <v>5</v>
          </cell>
          <cell r="BS30">
            <v>5.5555555555555554</v>
          </cell>
          <cell r="BU30">
            <v>4.7407407407407405</v>
          </cell>
          <cell r="BV30">
            <v>5.8492063492063497</v>
          </cell>
          <cell r="BW30">
            <v>0</v>
          </cell>
          <cell r="BX30" t="str">
            <v>0</v>
          </cell>
        </row>
        <row r="31">
          <cell r="E31" t="str">
            <v>046</v>
          </cell>
          <cell r="F31" t="str">
            <v>Ngä Âæïc</v>
          </cell>
          <cell r="G31" t="str">
            <v>Du</v>
          </cell>
          <cell r="H31">
            <v>29167</v>
          </cell>
          <cell r="I31" t="str">
            <v>97QT5</v>
          </cell>
          <cell r="J31">
            <v>5</v>
          </cell>
          <cell r="M31">
            <v>5</v>
          </cell>
          <cell r="N31">
            <v>5</v>
          </cell>
          <cell r="Q31">
            <v>5</v>
          </cell>
          <cell r="R31">
            <v>6</v>
          </cell>
          <cell r="U31">
            <v>6</v>
          </cell>
          <cell r="V31">
            <v>8</v>
          </cell>
          <cell r="Y31">
            <v>8</v>
          </cell>
          <cell r="Z31">
            <v>7</v>
          </cell>
          <cell r="AC31">
            <v>7</v>
          </cell>
          <cell r="AD31">
            <v>5</v>
          </cell>
          <cell r="AG31">
            <v>5</v>
          </cell>
          <cell r="AH31">
            <v>8</v>
          </cell>
          <cell r="AK31">
            <v>8</v>
          </cell>
          <cell r="AL31">
            <v>6.1071428571428568</v>
          </cell>
          <cell r="AM31">
            <v>6.1071428571428568</v>
          </cell>
          <cell r="AN31">
            <v>6.1071428571428568</v>
          </cell>
          <cell r="AQ31">
            <v>3</v>
          </cell>
          <cell r="AR31">
            <v>3</v>
          </cell>
          <cell r="AS31">
            <v>6</v>
          </cell>
          <cell r="AT31">
            <v>6</v>
          </cell>
          <cell r="AU31">
            <v>8</v>
          </cell>
          <cell r="AX31">
            <v>8</v>
          </cell>
          <cell r="AY31">
            <v>6</v>
          </cell>
          <cell r="BB31">
            <v>6</v>
          </cell>
          <cell r="BC31">
            <v>5</v>
          </cell>
          <cell r="BF31">
            <v>5</v>
          </cell>
          <cell r="BG31">
            <v>5</v>
          </cell>
          <cell r="BJ31">
            <v>5</v>
          </cell>
          <cell r="BK31">
            <v>6</v>
          </cell>
          <cell r="BN31">
            <v>6</v>
          </cell>
          <cell r="BO31">
            <v>4</v>
          </cell>
          <cell r="BP31">
            <v>6</v>
          </cell>
          <cell r="BR31">
            <v>6</v>
          </cell>
          <cell r="BS31">
            <v>5.9259259259259256</v>
          </cell>
          <cell r="BU31">
            <v>5.4074074074074074</v>
          </cell>
          <cell r="BV31">
            <v>6.0165343915343907</v>
          </cell>
          <cell r="BW31">
            <v>0</v>
          </cell>
          <cell r="BX31" t="str">
            <v>0</v>
          </cell>
        </row>
        <row r="32">
          <cell r="E32" t="str">
            <v>056</v>
          </cell>
          <cell r="F32" t="str">
            <v>Cäng Thë Myî</v>
          </cell>
          <cell r="G32" t="str">
            <v>Dung</v>
          </cell>
          <cell r="H32">
            <v>28230</v>
          </cell>
          <cell r="I32" t="str">
            <v>97QT5</v>
          </cell>
          <cell r="J32">
            <v>7</v>
          </cell>
          <cell r="M32">
            <v>7</v>
          </cell>
          <cell r="N32">
            <v>8</v>
          </cell>
          <cell r="Q32">
            <v>8</v>
          </cell>
          <cell r="R32">
            <v>7</v>
          </cell>
          <cell r="U32">
            <v>7</v>
          </cell>
          <cell r="V32">
            <v>6</v>
          </cell>
          <cell r="Y32">
            <v>6</v>
          </cell>
          <cell r="Z32">
            <v>9</v>
          </cell>
          <cell r="AC32">
            <v>9</v>
          </cell>
          <cell r="AD32">
            <v>6</v>
          </cell>
          <cell r="AG32">
            <v>6</v>
          </cell>
          <cell r="AH32">
            <v>7</v>
          </cell>
          <cell r="AK32">
            <v>7</v>
          </cell>
          <cell r="AL32">
            <v>7</v>
          </cell>
          <cell r="AM32">
            <v>7</v>
          </cell>
          <cell r="AN32">
            <v>7</v>
          </cell>
          <cell r="AQ32">
            <v>4</v>
          </cell>
          <cell r="AR32">
            <v>7</v>
          </cell>
          <cell r="AT32">
            <v>7</v>
          </cell>
          <cell r="AU32">
            <v>7</v>
          </cell>
          <cell r="AX32">
            <v>7</v>
          </cell>
          <cell r="AY32">
            <v>6</v>
          </cell>
          <cell r="BB32">
            <v>6</v>
          </cell>
          <cell r="BC32">
            <v>4</v>
          </cell>
          <cell r="BD32">
            <v>7</v>
          </cell>
          <cell r="BF32">
            <v>7</v>
          </cell>
          <cell r="BG32">
            <v>8</v>
          </cell>
          <cell r="BJ32">
            <v>8</v>
          </cell>
          <cell r="BK32">
            <v>6</v>
          </cell>
          <cell r="BN32">
            <v>6</v>
          </cell>
          <cell r="BO32">
            <v>6</v>
          </cell>
          <cell r="BR32">
            <v>6</v>
          </cell>
          <cell r="BS32">
            <v>6.8148148148148149</v>
          </cell>
          <cell r="BU32">
            <v>6.1481481481481479</v>
          </cell>
          <cell r="BV32">
            <v>6.9074074074074074</v>
          </cell>
          <cell r="BW32">
            <v>0</v>
          </cell>
          <cell r="BX32" t="str">
            <v>0</v>
          </cell>
        </row>
        <row r="33">
          <cell r="E33" t="str">
            <v>057</v>
          </cell>
          <cell r="F33" t="str">
            <v>Lã Nguyãn Häöng</v>
          </cell>
          <cell r="G33" t="str">
            <v>Duy</v>
          </cell>
          <cell r="H33">
            <v>29010</v>
          </cell>
          <cell r="I33" t="str">
            <v>97QT8</v>
          </cell>
          <cell r="J33">
            <v>6</v>
          </cell>
          <cell r="M33">
            <v>6</v>
          </cell>
          <cell r="N33">
            <v>8</v>
          </cell>
          <cell r="Q33">
            <v>8</v>
          </cell>
          <cell r="R33">
            <v>7</v>
          </cell>
          <cell r="U33">
            <v>7</v>
          </cell>
          <cell r="V33">
            <v>6</v>
          </cell>
          <cell r="Y33">
            <v>6</v>
          </cell>
          <cell r="Z33">
            <v>6</v>
          </cell>
          <cell r="AC33">
            <v>6</v>
          </cell>
          <cell r="AD33">
            <v>6</v>
          </cell>
          <cell r="AG33">
            <v>6</v>
          </cell>
          <cell r="AH33">
            <v>7</v>
          </cell>
          <cell r="AK33">
            <v>7</v>
          </cell>
          <cell r="AL33">
            <v>6.5357142857142856</v>
          </cell>
          <cell r="AM33">
            <v>6.8357142857142854</v>
          </cell>
          <cell r="AN33">
            <v>6.5357142857142856</v>
          </cell>
          <cell r="AQ33">
            <v>2</v>
          </cell>
          <cell r="AR33">
            <v>6</v>
          </cell>
          <cell r="AT33">
            <v>6</v>
          </cell>
          <cell r="AU33">
            <v>7</v>
          </cell>
          <cell r="AX33">
            <v>7</v>
          </cell>
          <cell r="AY33">
            <v>8</v>
          </cell>
          <cell r="BB33">
            <v>8</v>
          </cell>
          <cell r="BC33">
            <v>6</v>
          </cell>
          <cell r="BF33">
            <v>6</v>
          </cell>
          <cell r="BG33">
            <v>7</v>
          </cell>
          <cell r="BJ33">
            <v>7</v>
          </cell>
          <cell r="BK33">
            <v>6</v>
          </cell>
          <cell r="BN33">
            <v>6</v>
          </cell>
          <cell r="BO33">
            <v>7</v>
          </cell>
          <cell r="BR33">
            <v>7</v>
          </cell>
          <cell r="BS33">
            <v>6.8148148148148149</v>
          </cell>
          <cell r="BU33">
            <v>6.5185185185185182</v>
          </cell>
          <cell r="BV33">
            <v>6.6752645502645507</v>
          </cell>
          <cell r="BW33">
            <v>0</v>
          </cell>
          <cell r="BX33" t="str">
            <v>0</v>
          </cell>
        </row>
        <row r="34">
          <cell r="E34" t="str">
            <v>058</v>
          </cell>
          <cell r="F34" t="str">
            <v>Nguyãùn Quäúc</v>
          </cell>
          <cell r="G34" t="str">
            <v>Duy</v>
          </cell>
          <cell r="H34">
            <v>28128</v>
          </cell>
          <cell r="I34" t="str">
            <v>97QT8</v>
          </cell>
          <cell r="J34">
            <v>7</v>
          </cell>
          <cell r="M34">
            <v>7</v>
          </cell>
          <cell r="N34">
            <v>9</v>
          </cell>
          <cell r="Q34">
            <v>9</v>
          </cell>
          <cell r="R34">
            <v>7</v>
          </cell>
          <cell r="U34">
            <v>7</v>
          </cell>
          <cell r="V34">
            <v>8</v>
          </cell>
          <cell r="Y34">
            <v>8</v>
          </cell>
          <cell r="Z34">
            <v>8</v>
          </cell>
          <cell r="AC34">
            <v>8</v>
          </cell>
          <cell r="AD34">
            <v>4</v>
          </cell>
          <cell r="AE34">
            <v>7</v>
          </cell>
          <cell r="AG34">
            <v>7</v>
          </cell>
          <cell r="AH34">
            <v>9</v>
          </cell>
          <cell r="AK34">
            <v>9</v>
          </cell>
          <cell r="AL34">
            <v>7.75</v>
          </cell>
          <cell r="AM34">
            <v>8.0500000000000007</v>
          </cell>
          <cell r="AN34">
            <v>7.1071428571428568</v>
          </cell>
          <cell r="AQ34">
            <v>8</v>
          </cell>
          <cell r="AT34">
            <v>8</v>
          </cell>
          <cell r="AU34">
            <v>8</v>
          </cell>
          <cell r="AX34">
            <v>8</v>
          </cell>
          <cell r="AY34">
            <v>8</v>
          </cell>
          <cell r="BB34">
            <v>8</v>
          </cell>
          <cell r="BC34">
            <v>7</v>
          </cell>
          <cell r="BF34">
            <v>7</v>
          </cell>
          <cell r="BG34">
            <v>4</v>
          </cell>
          <cell r="BI34">
            <v>5</v>
          </cell>
          <cell r="BJ34">
            <v>5</v>
          </cell>
          <cell r="BK34">
            <v>7</v>
          </cell>
          <cell r="BN34">
            <v>7</v>
          </cell>
          <cell r="BO34">
            <v>8</v>
          </cell>
          <cell r="BR34">
            <v>8</v>
          </cell>
          <cell r="BS34">
            <v>7.0740740740740744</v>
          </cell>
          <cell r="BU34">
            <v>6.8518518518518521</v>
          </cell>
          <cell r="BV34">
            <v>7.4120370370370372</v>
          </cell>
          <cell r="BW34">
            <v>0</v>
          </cell>
          <cell r="BX34" t="str">
            <v>0</v>
          </cell>
        </row>
        <row r="35">
          <cell r="E35" t="str">
            <v>060</v>
          </cell>
          <cell r="F35" t="str">
            <v>Træång Thë Myî</v>
          </cell>
          <cell r="G35" t="str">
            <v>Duyãn</v>
          </cell>
          <cell r="H35">
            <v>29087</v>
          </cell>
          <cell r="I35" t="str">
            <v>97QT5</v>
          </cell>
          <cell r="J35">
            <v>7</v>
          </cell>
          <cell r="M35">
            <v>7</v>
          </cell>
          <cell r="N35">
            <v>8</v>
          </cell>
          <cell r="Q35">
            <v>8</v>
          </cell>
          <cell r="R35">
            <v>5</v>
          </cell>
          <cell r="U35">
            <v>5</v>
          </cell>
          <cell r="V35">
            <v>5</v>
          </cell>
          <cell r="Y35">
            <v>5</v>
          </cell>
          <cell r="Z35">
            <v>5</v>
          </cell>
          <cell r="AC35">
            <v>5</v>
          </cell>
          <cell r="AD35">
            <v>8</v>
          </cell>
          <cell r="AG35">
            <v>8</v>
          </cell>
          <cell r="AH35">
            <v>4</v>
          </cell>
          <cell r="AI35">
            <v>7</v>
          </cell>
          <cell r="AK35">
            <v>7</v>
          </cell>
          <cell r="AL35">
            <v>6.5714285714285712</v>
          </cell>
          <cell r="AM35">
            <v>6.5714285714285712</v>
          </cell>
          <cell r="AN35">
            <v>6.25</v>
          </cell>
          <cell r="AQ35">
            <v>3</v>
          </cell>
          <cell r="AR35">
            <v>5</v>
          </cell>
          <cell r="AT35">
            <v>5</v>
          </cell>
          <cell r="AU35">
            <v>7</v>
          </cell>
          <cell r="AX35">
            <v>7</v>
          </cell>
          <cell r="AY35">
            <v>10</v>
          </cell>
          <cell r="BB35">
            <v>10</v>
          </cell>
          <cell r="BC35">
            <v>8</v>
          </cell>
          <cell r="BF35">
            <v>8</v>
          </cell>
          <cell r="BG35">
            <v>7</v>
          </cell>
          <cell r="BJ35">
            <v>7</v>
          </cell>
          <cell r="BK35">
            <v>6</v>
          </cell>
          <cell r="BN35">
            <v>6</v>
          </cell>
          <cell r="BO35">
            <v>6</v>
          </cell>
          <cell r="BR35">
            <v>6</v>
          </cell>
          <cell r="BS35">
            <v>7.1851851851851851</v>
          </cell>
          <cell r="BU35">
            <v>7.0370370370370372</v>
          </cell>
          <cell r="BV35">
            <v>6.8783068783068781</v>
          </cell>
          <cell r="BW35">
            <v>0</v>
          </cell>
          <cell r="BX35" t="str">
            <v>0</v>
          </cell>
        </row>
        <row r="36">
          <cell r="E36" t="str">
            <v>049</v>
          </cell>
          <cell r="F36" t="str">
            <v>Nguyãùn Âçnh</v>
          </cell>
          <cell r="G36" t="str">
            <v>Duîng</v>
          </cell>
          <cell r="H36">
            <v>29017</v>
          </cell>
          <cell r="I36" t="str">
            <v>97QT5</v>
          </cell>
          <cell r="J36">
            <v>8</v>
          </cell>
          <cell r="M36">
            <v>8</v>
          </cell>
          <cell r="N36">
            <v>7</v>
          </cell>
          <cell r="Q36">
            <v>7</v>
          </cell>
          <cell r="R36">
            <v>5</v>
          </cell>
          <cell r="U36">
            <v>5</v>
          </cell>
          <cell r="V36">
            <v>8</v>
          </cell>
          <cell r="Y36">
            <v>8</v>
          </cell>
          <cell r="Z36">
            <v>7</v>
          </cell>
          <cell r="AC36">
            <v>7</v>
          </cell>
          <cell r="AD36">
            <v>7</v>
          </cell>
          <cell r="AG36">
            <v>7</v>
          </cell>
          <cell r="AH36">
            <v>7</v>
          </cell>
          <cell r="AK36">
            <v>7</v>
          </cell>
          <cell r="AL36">
            <v>7</v>
          </cell>
          <cell r="AM36">
            <v>7</v>
          </cell>
          <cell r="AN36">
            <v>7</v>
          </cell>
          <cell r="AQ36">
            <v>6</v>
          </cell>
          <cell r="AT36">
            <v>6</v>
          </cell>
          <cell r="AU36">
            <v>7</v>
          </cell>
          <cell r="AX36">
            <v>7</v>
          </cell>
          <cell r="AY36">
            <v>8</v>
          </cell>
          <cell r="BB36">
            <v>8</v>
          </cell>
          <cell r="BC36">
            <v>4</v>
          </cell>
          <cell r="BE36">
            <v>5</v>
          </cell>
          <cell r="BF36">
            <v>5</v>
          </cell>
          <cell r="BG36">
            <v>4</v>
          </cell>
          <cell r="BI36">
            <v>5</v>
          </cell>
          <cell r="BJ36">
            <v>5</v>
          </cell>
          <cell r="BK36">
            <v>6</v>
          </cell>
          <cell r="BN36">
            <v>6</v>
          </cell>
          <cell r="BO36">
            <v>6</v>
          </cell>
          <cell r="BR36">
            <v>6</v>
          </cell>
          <cell r="BS36">
            <v>6.0740740740740744</v>
          </cell>
          <cell r="BU36">
            <v>5.7037037037037033</v>
          </cell>
          <cell r="BV36">
            <v>6.5370370370370372</v>
          </cell>
          <cell r="BW36">
            <v>0</v>
          </cell>
          <cell r="BX36" t="str">
            <v>0</v>
          </cell>
        </row>
        <row r="37">
          <cell r="E37" t="str">
            <v>050</v>
          </cell>
          <cell r="F37" t="str">
            <v>Nguyãùn Nghiãm Quang</v>
          </cell>
          <cell r="G37" t="str">
            <v>Duîng</v>
          </cell>
          <cell r="H37">
            <v>26911</v>
          </cell>
          <cell r="I37" t="str">
            <v>97QT8</v>
          </cell>
          <cell r="L37">
            <v>5</v>
          </cell>
          <cell r="M37">
            <v>5</v>
          </cell>
          <cell r="N37" t="str">
            <v>v</v>
          </cell>
          <cell r="O37">
            <v>7</v>
          </cell>
          <cell r="Q37">
            <v>7</v>
          </cell>
          <cell r="S37">
            <v>3</v>
          </cell>
          <cell r="U37">
            <v>3</v>
          </cell>
          <cell r="W37">
            <v>8</v>
          </cell>
          <cell r="Y37">
            <v>8</v>
          </cell>
          <cell r="AB37">
            <v>1</v>
          </cell>
          <cell r="AC37">
            <v>1</v>
          </cell>
          <cell r="AD37">
            <v>4</v>
          </cell>
          <cell r="AG37">
            <v>4</v>
          </cell>
          <cell r="AI37">
            <v>8</v>
          </cell>
          <cell r="AK37">
            <v>8</v>
          </cell>
          <cell r="AL37">
            <v>5.1071428571428568</v>
          </cell>
          <cell r="AM37">
            <v>5.4071428571428566</v>
          </cell>
          <cell r="AN37" t="e">
            <v>#VALUE!</v>
          </cell>
          <cell r="AQ37">
            <v>4</v>
          </cell>
          <cell r="AR37">
            <v>6</v>
          </cell>
          <cell r="AT37">
            <v>6</v>
          </cell>
          <cell r="AU37">
            <v>7</v>
          </cell>
          <cell r="AX37">
            <v>7</v>
          </cell>
          <cell r="AY37" t="str">
            <v>v</v>
          </cell>
          <cell r="AZ37">
            <v>5</v>
          </cell>
          <cell r="BB37">
            <v>5</v>
          </cell>
          <cell r="BC37">
            <v>5</v>
          </cell>
          <cell r="BF37">
            <v>5</v>
          </cell>
          <cell r="BG37" t="str">
            <v>v</v>
          </cell>
          <cell r="BJ37">
            <v>0</v>
          </cell>
          <cell r="BK37">
            <v>6</v>
          </cell>
          <cell r="BN37">
            <v>6</v>
          </cell>
          <cell r="BO37" t="str">
            <v>v</v>
          </cell>
          <cell r="BR37">
            <v>0</v>
          </cell>
          <cell r="BS37">
            <v>3.6296296296296298</v>
          </cell>
          <cell r="BU37" t="e">
            <v>#VALUE!</v>
          </cell>
          <cell r="BV37">
            <v>4.3683862433862437</v>
          </cell>
          <cell r="BW37">
            <v>41.818181818181813</v>
          </cell>
          <cell r="BX37" t="str">
            <v>2</v>
          </cell>
        </row>
        <row r="38">
          <cell r="E38" t="str">
            <v>051</v>
          </cell>
          <cell r="F38" t="str">
            <v>Nguyãùn Thanh</v>
          </cell>
          <cell r="G38" t="str">
            <v>Duîng</v>
          </cell>
          <cell r="H38">
            <v>28119</v>
          </cell>
          <cell r="I38" t="str">
            <v>97QT6</v>
          </cell>
          <cell r="J38">
            <v>6</v>
          </cell>
          <cell r="M38">
            <v>6</v>
          </cell>
          <cell r="N38" t="str">
            <v>v</v>
          </cell>
          <cell r="O38">
            <v>5</v>
          </cell>
          <cell r="Q38">
            <v>5</v>
          </cell>
          <cell r="R38" t="str">
            <v>v</v>
          </cell>
          <cell r="S38">
            <v>6</v>
          </cell>
          <cell r="U38">
            <v>6</v>
          </cell>
          <cell r="V38">
            <v>8</v>
          </cell>
          <cell r="Y38">
            <v>8</v>
          </cell>
          <cell r="Z38">
            <v>5</v>
          </cell>
          <cell r="AC38">
            <v>5</v>
          </cell>
          <cell r="AD38">
            <v>7</v>
          </cell>
          <cell r="AG38">
            <v>7</v>
          </cell>
          <cell r="AH38">
            <v>6</v>
          </cell>
          <cell r="AK38">
            <v>6</v>
          </cell>
          <cell r="AL38">
            <v>6.25</v>
          </cell>
          <cell r="AM38">
            <v>6.25</v>
          </cell>
          <cell r="AN38" t="e">
            <v>#VALUE!</v>
          </cell>
          <cell r="AQ38">
            <v>3</v>
          </cell>
          <cell r="AR38">
            <v>3</v>
          </cell>
          <cell r="AS38">
            <v>5</v>
          </cell>
          <cell r="AT38">
            <v>5</v>
          </cell>
          <cell r="AU38">
            <v>7</v>
          </cell>
          <cell r="AX38">
            <v>7</v>
          </cell>
          <cell r="AY38">
            <v>8</v>
          </cell>
          <cell r="BB38">
            <v>8</v>
          </cell>
          <cell r="BC38">
            <v>6</v>
          </cell>
          <cell r="BF38">
            <v>6</v>
          </cell>
          <cell r="BG38" t="str">
            <v>v</v>
          </cell>
          <cell r="BH38">
            <v>5</v>
          </cell>
          <cell r="BJ38">
            <v>5</v>
          </cell>
          <cell r="BK38">
            <v>6</v>
          </cell>
          <cell r="BN38">
            <v>6</v>
          </cell>
          <cell r="BO38">
            <v>4</v>
          </cell>
          <cell r="BP38">
            <v>6</v>
          </cell>
          <cell r="BR38">
            <v>6</v>
          </cell>
          <cell r="BS38">
            <v>6.1481481481481479</v>
          </cell>
          <cell r="BU38" t="e">
            <v>#VALUE!</v>
          </cell>
          <cell r="BV38">
            <v>6.1990740740740744</v>
          </cell>
          <cell r="BW38">
            <v>0</v>
          </cell>
          <cell r="BX38" t="str">
            <v>0</v>
          </cell>
        </row>
        <row r="39">
          <cell r="E39" t="str">
            <v>052</v>
          </cell>
          <cell r="F39" t="str">
            <v>Phuìng Anh</v>
          </cell>
          <cell r="G39" t="str">
            <v>Duîng</v>
          </cell>
          <cell r="H39">
            <v>27242</v>
          </cell>
          <cell r="I39" t="str">
            <v>97QT8</v>
          </cell>
          <cell r="J39">
            <v>4</v>
          </cell>
          <cell r="M39">
            <v>4</v>
          </cell>
          <cell r="N39" t="str">
            <v>v</v>
          </cell>
          <cell r="O39">
            <v>5</v>
          </cell>
          <cell r="Q39">
            <v>5</v>
          </cell>
          <cell r="R39">
            <v>6</v>
          </cell>
          <cell r="S39">
            <v>5</v>
          </cell>
          <cell r="U39">
            <v>6</v>
          </cell>
          <cell r="V39" t="str">
            <v>n</v>
          </cell>
          <cell r="W39">
            <v>7</v>
          </cell>
          <cell r="Y39">
            <v>7</v>
          </cell>
          <cell r="Z39">
            <v>5</v>
          </cell>
          <cell r="AC39">
            <v>5</v>
          </cell>
          <cell r="AD39">
            <v>3</v>
          </cell>
          <cell r="AE39">
            <v>6</v>
          </cell>
          <cell r="AG39">
            <v>6</v>
          </cell>
          <cell r="AH39">
            <v>6</v>
          </cell>
          <cell r="AK39">
            <v>6</v>
          </cell>
          <cell r="AL39">
            <v>5.6071428571428568</v>
          </cell>
          <cell r="AM39">
            <v>5.9071428571428566</v>
          </cell>
          <cell r="AN39" t="e">
            <v>#VALUE!</v>
          </cell>
          <cell r="AR39">
            <v>6</v>
          </cell>
          <cell r="AT39">
            <v>6</v>
          </cell>
          <cell r="AU39">
            <v>5</v>
          </cell>
          <cell r="AX39">
            <v>5</v>
          </cell>
          <cell r="AY39">
            <v>7</v>
          </cell>
          <cell r="BB39">
            <v>7</v>
          </cell>
          <cell r="BC39">
            <v>1</v>
          </cell>
          <cell r="BD39">
            <v>6</v>
          </cell>
          <cell r="BF39">
            <v>6</v>
          </cell>
          <cell r="BG39" t="str">
            <v>v</v>
          </cell>
          <cell r="BH39">
            <v>5</v>
          </cell>
          <cell r="BJ39">
            <v>5</v>
          </cell>
          <cell r="BK39">
            <v>6</v>
          </cell>
          <cell r="BN39">
            <v>6</v>
          </cell>
          <cell r="BO39">
            <v>5</v>
          </cell>
          <cell r="BR39">
            <v>5</v>
          </cell>
          <cell r="BS39">
            <v>5.6296296296296298</v>
          </cell>
          <cell r="BU39" t="e">
            <v>#VALUE!</v>
          </cell>
          <cell r="BV39">
            <v>5.6183862433862437</v>
          </cell>
          <cell r="BW39">
            <v>7.2727272727272725</v>
          </cell>
          <cell r="BX39" t="str">
            <v>0</v>
          </cell>
        </row>
        <row r="40">
          <cell r="E40" t="str">
            <v>040</v>
          </cell>
          <cell r="F40" t="str">
            <v>Äng Êch Nam</v>
          </cell>
          <cell r="G40" t="str">
            <v>Dæång</v>
          </cell>
          <cell r="H40">
            <v>28590</v>
          </cell>
          <cell r="I40" t="str">
            <v>97QT5</v>
          </cell>
          <cell r="J40">
            <v>6</v>
          </cell>
          <cell r="M40">
            <v>6</v>
          </cell>
          <cell r="N40">
            <v>8</v>
          </cell>
          <cell r="Q40">
            <v>8</v>
          </cell>
          <cell r="R40">
            <v>7</v>
          </cell>
          <cell r="U40">
            <v>7</v>
          </cell>
          <cell r="V40">
            <v>7</v>
          </cell>
          <cell r="Y40">
            <v>7</v>
          </cell>
          <cell r="Z40">
            <v>7</v>
          </cell>
          <cell r="AC40">
            <v>7</v>
          </cell>
          <cell r="AD40">
            <v>7</v>
          </cell>
          <cell r="AG40">
            <v>7</v>
          </cell>
          <cell r="AH40">
            <v>6</v>
          </cell>
          <cell r="AK40">
            <v>6</v>
          </cell>
          <cell r="AL40">
            <v>6.8928571428571432</v>
          </cell>
          <cell r="AM40">
            <v>6.8928571428571432</v>
          </cell>
          <cell r="AN40">
            <v>6.8928571428571432</v>
          </cell>
          <cell r="AQ40">
            <v>5</v>
          </cell>
          <cell r="AT40">
            <v>5</v>
          </cell>
          <cell r="AU40">
            <v>8</v>
          </cell>
          <cell r="AX40">
            <v>8</v>
          </cell>
          <cell r="AY40">
            <v>7</v>
          </cell>
          <cell r="BB40">
            <v>7</v>
          </cell>
          <cell r="BC40">
            <v>6</v>
          </cell>
          <cell r="BF40">
            <v>6</v>
          </cell>
          <cell r="BG40">
            <v>5</v>
          </cell>
          <cell r="BJ40">
            <v>5</v>
          </cell>
          <cell r="BK40">
            <v>6</v>
          </cell>
          <cell r="BN40">
            <v>6</v>
          </cell>
          <cell r="BO40">
            <v>3</v>
          </cell>
          <cell r="BP40">
            <v>7</v>
          </cell>
          <cell r="BR40">
            <v>7</v>
          </cell>
          <cell r="BS40">
            <v>6.2962962962962967</v>
          </cell>
          <cell r="BU40">
            <v>5.7037037037037033</v>
          </cell>
          <cell r="BV40">
            <v>6.59457671957672</v>
          </cell>
          <cell r="BW40">
            <v>0</v>
          </cell>
          <cell r="BX40" t="str">
            <v>0</v>
          </cell>
        </row>
        <row r="41">
          <cell r="E41" t="str">
            <v>042</v>
          </cell>
          <cell r="F41" t="str">
            <v>Buìi Thë Ngoüc</v>
          </cell>
          <cell r="G41" t="str">
            <v>Dæåüc</v>
          </cell>
          <cell r="H41">
            <v>28157</v>
          </cell>
          <cell r="I41" t="str">
            <v>97QT5</v>
          </cell>
          <cell r="J41">
            <v>7</v>
          </cell>
          <cell r="M41">
            <v>7</v>
          </cell>
          <cell r="N41">
            <v>7</v>
          </cell>
          <cell r="Q41">
            <v>7</v>
          </cell>
          <cell r="R41">
            <v>6</v>
          </cell>
          <cell r="U41">
            <v>6</v>
          </cell>
          <cell r="V41">
            <v>7</v>
          </cell>
          <cell r="Y41">
            <v>7</v>
          </cell>
          <cell r="Z41">
            <v>7</v>
          </cell>
          <cell r="AC41">
            <v>7</v>
          </cell>
          <cell r="AD41">
            <v>7</v>
          </cell>
          <cell r="AG41">
            <v>7</v>
          </cell>
          <cell r="AH41">
            <v>7</v>
          </cell>
          <cell r="AK41">
            <v>7</v>
          </cell>
          <cell r="AL41">
            <v>6.8571428571428568</v>
          </cell>
          <cell r="AM41">
            <v>6.8571428571428568</v>
          </cell>
          <cell r="AN41">
            <v>6.8571428571428568</v>
          </cell>
          <cell r="AQ41">
            <v>3</v>
          </cell>
          <cell r="AR41">
            <v>1</v>
          </cell>
          <cell r="AS41">
            <v>5</v>
          </cell>
          <cell r="AT41">
            <v>5</v>
          </cell>
          <cell r="AU41">
            <v>6</v>
          </cell>
          <cell r="AX41">
            <v>6</v>
          </cell>
          <cell r="AY41">
            <v>8</v>
          </cell>
          <cell r="BB41">
            <v>8</v>
          </cell>
          <cell r="BC41">
            <v>7</v>
          </cell>
          <cell r="BF41">
            <v>7</v>
          </cell>
          <cell r="BG41">
            <v>4</v>
          </cell>
          <cell r="BH41">
            <v>5</v>
          </cell>
          <cell r="BJ41">
            <v>5</v>
          </cell>
          <cell r="BK41">
            <v>5</v>
          </cell>
          <cell r="BN41">
            <v>5</v>
          </cell>
          <cell r="BO41">
            <v>3</v>
          </cell>
          <cell r="BP41">
            <v>7</v>
          </cell>
          <cell r="BR41">
            <v>7</v>
          </cell>
          <cell r="BS41">
            <v>6.1851851851851851</v>
          </cell>
          <cell r="BU41">
            <v>5.2222222222222223</v>
          </cell>
          <cell r="BV41">
            <v>6.5211640211640205</v>
          </cell>
          <cell r="BW41">
            <v>0</v>
          </cell>
          <cell r="BX41" t="str">
            <v>0</v>
          </cell>
        </row>
        <row r="42">
          <cell r="E42" t="str">
            <v>061</v>
          </cell>
          <cell r="F42" t="str">
            <v>Nguyãùn Thë Anh</v>
          </cell>
          <cell r="G42" t="str">
            <v>Âaìo</v>
          </cell>
          <cell r="H42">
            <v>29065</v>
          </cell>
          <cell r="I42" t="str">
            <v>97QT5</v>
          </cell>
          <cell r="J42">
            <v>7</v>
          </cell>
          <cell r="M42">
            <v>7</v>
          </cell>
          <cell r="N42">
            <v>7</v>
          </cell>
          <cell r="Q42">
            <v>7</v>
          </cell>
          <cell r="R42">
            <v>5</v>
          </cell>
          <cell r="U42">
            <v>5</v>
          </cell>
          <cell r="V42">
            <v>9</v>
          </cell>
          <cell r="Y42">
            <v>9</v>
          </cell>
          <cell r="Z42">
            <v>5</v>
          </cell>
          <cell r="AC42">
            <v>5</v>
          </cell>
          <cell r="AD42">
            <v>8</v>
          </cell>
          <cell r="AG42">
            <v>8</v>
          </cell>
          <cell r="AH42">
            <v>9</v>
          </cell>
          <cell r="AK42">
            <v>9</v>
          </cell>
          <cell r="AL42">
            <v>7.2142857142857144</v>
          </cell>
          <cell r="AM42">
            <v>7.2142857142857144</v>
          </cell>
          <cell r="AN42">
            <v>7.2142857142857144</v>
          </cell>
          <cell r="AQ42">
            <v>8</v>
          </cell>
          <cell r="AT42">
            <v>8</v>
          </cell>
          <cell r="AU42">
            <v>7</v>
          </cell>
          <cell r="AX42">
            <v>7</v>
          </cell>
          <cell r="AY42">
            <v>7</v>
          </cell>
          <cell r="BB42">
            <v>7</v>
          </cell>
          <cell r="BC42">
            <v>6</v>
          </cell>
          <cell r="BF42">
            <v>6</v>
          </cell>
          <cell r="BG42">
            <v>6</v>
          </cell>
          <cell r="BJ42">
            <v>6</v>
          </cell>
          <cell r="BK42">
            <v>5</v>
          </cell>
          <cell r="BN42">
            <v>5</v>
          </cell>
          <cell r="BO42">
            <v>5</v>
          </cell>
          <cell r="BR42">
            <v>5</v>
          </cell>
          <cell r="BS42">
            <v>6.1851851851851851</v>
          </cell>
          <cell r="BU42">
            <v>6.1851851851851851</v>
          </cell>
          <cell r="BV42">
            <v>6.6997354497354493</v>
          </cell>
          <cell r="BW42">
            <v>0</v>
          </cell>
          <cell r="BX42" t="str">
            <v>0</v>
          </cell>
        </row>
        <row r="43">
          <cell r="E43" t="str">
            <v>064</v>
          </cell>
          <cell r="F43" t="str">
            <v>Tráön Quäúc</v>
          </cell>
          <cell r="G43" t="str">
            <v>Âaût</v>
          </cell>
          <cell r="H43">
            <v>29086</v>
          </cell>
          <cell r="I43" t="str">
            <v>97QT5</v>
          </cell>
          <cell r="J43">
            <v>6</v>
          </cell>
          <cell r="M43">
            <v>6</v>
          </cell>
          <cell r="N43">
            <v>8</v>
          </cell>
          <cell r="Q43">
            <v>8</v>
          </cell>
          <cell r="R43">
            <v>5</v>
          </cell>
          <cell r="U43">
            <v>5</v>
          </cell>
          <cell r="V43">
            <v>8</v>
          </cell>
          <cell r="Y43">
            <v>8</v>
          </cell>
          <cell r="Z43" t="str">
            <v>v</v>
          </cell>
          <cell r="AA43">
            <v>4</v>
          </cell>
          <cell r="AB43">
            <v>1</v>
          </cell>
          <cell r="AC43">
            <v>4</v>
          </cell>
          <cell r="AD43">
            <v>7</v>
          </cell>
          <cell r="AG43">
            <v>7</v>
          </cell>
          <cell r="AH43">
            <v>7</v>
          </cell>
          <cell r="AK43">
            <v>7</v>
          </cell>
          <cell r="AL43">
            <v>6.5357142857142856</v>
          </cell>
          <cell r="AM43">
            <v>6.5357142857142856</v>
          </cell>
          <cell r="AN43" t="e">
            <v>#VALUE!</v>
          </cell>
          <cell r="AQ43">
            <v>6</v>
          </cell>
          <cell r="AT43">
            <v>6</v>
          </cell>
          <cell r="AU43">
            <v>7</v>
          </cell>
          <cell r="AX43">
            <v>7</v>
          </cell>
          <cell r="AY43">
            <v>7</v>
          </cell>
          <cell r="BB43">
            <v>7</v>
          </cell>
          <cell r="BC43">
            <v>8</v>
          </cell>
          <cell r="BF43">
            <v>8</v>
          </cell>
          <cell r="BG43">
            <v>7</v>
          </cell>
          <cell r="BJ43">
            <v>7</v>
          </cell>
          <cell r="BK43">
            <v>5</v>
          </cell>
          <cell r="BN43">
            <v>5</v>
          </cell>
          <cell r="BO43">
            <v>5</v>
          </cell>
          <cell r="BR43">
            <v>5</v>
          </cell>
          <cell r="BS43">
            <v>6.5555555555555554</v>
          </cell>
          <cell r="BU43">
            <v>6.5555555555555554</v>
          </cell>
          <cell r="BV43">
            <v>6.5456349206349209</v>
          </cell>
          <cell r="BW43">
            <v>5.4545454545454541</v>
          </cell>
          <cell r="BX43" t="str">
            <v>0</v>
          </cell>
        </row>
        <row r="44">
          <cell r="E44" t="str">
            <v>066</v>
          </cell>
          <cell r="F44" t="str">
            <v>Häö Phæåïc</v>
          </cell>
          <cell r="G44" t="str">
            <v>Âàng</v>
          </cell>
          <cell r="H44">
            <v>27959</v>
          </cell>
          <cell r="I44" t="str">
            <v>97QT5</v>
          </cell>
          <cell r="J44">
            <v>5</v>
          </cell>
          <cell r="M44">
            <v>5</v>
          </cell>
          <cell r="N44">
            <v>8</v>
          </cell>
          <cell r="Q44">
            <v>8</v>
          </cell>
          <cell r="R44">
            <v>3</v>
          </cell>
          <cell r="S44">
            <v>5</v>
          </cell>
          <cell r="U44">
            <v>5</v>
          </cell>
          <cell r="V44">
            <v>7</v>
          </cell>
          <cell r="Y44">
            <v>7</v>
          </cell>
          <cell r="Z44">
            <v>4</v>
          </cell>
          <cell r="AA44">
            <v>5</v>
          </cell>
          <cell r="AC44">
            <v>5</v>
          </cell>
          <cell r="AD44">
            <v>6</v>
          </cell>
          <cell r="AG44">
            <v>6</v>
          </cell>
          <cell r="AH44">
            <v>6</v>
          </cell>
          <cell r="AK44">
            <v>6</v>
          </cell>
          <cell r="AL44">
            <v>6.0357142857142856</v>
          </cell>
          <cell r="AM44">
            <v>6.0357142857142856</v>
          </cell>
          <cell r="AN44">
            <v>5.6428571428571432</v>
          </cell>
          <cell r="AR44">
            <v>2</v>
          </cell>
          <cell r="AS44">
            <v>5</v>
          </cell>
          <cell r="AT44">
            <v>5</v>
          </cell>
          <cell r="AU44">
            <v>7</v>
          </cell>
          <cell r="AX44">
            <v>7</v>
          </cell>
          <cell r="AY44">
            <v>3</v>
          </cell>
          <cell r="AZ44">
            <v>6</v>
          </cell>
          <cell r="BB44">
            <v>6</v>
          </cell>
          <cell r="BC44">
            <v>8</v>
          </cell>
          <cell r="BF44">
            <v>8</v>
          </cell>
          <cell r="BG44">
            <v>4</v>
          </cell>
          <cell r="BH44">
            <v>5</v>
          </cell>
          <cell r="BJ44">
            <v>5</v>
          </cell>
          <cell r="BK44">
            <v>6</v>
          </cell>
          <cell r="BN44">
            <v>6</v>
          </cell>
          <cell r="BO44">
            <v>5</v>
          </cell>
          <cell r="BR44">
            <v>5</v>
          </cell>
          <cell r="BS44">
            <v>6</v>
          </cell>
          <cell r="BU44">
            <v>4.9629629629629628</v>
          </cell>
          <cell r="BV44">
            <v>6.0178571428571423</v>
          </cell>
          <cell r="BW44">
            <v>0</v>
          </cell>
          <cell r="BX44" t="str">
            <v>0</v>
          </cell>
        </row>
        <row r="45">
          <cell r="E45" t="str">
            <v>071</v>
          </cell>
          <cell r="F45" t="str">
            <v xml:space="preserve">Lã Thë Thuûc </v>
          </cell>
          <cell r="G45" t="str">
            <v>Âoan</v>
          </cell>
          <cell r="H45">
            <v>28440</v>
          </cell>
          <cell r="I45" t="str">
            <v>97QT7</v>
          </cell>
          <cell r="J45">
            <v>4</v>
          </cell>
          <cell r="K45">
            <v>7</v>
          </cell>
          <cell r="M45">
            <v>7</v>
          </cell>
          <cell r="N45">
            <v>7</v>
          </cell>
          <cell r="Q45">
            <v>7</v>
          </cell>
          <cell r="R45">
            <v>6</v>
          </cell>
          <cell r="U45">
            <v>6</v>
          </cell>
          <cell r="V45">
            <v>9</v>
          </cell>
          <cell r="Y45">
            <v>9</v>
          </cell>
          <cell r="Z45">
            <v>6</v>
          </cell>
          <cell r="AC45">
            <v>6</v>
          </cell>
          <cell r="AD45">
            <v>6</v>
          </cell>
          <cell r="AG45">
            <v>6</v>
          </cell>
          <cell r="AH45">
            <v>7</v>
          </cell>
          <cell r="AK45">
            <v>7</v>
          </cell>
          <cell r="AL45">
            <v>6.8214285714285712</v>
          </cell>
          <cell r="AM45">
            <v>6.8214285714285712</v>
          </cell>
          <cell r="AN45">
            <v>6.3928571428571432</v>
          </cell>
          <cell r="AQ45">
            <v>6</v>
          </cell>
          <cell r="AT45">
            <v>6</v>
          </cell>
          <cell r="AU45">
            <v>6</v>
          </cell>
          <cell r="AX45">
            <v>6</v>
          </cell>
          <cell r="AY45">
            <v>4</v>
          </cell>
          <cell r="AZ45">
            <v>7</v>
          </cell>
          <cell r="BB45">
            <v>7</v>
          </cell>
          <cell r="BC45">
            <v>8</v>
          </cell>
          <cell r="BF45">
            <v>8</v>
          </cell>
          <cell r="BG45">
            <v>5</v>
          </cell>
          <cell r="BJ45">
            <v>5</v>
          </cell>
          <cell r="BK45">
            <v>6</v>
          </cell>
          <cell r="BN45">
            <v>6</v>
          </cell>
          <cell r="BO45">
            <v>6</v>
          </cell>
          <cell r="BR45">
            <v>6</v>
          </cell>
          <cell r="BS45">
            <v>6.2222222222222223</v>
          </cell>
          <cell r="BU45">
            <v>5.7777777777777777</v>
          </cell>
          <cell r="BV45">
            <v>6.5218253968253972</v>
          </cell>
          <cell r="BW45">
            <v>0</v>
          </cell>
          <cell r="BX45" t="str">
            <v>0</v>
          </cell>
        </row>
        <row r="46">
          <cell r="E46" t="str">
            <v>069</v>
          </cell>
          <cell r="F46" t="str">
            <v xml:space="preserve">Âinh Vàn </v>
          </cell>
          <cell r="G46" t="str">
            <v>Âäöng</v>
          </cell>
          <cell r="H46">
            <v>28473</v>
          </cell>
          <cell r="I46" t="str">
            <v>97QT5</v>
          </cell>
          <cell r="J46">
            <v>8</v>
          </cell>
          <cell r="M46">
            <v>8</v>
          </cell>
          <cell r="N46">
            <v>8</v>
          </cell>
          <cell r="Q46">
            <v>8</v>
          </cell>
          <cell r="R46">
            <v>7</v>
          </cell>
          <cell r="U46">
            <v>7</v>
          </cell>
          <cell r="V46">
            <v>9</v>
          </cell>
          <cell r="Y46">
            <v>9</v>
          </cell>
          <cell r="Z46">
            <v>7</v>
          </cell>
          <cell r="AC46">
            <v>7</v>
          </cell>
          <cell r="AD46">
            <v>6</v>
          </cell>
          <cell r="AG46">
            <v>6</v>
          </cell>
          <cell r="AH46">
            <v>8</v>
          </cell>
          <cell r="AK46">
            <v>8</v>
          </cell>
          <cell r="AL46">
            <v>7.4642857142857144</v>
          </cell>
          <cell r="AM46">
            <v>7.4642857142857144</v>
          </cell>
          <cell r="AN46">
            <v>7.4642857142857144</v>
          </cell>
          <cell r="AQ46">
            <v>5</v>
          </cell>
          <cell r="AT46">
            <v>5</v>
          </cell>
          <cell r="AU46">
            <v>8</v>
          </cell>
          <cell r="AX46">
            <v>8</v>
          </cell>
          <cell r="AY46">
            <v>8</v>
          </cell>
          <cell r="BB46">
            <v>8</v>
          </cell>
          <cell r="BC46">
            <v>5</v>
          </cell>
          <cell r="BF46">
            <v>5</v>
          </cell>
          <cell r="BG46">
            <v>9</v>
          </cell>
          <cell r="BJ46">
            <v>9</v>
          </cell>
          <cell r="BK46">
            <v>6</v>
          </cell>
          <cell r="BN46">
            <v>6</v>
          </cell>
          <cell r="BO46">
            <v>5</v>
          </cell>
          <cell r="BR46">
            <v>5</v>
          </cell>
          <cell r="BS46">
            <v>6.8888888888888893</v>
          </cell>
          <cell r="BU46">
            <v>6.8888888888888893</v>
          </cell>
          <cell r="BV46">
            <v>7.1765873015873023</v>
          </cell>
          <cell r="BW46">
            <v>0</v>
          </cell>
          <cell r="BX46" t="str">
            <v>0</v>
          </cell>
        </row>
        <row r="47">
          <cell r="E47" t="str">
            <v>070</v>
          </cell>
          <cell r="F47" t="str">
            <v xml:space="preserve">Vuî Thaình </v>
          </cell>
          <cell r="G47" t="str">
            <v>Âäöng</v>
          </cell>
          <cell r="H47">
            <v>28450</v>
          </cell>
          <cell r="I47" t="str">
            <v>97QT5</v>
          </cell>
          <cell r="J47">
            <v>5</v>
          </cell>
          <cell r="M47">
            <v>5</v>
          </cell>
          <cell r="N47" t="str">
            <v>v</v>
          </cell>
          <cell r="O47">
            <v>7</v>
          </cell>
          <cell r="Q47">
            <v>7</v>
          </cell>
          <cell r="R47">
            <v>6</v>
          </cell>
          <cell r="U47">
            <v>6</v>
          </cell>
          <cell r="V47">
            <v>7</v>
          </cell>
          <cell r="Y47">
            <v>7</v>
          </cell>
          <cell r="Z47">
            <v>7</v>
          </cell>
          <cell r="AC47">
            <v>7</v>
          </cell>
          <cell r="AD47">
            <v>7</v>
          </cell>
          <cell r="AG47">
            <v>7</v>
          </cell>
          <cell r="AH47">
            <v>4</v>
          </cell>
          <cell r="AI47">
            <v>6</v>
          </cell>
          <cell r="AK47">
            <v>6</v>
          </cell>
          <cell r="AL47">
            <v>6.4642857142857144</v>
          </cell>
          <cell r="AM47">
            <v>6.4642857142857144</v>
          </cell>
          <cell r="AN47" t="e">
            <v>#VALUE!</v>
          </cell>
          <cell r="AQ47">
            <v>5</v>
          </cell>
          <cell r="AT47">
            <v>5</v>
          </cell>
          <cell r="AU47">
            <v>8</v>
          </cell>
          <cell r="AX47">
            <v>8</v>
          </cell>
          <cell r="AY47">
            <v>6</v>
          </cell>
          <cell r="BB47">
            <v>6</v>
          </cell>
          <cell r="BC47">
            <v>2</v>
          </cell>
          <cell r="BD47">
            <v>6</v>
          </cell>
          <cell r="BF47">
            <v>6</v>
          </cell>
          <cell r="BG47">
            <v>8</v>
          </cell>
          <cell r="BJ47">
            <v>8</v>
          </cell>
          <cell r="BK47">
            <v>6</v>
          </cell>
          <cell r="BN47">
            <v>6</v>
          </cell>
          <cell r="BO47">
            <v>4</v>
          </cell>
          <cell r="BP47">
            <v>6</v>
          </cell>
          <cell r="BR47">
            <v>6</v>
          </cell>
          <cell r="BS47">
            <v>6.666666666666667</v>
          </cell>
          <cell r="BU47">
            <v>5.7777777777777777</v>
          </cell>
          <cell r="BV47">
            <v>6.5654761904761907</v>
          </cell>
          <cell r="BW47">
            <v>0</v>
          </cell>
          <cell r="BX47" t="str">
            <v>0</v>
          </cell>
        </row>
        <row r="48">
          <cell r="E48" t="str">
            <v>076</v>
          </cell>
          <cell r="F48" t="str">
            <v>Nguyãùn Huyình Táún</v>
          </cell>
          <cell r="G48" t="str">
            <v>Âæåüc</v>
          </cell>
          <cell r="H48">
            <v>28965</v>
          </cell>
          <cell r="I48" t="str">
            <v>97QT5</v>
          </cell>
          <cell r="J48">
            <v>5</v>
          </cell>
          <cell r="M48">
            <v>5</v>
          </cell>
          <cell r="N48">
            <v>8</v>
          </cell>
          <cell r="Q48">
            <v>8</v>
          </cell>
          <cell r="R48">
            <v>5</v>
          </cell>
          <cell r="U48">
            <v>5</v>
          </cell>
          <cell r="V48">
            <v>5</v>
          </cell>
          <cell r="Y48">
            <v>5</v>
          </cell>
          <cell r="Z48">
            <v>5</v>
          </cell>
          <cell r="AC48">
            <v>5</v>
          </cell>
          <cell r="AD48">
            <v>4</v>
          </cell>
          <cell r="AE48">
            <v>7</v>
          </cell>
          <cell r="AG48">
            <v>7</v>
          </cell>
          <cell r="AH48">
            <v>8</v>
          </cell>
          <cell r="AK48">
            <v>8</v>
          </cell>
          <cell r="AL48">
            <v>6.1785714285714288</v>
          </cell>
          <cell r="AM48">
            <v>6.1785714285714288</v>
          </cell>
          <cell r="AN48">
            <v>5.5357142857142856</v>
          </cell>
          <cell r="AQ48">
            <v>2</v>
          </cell>
          <cell r="AR48">
            <v>2</v>
          </cell>
          <cell r="AS48">
            <v>5</v>
          </cell>
          <cell r="AT48">
            <v>5</v>
          </cell>
          <cell r="AU48">
            <v>7</v>
          </cell>
          <cell r="AX48">
            <v>7</v>
          </cell>
          <cell r="AY48">
            <v>3</v>
          </cell>
          <cell r="AZ48">
            <v>4</v>
          </cell>
          <cell r="BB48">
            <v>4</v>
          </cell>
          <cell r="BC48" t="str">
            <v>v</v>
          </cell>
          <cell r="BD48">
            <v>6</v>
          </cell>
          <cell r="BF48">
            <v>6</v>
          </cell>
          <cell r="BG48">
            <v>5</v>
          </cell>
          <cell r="BJ48">
            <v>5</v>
          </cell>
          <cell r="BK48" t="str">
            <v>v</v>
          </cell>
          <cell r="BL48">
            <v>5</v>
          </cell>
          <cell r="BN48">
            <v>5</v>
          </cell>
          <cell r="BO48">
            <v>5</v>
          </cell>
          <cell r="BR48">
            <v>5</v>
          </cell>
          <cell r="BS48">
            <v>5.2962962962962967</v>
          </cell>
          <cell r="BU48" t="e">
            <v>#VALUE!</v>
          </cell>
          <cell r="BV48">
            <v>5.7374338624338623</v>
          </cell>
          <cell r="BW48">
            <v>7.2727272727272725</v>
          </cell>
          <cell r="BX48" t="str">
            <v>0</v>
          </cell>
        </row>
        <row r="49">
          <cell r="E49" t="str">
            <v>079</v>
          </cell>
          <cell r="F49" t="str">
            <v>Hoaìng Haì</v>
          </cell>
          <cell r="G49" t="str">
            <v>Giang</v>
          </cell>
          <cell r="H49">
            <v>28414</v>
          </cell>
          <cell r="I49" t="str">
            <v>97QT8</v>
          </cell>
          <cell r="J49">
            <v>6</v>
          </cell>
          <cell r="M49">
            <v>6</v>
          </cell>
          <cell r="N49">
            <v>8</v>
          </cell>
          <cell r="Q49">
            <v>8</v>
          </cell>
          <cell r="R49">
            <v>8</v>
          </cell>
          <cell r="U49">
            <v>8</v>
          </cell>
          <cell r="V49">
            <v>9</v>
          </cell>
          <cell r="Y49">
            <v>9</v>
          </cell>
          <cell r="Z49">
            <v>8</v>
          </cell>
          <cell r="AC49">
            <v>8</v>
          </cell>
          <cell r="AD49">
            <v>5</v>
          </cell>
          <cell r="AG49">
            <v>5</v>
          </cell>
          <cell r="AH49">
            <v>9</v>
          </cell>
          <cell r="AK49">
            <v>9</v>
          </cell>
          <cell r="AL49">
            <v>7.3214285714285712</v>
          </cell>
          <cell r="AM49">
            <v>7.621428571428571</v>
          </cell>
          <cell r="AN49">
            <v>7.3214285714285712</v>
          </cell>
          <cell r="AQ49">
            <v>6</v>
          </cell>
          <cell r="AT49">
            <v>6</v>
          </cell>
          <cell r="AU49">
            <v>9</v>
          </cell>
          <cell r="AX49">
            <v>9</v>
          </cell>
          <cell r="AY49">
            <v>9</v>
          </cell>
          <cell r="BB49">
            <v>9</v>
          </cell>
          <cell r="BC49">
            <v>8</v>
          </cell>
          <cell r="BF49">
            <v>8</v>
          </cell>
          <cell r="BG49">
            <v>8</v>
          </cell>
          <cell r="BJ49">
            <v>8</v>
          </cell>
          <cell r="BK49">
            <v>7</v>
          </cell>
          <cell r="BN49">
            <v>7</v>
          </cell>
          <cell r="BO49">
            <v>5</v>
          </cell>
          <cell r="BR49">
            <v>5</v>
          </cell>
          <cell r="BS49">
            <v>7.5925925925925926</v>
          </cell>
          <cell r="BU49">
            <v>7.5925925925925926</v>
          </cell>
          <cell r="BV49">
            <v>7.4570105820105823</v>
          </cell>
          <cell r="BW49">
            <v>0</v>
          </cell>
          <cell r="BX49" t="str">
            <v>0</v>
          </cell>
        </row>
        <row r="50">
          <cell r="E50" t="str">
            <v>095</v>
          </cell>
          <cell r="F50" t="str">
            <v>Kiãöu Thë Häöng</v>
          </cell>
          <cell r="G50" t="str">
            <v>Haì</v>
          </cell>
          <cell r="H50">
            <v>28584</v>
          </cell>
          <cell r="I50" t="str">
            <v>97QT8</v>
          </cell>
          <cell r="J50">
            <v>2</v>
          </cell>
          <cell r="L50">
            <v>5</v>
          </cell>
          <cell r="M50">
            <v>5</v>
          </cell>
          <cell r="N50" t="str">
            <v>v</v>
          </cell>
          <cell r="P50">
            <v>5</v>
          </cell>
          <cell r="Q50">
            <v>5</v>
          </cell>
          <cell r="R50">
            <v>5</v>
          </cell>
          <cell r="U50">
            <v>5</v>
          </cell>
          <cell r="V50">
            <v>3</v>
          </cell>
          <cell r="W50">
            <v>7</v>
          </cell>
          <cell r="Y50">
            <v>7</v>
          </cell>
          <cell r="Z50">
            <v>6</v>
          </cell>
          <cell r="AC50">
            <v>6</v>
          </cell>
          <cell r="AD50" t="str">
            <v>v</v>
          </cell>
          <cell r="AG50">
            <v>0</v>
          </cell>
          <cell r="AH50" t="str">
            <v>v</v>
          </cell>
          <cell r="AI50">
            <v>6</v>
          </cell>
          <cell r="AK50">
            <v>6</v>
          </cell>
          <cell r="AL50">
            <v>4.4285714285714288</v>
          </cell>
          <cell r="AM50">
            <v>4.7285714285714286</v>
          </cell>
          <cell r="AN50" t="e">
            <v>#VALUE!</v>
          </cell>
          <cell r="AQ50">
            <v>1</v>
          </cell>
          <cell r="AR50">
            <v>6</v>
          </cell>
          <cell r="AT50">
            <v>6</v>
          </cell>
          <cell r="AU50">
            <v>6</v>
          </cell>
          <cell r="AX50">
            <v>6</v>
          </cell>
          <cell r="AY50" t="str">
            <v>CT</v>
          </cell>
          <cell r="AZ50">
            <v>5</v>
          </cell>
          <cell r="BB50">
            <v>5</v>
          </cell>
          <cell r="BC50">
            <v>7</v>
          </cell>
          <cell r="BF50">
            <v>7</v>
          </cell>
          <cell r="BG50">
            <v>8</v>
          </cell>
          <cell r="BJ50">
            <v>8</v>
          </cell>
          <cell r="BK50">
            <v>5</v>
          </cell>
          <cell r="BN50">
            <v>5</v>
          </cell>
          <cell r="BO50">
            <v>5</v>
          </cell>
          <cell r="BR50">
            <v>5</v>
          </cell>
          <cell r="BS50">
            <v>6.1851851851851851</v>
          </cell>
          <cell r="BU50" t="e">
            <v>#VALUE!</v>
          </cell>
          <cell r="BV50">
            <v>5.306878306878307</v>
          </cell>
          <cell r="BW50">
            <v>10.909090909090908</v>
          </cell>
          <cell r="BX50" t="str">
            <v>0</v>
          </cell>
        </row>
        <row r="51">
          <cell r="E51" t="str">
            <v>099</v>
          </cell>
          <cell r="F51" t="str">
            <v>Vuî Thë Haíi</v>
          </cell>
          <cell r="G51" t="str">
            <v>Haì</v>
          </cell>
          <cell r="H51">
            <v>28821</v>
          </cell>
          <cell r="I51" t="str">
            <v>97QT8</v>
          </cell>
          <cell r="J51">
            <v>6</v>
          </cell>
          <cell r="M51">
            <v>6</v>
          </cell>
          <cell r="N51">
            <v>7</v>
          </cell>
          <cell r="Q51">
            <v>7</v>
          </cell>
          <cell r="R51">
            <v>8</v>
          </cell>
          <cell r="U51">
            <v>8</v>
          </cell>
          <cell r="V51">
            <v>7</v>
          </cell>
          <cell r="Y51">
            <v>7</v>
          </cell>
          <cell r="Z51">
            <v>5</v>
          </cell>
          <cell r="AC51">
            <v>5</v>
          </cell>
          <cell r="AD51">
            <v>3</v>
          </cell>
          <cell r="AE51">
            <v>7</v>
          </cell>
          <cell r="AG51">
            <v>7</v>
          </cell>
          <cell r="AH51">
            <v>7</v>
          </cell>
          <cell r="AK51">
            <v>7</v>
          </cell>
          <cell r="AL51">
            <v>6.7857142857142856</v>
          </cell>
          <cell r="AM51">
            <v>7.0857142857142854</v>
          </cell>
          <cell r="AN51">
            <v>5.9285714285714288</v>
          </cell>
          <cell r="AQ51">
            <v>2</v>
          </cell>
          <cell r="AR51">
            <v>7</v>
          </cell>
          <cell r="AT51">
            <v>7</v>
          </cell>
          <cell r="AU51">
            <v>6</v>
          </cell>
          <cell r="AX51">
            <v>6</v>
          </cell>
          <cell r="AY51">
            <v>9</v>
          </cell>
          <cell r="BB51">
            <v>9</v>
          </cell>
          <cell r="BC51">
            <v>7</v>
          </cell>
          <cell r="BF51">
            <v>7</v>
          </cell>
          <cell r="BG51">
            <v>4</v>
          </cell>
          <cell r="BH51">
            <v>6</v>
          </cell>
          <cell r="BJ51">
            <v>6</v>
          </cell>
          <cell r="BK51">
            <v>7</v>
          </cell>
          <cell r="BN51">
            <v>7</v>
          </cell>
          <cell r="BO51">
            <v>6</v>
          </cell>
          <cell r="BR51">
            <v>6</v>
          </cell>
          <cell r="BS51">
            <v>6.7777777777777777</v>
          </cell>
          <cell r="BU51">
            <v>5.9629629629629628</v>
          </cell>
          <cell r="BV51">
            <v>6.7817460317460316</v>
          </cell>
          <cell r="BW51">
            <v>0</v>
          </cell>
          <cell r="BX51" t="str">
            <v>0</v>
          </cell>
        </row>
        <row r="52">
          <cell r="E52" t="str">
            <v>112</v>
          </cell>
          <cell r="F52" t="str">
            <v>Nguyãùn Hæîu</v>
          </cell>
          <cell r="G52" t="str">
            <v>Haû</v>
          </cell>
          <cell r="H52">
            <v>28635</v>
          </cell>
          <cell r="I52" t="str">
            <v>97QT6</v>
          </cell>
          <cell r="J52">
            <v>5</v>
          </cell>
          <cell r="M52">
            <v>5</v>
          </cell>
          <cell r="N52">
            <v>9</v>
          </cell>
          <cell r="Q52">
            <v>9</v>
          </cell>
          <cell r="R52">
            <v>7</v>
          </cell>
          <cell r="U52">
            <v>7</v>
          </cell>
          <cell r="V52">
            <v>8</v>
          </cell>
          <cell r="Y52">
            <v>8</v>
          </cell>
          <cell r="Z52">
            <v>7</v>
          </cell>
          <cell r="AC52">
            <v>7</v>
          </cell>
          <cell r="AD52">
            <v>8</v>
          </cell>
          <cell r="AG52">
            <v>8</v>
          </cell>
          <cell r="AH52">
            <v>4</v>
          </cell>
          <cell r="AI52">
            <v>7</v>
          </cell>
          <cell r="AK52">
            <v>7</v>
          </cell>
          <cell r="AL52">
            <v>7.3571428571428568</v>
          </cell>
          <cell r="AM52">
            <v>7.3571428571428568</v>
          </cell>
          <cell r="AN52">
            <v>7.0357142857142856</v>
          </cell>
          <cell r="AQ52">
            <v>5</v>
          </cell>
          <cell r="AT52">
            <v>5</v>
          </cell>
          <cell r="AU52">
            <v>9</v>
          </cell>
          <cell r="AX52">
            <v>9</v>
          </cell>
          <cell r="AY52">
            <v>4</v>
          </cell>
          <cell r="AZ52">
            <v>4</v>
          </cell>
          <cell r="BB52">
            <v>4</v>
          </cell>
          <cell r="BC52">
            <v>8</v>
          </cell>
          <cell r="BF52">
            <v>8</v>
          </cell>
          <cell r="BG52">
            <v>10</v>
          </cell>
          <cell r="BJ52">
            <v>10</v>
          </cell>
          <cell r="BK52">
            <v>7</v>
          </cell>
          <cell r="BN52">
            <v>7</v>
          </cell>
          <cell r="BO52">
            <v>3</v>
          </cell>
          <cell r="BP52">
            <v>7</v>
          </cell>
          <cell r="BR52">
            <v>7</v>
          </cell>
          <cell r="BS52">
            <v>7.5185185185185182</v>
          </cell>
          <cell r="BU52">
            <v>6.9259259259259256</v>
          </cell>
          <cell r="BV52">
            <v>7.4378306878306875</v>
          </cell>
          <cell r="BW52">
            <v>7.2727272727272725</v>
          </cell>
          <cell r="BX52" t="str">
            <v>0</v>
          </cell>
        </row>
        <row r="53">
          <cell r="E53" t="str">
            <v>114</v>
          </cell>
          <cell r="F53" t="str">
            <v>Nguyãùn Thë Bêch</v>
          </cell>
          <cell r="G53" t="str">
            <v>Haûnh</v>
          </cell>
          <cell r="H53">
            <v>28761</v>
          </cell>
          <cell r="I53" t="str">
            <v>97QT8</v>
          </cell>
          <cell r="J53">
            <v>5</v>
          </cell>
          <cell r="M53">
            <v>5</v>
          </cell>
          <cell r="N53">
            <v>8</v>
          </cell>
          <cell r="Q53">
            <v>8</v>
          </cell>
          <cell r="R53">
            <v>7</v>
          </cell>
          <cell r="U53">
            <v>7</v>
          </cell>
          <cell r="V53">
            <v>7</v>
          </cell>
          <cell r="Y53">
            <v>7</v>
          </cell>
          <cell r="Z53">
            <v>5</v>
          </cell>
          <cell r="AC53">
            <v>5</v>
          </cell>
          <cell r="AD53">
            <v>5</v>
          </cell>
          <cell r="AG53">
            <v>5</v>
          </cell>
          <cell r="AH53">
            <v>8</v>
          </cell>
          <cell r="AK53">
            <v>8</v>
          </cell>
          <cell r="AL53">
            <v>6.3214285714285712</v>
          </cell>
          <cell r="AM53">
            <v>6.621428571428571</v>
          </cell>
          <cell r="AN53">
            <v>6.3214285714285712</v>
          </cell>
          <cell r="AQ53">
            <v>1</v>
          </cell>
          <cell r="AR53">
            <v>7</v>
          </cell>
          <cell r="AT53">
            <v>7</v>
          </cell>
          <cell r="AU53">
            <v>7</v>
          </cell>
          <cell r="AX53">
            <v>7</v>
          </cell>
          <cell r="AY53">
            <v>5</v>
          </cell>
          <cell r="BB53">
            <v>5</v>
          </cell>
          <cell r="BC53">
            <v>6</v>
          </cell>
          <cell r="BF53">
            <v>6</v>
          </cell>
          <cell r="BG53">
            <v>6</v>
          </cell>
          <cell r="BJ53">
            <v>6</v>
          </cell>
          <cell r="BK53">
            <v>7</v>
          </cell>
          <cell r="BN53">
            <v>7</v>
          </cell>
          <cell r="BO53">
            <v>7</v>
          </cell>
          <cell r="BR53">
            <v>7</v>
          </cell>
          <cell r="BS53">
            <v>6.333333333333333</v>
          </cell>
          <cell r="BU53">
            <v>5.8888888888888893</v>
          </cell>
          <cell r="BV53">
            <v>6.3273809523809526</v>
          </cell>
          <cell r="BW53">
            <v>0</v>
          </cell>
          <cell r="BX53" t="str">
            <v>0</v>
          </cell>
        </row>
        <row r="54">
          <cell r="E54" t="str">
            <v>115</v>
          </cell>
          <cell r="F54" t="str">
            <v>Nguyãùn Thë Ngoî</v>
          </cell>
          <cell r="G54" t="str">
            <v>Haûnh</v>
          </cell>
          <cell r="H54">
            <v>29008</v>
          </cell>
          <cell r="I54" t="str">
            <v>97QT7</v>
          </cell>
          <cell r="J54">
            <v>3</v>
          </cell>
          <cell r="K54">
            <v>7</v>
          </cell>
          <cell r="M54">
            <v>7</v>
          </cell>
          <cell r="N54">
            <v>7</v>
          </cell>
          <cell r="Q54">
            <v>7</v>
          </cell>
          <cell r="R54">
            <v>7</v>
          </cell>
          <cell r="U54">
            <v>7</v>
          </cell>
          <cell r="V54">
            <v>7</v>
          </cell>
          <cell r="Y54">
            <v>7</v>
          </cell>
          <cell r="Z54">
            <v>5</v>
          </cell>
          <cell r="AC54">
            <v>5</v>
          </cell>
          <cell r="AD54">
            <v>3</v>
          </cell>
          <cell r="AE54">
            <v>7</v>
          </cell>
          <cell r="AG54">
            <v>7</v>
          </cell>
          <cell r="AH54">
            <v>8</v>
          </cell>
          <cell r="AK54">
            <v>8</v>
          </cell>
          <cell r="AL54">
            <v>6.8928571428571432</v>
          </cell>
          <cell r="AM54">
            <v>6.8928571428571432</v>
          </cell>
          <cell r="AN54">
            <v>5.4642857142857144</v>
          </cell>
          <cell r="AQ54">
            <v>2</v>
          </cell>
          <cell r="AR54">
            <v>7</v>
          </cell>
          <cell r="AT54">
            <v>7</v>
          </cell>
          <cell r="AU54">
            <v>7</v>
          </cell>
          <cell r="AX54">
            <v>7</v>
          </cell>
          <cell r="AY54">
            <v>8</v>
          </cell>
          <cell r="BB54">
            <v>8</v>
          </cell>
          <cell r="BC54">
            <v>8</v>
          </cell>
          <cell r="BF54">
            <v>8</v>
          </cell>
          <cell r="BG54">
            <v>7</v>
          </cell>
          <cell r="BJ54">
            <v>7</v>
          </cell>
          <cell r="BK54">
            <v>7</v>
          </cell>
          <cell r="BN54">
            <v>7</v>
          </cell>
          <cell r="BO54">
            <v>8</v>
          </cell>
          <cell r="BR54">
            <v>8</v>
          </cell>
          <cell r="BS54">
            <v>7.4444444444444446</v>
          </cell>
          <cell r="BU54">
            <v>7.0740740740740744</v>
          </cell>
          <cell r="BV54">
            <v>7.1686507936507944</v>
          </cell>
          <cell r="BW54">
            <v>0</v>
          </cell>
          <cell r="BX54" t="str">
            <v>0</v>
          </cell>
        </row>
        <row r="55">
          <cell r="E55" t="str">
            <v>116</v>
          </cell>
          <cell r="F55" t="str">
            <v xml:space="preserve">Nguyãùn Thë Saïu </v>
          </cell>
          <cell r="G55" t="str">
            <v>Haûnh</v>
          </cell>
          <cell r="H55">
            <v>28954</v>
          </cell>
          <cell r="I55" t="str">
            <v>97QT5</v>
          </cell>
          <cell r="J55">
            <v>6</v>
          </cell>
          <cell r="M55">
            <v>6</v>
          </cell>
          <cell r="N55">
            <v>8</v>
          </cell>
          <cell r="Q55">
            <v>8</v>
          </cell>
          <cell r="R55">
            <v>9</v>
          </cell>
          <cell r="U55">
            <v>9</v>
          </cell>
          <cell r="V55">
            <v>7</v>
          </cell>
          <cell r="Y55">
            <v>7</v>
          </cell>
          <cell r="Z55">
            <v>7</v>
          </cell>
          <cell r="AC55">
            <v>7</v>
          </cell>
          <cell r="AD55">
            <v>5</v>
          </cell>
          <cell r="AG55">
            <v>5</v>
          </cell>
          <cell r="AH55">
            <v>8</v>
          </cell>
          <cell r="AK55">
            <v>8</v>
          </cell>
          <cell r="AL55">
            <v>6.9642857142857144</v>
          </cell>
          <cell r="AM55">
            <v>6.9642857142857144</v>
          </cell>
          <cell r="AN55">
            <v>6.9642857142857144</v>
          </cell>
          <cell r="AQ55">
            <v>5</v>
          </cell>
          <cell r="AT55">
            <v>5</v>
          </cell>
          <cell r="AU55">
            <v>7</v>
          </cell>
          <cell r="AX55">
            <v>7</v>
          </cell>
          <cell r="AY55">
            <v>9</v>
          </cell>
          <cell r="BB55">
            <v>9</v>
          </cell>
          <cell r="BC55">
            <v>8</v>
          </cell>
          <cell r="BF55">
            <v>8</v>
          </cell>
          <cell r="BG55">
            <v>7</v>
          </cell>
          <cell r="BJ55">
            <v>7</v>
          </cell>
          <cell r="BK55">
            <v>6</v>
          </cell>
          <cell r="BN55">
            <v>6</v>
          </cell>
          <cell r="BO55">
            <v>8</v>
          </cell>
          <cell r="BR55">
            <v>8</v>
          </cell>
          <cell r="BS55">
            <v>7.333333333333333</v>
          </cell>
          <cell r="BU55">
            <v>7.333333333333333</v>
          </cell>
          <cell r="BV55">
            <v>7.1488095238095237</v>
          </cell>
          <cell r="BW55">
            <v>0</v>
          </cell>
          <cell r="BX55" t="str">
            <v>0</v>
          </cell>
        </row>
        <row r="56">
          <cell r="E56" t="str">
            <v>117</v>
          </cell>
          <cell r="F56" t="str">
            <v>Nguyãùn Thë Thuûc</v>
          </cell>
          <cell r="G56" t="str">
            <v>Haûnh</v>
          </cell>
          <cell r="H56">
            <v>28491</v>
          </cell>
          <cell r="I56" t="str">
            <v>97QT5</v>
          </cell>
          <cell r="J56">
            <v>6</v>
          </cell>
          <cell r="M56">
            <v>6</v>
          </cell>
          <cell r="N56">
            <v>8</v>
          </cell>
          <cell r="Q56">
            <v>8</v>
          </cell>
          <cell r="R56">
            <v>7</v>
          </cell>
          <cell r="U56">
            <v>7</v>
          </cell>
          <cell r="V56">
            <v>8</v>
          </cell>
          <cell r="Y56">
            <v>8</v>
          </cell>
          <cell r="Z56">
            <v>5</v>
          </cell>
          <cell r="AC56">
            <v>5</v>
          </cell>
          <cell r="AD56">
            <v>4</v>
          </cell>
          <cell r="AE56">
            <v>7</v>
          </cell>
          <cell r="AG56">
            <v>7</v>
          </cell>
          <cell r="AH56">
            <v>7</v>
          </cell>
          <cell r="AK56">
            <v>7</v>
          </cell>
          <cell r="AL56">
            <v>6.9285714285714288</v>
          </cell>
          <cell r="AM56">
            <v>6.9285714285714288</v>
          </cell>
          <cell r="AN56">
            <v>6.2857142857142856</v>
          </cell>
          <cell r="AQ56">
            <v>2</v>
          </cell>
          <cell r="AR56">
            <v>6</v>
          </cell>
          <cell r="AT56">
            <v>6</v>
          </cell>
          <cell r="AU56">
            <v>7</v>
          </cell>
          <cell r="AX56">
            <v>7</v>
          </cell>
          <cell r="AY56">
            <v>8</v>
          </cell>
          <cell r="BB56">
            <v>8</v>
          </cell>
          <cell r="BC56">
            <v>9</v>
          </cell>
          <cell r="BF56">
            <v>9</v>
          </cell>
          <cell r="BG56">
            <v>5</v>
          </cell>
          <cell r="BJ56">
            <v>5</v>
          </cell>
          <cell r="BK56">
            <v>6</v>
          </cell>
          <cell r="BN56">
            <v>6</v>
          </cell>
          <cell r="BO56">
            <v>6</v>
          </cell>
          <cell r="BR56">
            <v>6</v>
          </cell>
          <cell r="BS56">
            <v>6.666666666666667</v>
          </cell>
          <cell r="BU56">
            <v>6.3703703703703702</v>
          </cell>
          <cell r="BV56">
            <v>6.7976190476190474</v>
          </cell>
          <cell r="BW56">
            <v>0</v>
          </cell>
          <cell r="BX56" t="str">
            <v>0</v>
          </cell>
        </row>
        <row r="57">
          <cell r="E57" t="str">
            <v>118</v>
          </cell>
          <cell r="F57" t="str">
            <v xml:space="preserve">Phan Thë </v>
          </cell>
          <cell r="G57" t="str">
            <v>Haûnh</v>
          </cell>
          <cell r="H57">
            <v>27121</v>
          </cell>
          <cell r="I57" t="str">
            <v>97QT8</v>
          </cell>
          <cell r="K57">
            <v>5</v>
          </cell>
          <cell r="M57">
            <v>5</v>
          </cell>
          <cell r="N57">
            <v>6</v>
          </cell>
          <cell r="Q57">
            <v>6</v>
          </cell>
          <cell r="R57">
            <v>7</v>
          </cell>
          <cell r="U57">
            <v>7</v>
          </cell>
          <cell r="V57">
            <v>5</v>
          </cell>
          <cell r="Y57">
            <v>5</v>
          </cell>
          <cell r="Z57">
            <v>7</v>
          </cell>
          <cell r="AC57">
            <v>7</v>
          </cell>
          <cell r="AD57" t="str">
            <v>v</v>
          </cell>
          <cell r="AE57">
            <v>7</v>
          </cell>
          <cell r="AG57">
            <v>7</v>
          </cell>
          <cell r="AH57">
            <v>6</v>
          </cell>
          <cell r="AK57">
            <v>6</v>
          </cell>
          <cell r="AL57">
            <v>6.1785714285714288</v>
          </cell>
          <cell r="AM57">
            <v>6.4785714285714286</v>
          </cell>
          <cell r="AN57" t="e">
            <v>#VALUE!</v>
          </cell>
          <cell r="AR57">
            <v>3</v>
          </cell>
          <cell r="AS57">
            <v>6</v>
          </cell>
          <cell r="AT57">
            <v>6</v>
          </cell>
          <cell r="AW57">
            <v>5</v>
          </cell>
          <cell r="AX57">
            <v>5</v>
          </cell>
          <cell r="AZ57">
            <v>4</v>
          </cell>
          <cell r="BB57">
            <v>4</v>
          </cell>
          <cell r="BE57">
            <v>5</v>
          </cell>
          <cell r="BF57">
            <v>5</v>
          </cell>
          <cell r="BG57" t="str">
            <v>v</v>
          </cell>
          <cell r="BI57">
            <v>5</v>
          </cell>
          <cell r="BJ57">
            <v>5</v>
          </cell>
          <cell r="BK57">
            <v>6</v>
          </cell>
          <cell r="BN57">
            <v>6</v>
          </cell>
          <cell r="BO57" t="str">
            <v>v</v>
          </cell>
          <cell r="BQ57">
            <v>6</v>
          </cell>
          <cell r="BR57">
            <v>6</v>
          </cell>
          <cell r="BS57">
            <v>5.1851851851851851</v>
          </cell>
          <cell r="BU57" t="e">
            <v>#VALUE!</v>
          </cell>
          <cell r="BV57">
            <v>5.681878306878307</v>
          </cell>
          <cell r="BW57">
            <v>7.2727272727272725</v>
          </cell>
          <cell r="BX57" t="str">
            <v>0</v>
          </cell>
        </row>
        <row r="58">
          <cell r="E58" t="str">
            <v>122</v>
          </cell>
          <cell r="F58" t="str">
            <v xml:space="preserve">Trënh Thë </v>
          </cell>
          <cell r="G58" t="str">
            <v>Haûnh</v>
          </cell>
          <cell r="H58">
            <v>26354</v>
          </cell>
          <cell r="I58" t="str">
            <v>97QT5</v>
          </cell>
          <cell r="J58">
            <v>6</v>
          </cell>
          <cell r="M58">
            <v>6</v>
          </cell>
          <cell r="N58">
            <v>7</v>
          </cell>
          <cell r="Q58">
            <v>7</v>
          </cell>
          <cell r="R58">
            <v>7</v>
          </cell>
          <cell r="U58">
            <v>7</v>
          </cell>
          <cell r="V58">
            <v>7</v>
          </cell>
          <cell r="Y58">
            <v>7</v>
          </cell>
          <cell r="Z58">
            <v>6</v>
          </cell>
          <cell r="AC58">
            <v>6</v>
          </cell>
          <cell r="AD58">
            <v>4</v>
          </cell>
          <cell r="AE58">
            <v>6</v>
          </cell>
          <cell r="AG58">
            <v>6</v>
          </cell>
          <cell r="AH58">
            <v>7</v>
          </cell>
          <cell r="AK58">
            <v>7</v>
          </cell>
          <cell r="AL58">
            <v>6.5357142857142856</v>
          </cell>
          <cell r="AM58">
            <v>6.5357142857142856</v>
          </cell>
          <cell r="AN58">
            <v>6.1071428571428568</v>
          </cell>
          <cell r="AQ58">
            <v>2</v>
          </cell>
          <cell r="AR58">
            <v>5</v>
          </cell>
          <cell r="AT58">
            <v>5</v>
          </cell>
          <cell r="AU58">
            <v>7</v>
          </cell>
          <cell r="AX58">
            <v>7</v>
          </cell>
          <cell r="AY58">
            <v>8</v>
          </cell>
          <cell r="BB58">
            <v>8</v>
          </cell>
          <cell r="BC58">
            <v>9</v>
          </cell>
          <cell r="BF58">
            <v>9</v>
          </cell>
          <cell r="BG58">
            <v>5</v>
          </cell>
          <cell r="BJ58">
            <v>5</v>
          </cell>
          <cell r="BK58">
            <v>6</v>
          </cell>
          <cell r="BN58">
            <v>6</v>
          </cell>
          <cell r="BO58">
            <v>3</v>
          </cell>
          <cell r="BP58">
            <v>7</v>
          </cell>
          <cell r="BR58">
            <v>7</v>
          </cell>
          <cell r="BS58">
            <v>6.7407407407407405</v>
          </cell>
          <cell r="BU58">
            <v>5.9259259259259256</v>
          </cell>
          <cell r="BV58">
            <v>6.6382275132275126</v>
          </cell>
          <cell r="BW58">
            <v>0</v>
          </cell>
          <cell r="BX58" t="str">
            <v>0</v>
          </cell>
        </row>
        <row r="59">
          <cell r="E59" t="str">
            <v>119</v>
          </cell>
          <cell r="F59" t="str">
            <v>Træång Næî Ngoüc</v>
          </cell>
          <cell r="G59" t="str">
            <v>Haûnh</v>
          </cell>
          <cell r="H59">
            <v>28126</v>
          </cell>
          <cell r="I59" t="str">
            <v>97QT5</v>
          </cell>
          <cell r="J59">
            <v>8</v>
          </cell>
          <cell r="M59">
            <v>8</v>
          </cell>
          <cell r="N59">
            <v>9</v>
          </cell>
          <cell r="Q59">
            <v>9</v>
          </cell>
          <cell r="R59">
            <v>6</v>
          </cell>
          <cell r="U59">
            <v>6</v>
          </cell>
          <cell r="V59">
            <v>8</v>
          </cell>
          <cell r="Y59">
            <v>8</v>
          </cell>
          <cell r="Z59">
            <v>9</v>
          </cell>
          <cell r="AC59">
            <v>9</v>
          </cell>
          <cell r="AD59">
            <v>6</v>
          </cell>
          <cell r="AG59">
            <v>6</v>
          </cell>
          <cell r="AH59">
            <v>7</v>
          </cell>
          <cell r="AK59">
            <v>7</v>
          </cell>
          <cell r="AL59">
            <v>7.4285714285714288</v>
          </cell>
          <cell r="AM59">
            <v>7.4285714285714288</v>
          </cell>
          <cell r="AN59">
            <v>7.4285714285714288</v>
          </cell>
          <cell r="AQ59">
            <v>5</v>
          </cell>
          <cell r="AT59">
            <v>5</v>
          </cell>
          <cell r="AU59">
            <v>7</v>
          </cell>
          <cell r="AX59">
            <v>7</v>
          </cell>
          <cell r="AY59">
            <v>4</v>
          </cell>
          <cell r="AZ59">
            <v>7</v>
          </cell>
          <cell r="BA59" t="str">
            <v>(7,5)</v>
          </cell>
          <cell r="BB59">
            <v>7</v>
          </cell>
          <cell r="BC59">
            <v>9</v>
          </cell>
          <cell r="BF59">
            <v>9</v>
          </cell>
          <cell r="BG59">
            <v>7</v>
          </cell>
          <cell r="BJ59">
            <v>7</v>
          </cell>
          <cell r="BK59">
            <v>6</v>
          </cell>
          <cell r="BN59">
            <v>6</v>
          </cell>
          <cell r="BO59">
            <v>6</v>
          </cell>
          <cell r="BR59">
            <v>6</v>
          </cell>
          <cell r="BS59">
            <v>6.8888888888888893</v>
          </cell>
          <cell r="BU59">
            <v>6.4444444444444446</v>
          </cell>
          <cell r="BV59">
            <v>7.1587301587301591</v>
          </cell>
          <cell r="BW59">
            <v>0</v>
          </cell>
          <cell r="BX59" t="str">
            <v>0</v>
          </cell>
        </row>
        <row r="60">
          <cell r="E60" t="str">
            <v>120</v>
          </cell>
          <cell r="F60" t="str">
            <v>Træång Thë</v>
          </cell>
          <cell r="G60" t="str">
            <v>Haûnh</v>
          </cell>
          <cell r="H60">
            <v>29042</v>
          </cell>
          <cell r="I60" t="str">
            <v>97QT5</v>
          </cell>
          <cell r="J60">
            <v>7</v>
          </cell>
          <cell r="M60">
            <v>7</v>
          </cell>
          <cell r="N60">
            <v>9</v>
          </cell>
          <cell r="Q60">
            <v>9</v>
          </cell>
          <cell r="R60">
            <v>5</v>
          </cell>
          <cell r="U60">
            <v>5</v>
          </cell>
          <cell r="V60">
            <v>7</v>
          </cell>
          <cell r="Y60">
            <v>7</v>
          </cell>
          <cell r="Z60">
            <v>5</v>
          </cell>
          <cell r="AC60">
            <v>5</v>
          </cell>
          <cell r="AD60">
            <v>5</v>
          </cell>
          <cell r="AG60">
            <v>5</v>
          </cell>
          <cell r="AH60">
            <v>7</v>
          </cell>
          <cell r="AK60">
            <v>7</v>
          </cell>
          <cell r="AL60">
            <v>6.3571428571428568</v>
          </cell>
          <cell r="AM60">
            <v>6.3571428571428568</v>
          </cell>
          <cell r="AN60">
            <v>6.3571428571428568</v>
          </cell>
          <cell r="AQ60">
            <v>2</v>
          </cell>
          <cell r="AR60">
            <v>5</v>
          </cell>
          <cell r="AT60">
            <v>5</v>
          </cell>
          <cell r="AU60">
            <v>7</v>
          </cell>
          <cell r="AX60">
            <v>7</v>
          </cell>
          <cell r="AY60">
            <v>4</v>
          </cell>
          <cell r="AZ60">
            <v>6</v>
          </cell>
          <cell r="BB60">
            <v>6</v>
          </cell>
          <cell r="BC60">
            <v>9</v>
          </cell>
          <cell r="BF60">
            <v>9</v>
          </cell>
          <cell r="BG60">
            <v>5</v>
          </cell>
          <cell r="BJ60">
            <v>5</v>
          </cell>
          <cell r="BK60">
            <v>7</v>
          </cell>
          <cell r="BN60">
            <v>7</v>
          </cell>
          <cell r="BO60">
            <v>6</v>
          </cell>
          <cell r="BR60">
            <v>6</v>
          </cell>
          <cell r="BS60">
            <v>6.4074074074074074</v>
          </cell>
          <cell r="BU60">
            <v>5.8888888888888893</v>
          </cell>
          <cell r="BV60">
            <v>6.3822751322751321</v>
          </cell>
          <cell r="BW60">
            <v>0</v>
          </cell>
          <cell r="BX60" t="str">
            <v>0</v>
          </cell>
        </row>
        <row r="61">
          <cell r="E61" t="str">
            <v>123</v>
          </cell>
          <cell r="F61" t="str">
            <v>Voî Thë Bêch</v>
          </cell>
          <cell r="G61" t="str">
            <v>Haûnh</v>
          </cell>
          <cell r="H61">
            <v>28889</v>
          </cell>
          <cell r="I61" t="str">
            <v>97QT7</v>
          </cell>
          <cell r="J61">
            <v>3</v>
          </cell>
          <cell r="K61">
            <v>5</v>
          </cell>
          <cell r="M61">
            <v>5</v>
          </cell>
          <cell r="N61">
            <v>6</v>
          </cell>
          <cell r="Q61">
            <v>6</v>
          </cell>
          <cell r="R61">
            <v>5</v>
          </cell>
          <cell r="U61">
            <v>5</v>
          </cell>
          <cell r="V61">
            <v>9</v>
          </cell>
          <cell r="Y61">
            <v>9</v>
          </cell>
          <cell r="Z61">
            <v>5</v>
          </cell>
          <cell r="AC61">
            <v>5</v>
          </cell>
          <cell r="AD61">
            <v>6</v>
          </cell>
          <cell r="AG61">
            <v>6</v>
          </cell>
          <cell r="AH61">
            <v>3</v>
          </cell>
          <cell r="AI61" t="str">
            <v>v</v>
          </cell>
          <cell r="AJ61">
            <v>8</v>
          </cell>
          <cell r="AK61">
            <v>8</v>
          </cell>
          <cell r="AL61">
            <v>6.25</v>
          </cell>
          <cell r="AM61">
            <v>6.25</v>
          </cell>
          <cell r="AN61">
            <v>5.4285714285714288</v>
          </cell>
          <cell r="AQ61">
            <v>7</v>
          </cell>
          <cell r="AT61">
            <v>7</v>
          </cell>
          <cell r="AU61">
            <v>6</v>
          </cell>
          <cell r="AX61">
            <v>6</v>
          </cell>
          <cell r="AY61">
            <v>4</v>
          </cell>
          <cell r="AZ61">
            <v>7</v>
          </cell>
          <cell r="BA61" t="str">
            <v>(7,5)</v>
          </cell>
          <cell r="BB61">
            <v>7</v>
          </cell>
          <cell r="BC61">
            <v>8</v>
          </cell>
          <cell r="BF61">
            <v>8</v>
          </cell>
          <cell r="BG61">
            <v>5</v>
          </cell>
          <cell r="BJ61">
            <v>5</v>
          </cell>
          <cell r="BK61">
            <v>6</v>
          </cell>
          <cell r="BN61">
            <v>6</v>
          </cell>
          <cell r="BO61">
            <v>7</v>
          </cell>
          <cell r="BR61">
            <v>7</v>
          </cell>
          <cell r="BS61">
            <v>6.4444444444444446</v>
          </cell>
          <cell r="BU61">
            <v>6</v>
          </cell>
          <cell r="BV61">
            <v>6.3472222222222223</v>
          </cell>
          <cell r="BW61">
            <v>0</v>
          </cell>
          <cell r="BX61" t="str">
            <v>0</v>
          </cell>
        </row>
        <row r="62">
          <cell r="E62" t="str">
            <v>101</v>
          </cell>
          <cell r="F62" t="str">
            <v>Huyình Thë Thiãn</v>
          </cell>
          <cell r="G62" t="str">
            <v>Haíi</v>
          </cell>
          <cell r="H62">
            <v>28865</v>
          </cell>
          <cell r="I62" t="str">
            <v>97QT7</v>
          </cell>
          <cell r="K62">
            <v>5</v>
          </cell>
          <cell r="M62">
            <v>5</v>
          </cell>
          <cell r="N62" t="str">
            <v>v</v>
          </cell>
          <cell r="P62">
            <v>5</v>
          </cell>
          <cell r="Q62">
            <v>5</v>
          </cell>
          <cell r="R62">
            <v>5</v>
          </cell>
          <cell r="U62">
            <v>5</v>
          </cell>
          <cell r="V62">
            <v>6</v>
          </cell>
          <cell r="Y62">
            <v>6</v>
          </cell>
          <cell r="Z62">
            <v>4</v>
          </cell>
          <cell r="AA62">
            <v>4</v>
          </cell>
          <cell r="AB62">
            <v>1</v>
          </cell>
          <cell r="AC62">
            <v>4</v>
          </cell>
          <cell r="AD62" t="str">
            <v>v</v>
          </cell>
          <cell r="AF62">
            <v>4</v>
          </cell>
          <cell r="AG62">
            <v>4</v>
          </cell>
          <cell r="AH62">
            <v>6</v>
          </cell>
          <cell r="AK62">
            <v>6</v>
          </cell>
          <cell r="AL62">
            <v>4.9285714285714288</v>
          </cell>
          <cell r="AM62">
            <v>4.9285714285714288</v>
          </cell>
          <cell r="AN62" t="e">
            <v>#VALUE!</v>
          </cell>
          <cell r="AQ62">
            <v>2</v>
          </cell>
          <cell r="AR62">
            <v>6</v>
          </cell>
          <cell r="AT62">
            <v>6</v>
          </cell>
          <cell r="AU62">
            <v>6</v>
          </cell>
          <cell r="AX62">
            <v>6</v>
          </cell>
          <cell r="AY62">
            <v>7</v>
          </cell>
          <cell r="BB62">
            <v>7</v>
          </cell>
          <cell r="BC62">
            <v>8</v>
          </cell>
          <cell r="BF62">
            <v>8</v>
          </cell>
          <cell r="BG62">
            <v>2</v>
          </cell>
          <cell r="BH62">
            <v>5</v>
          </cell>
          <cell r="BJ62">
            <v>5</v>
          </cell>
          <cell r="BK62">
            <v>5</v>
          </cell>
          <cell r="BN62">
            <v>5</v>
          </cell>
          <cell r="BO62">
            <v>6</v>
          </cell>
          <cell r="BR62">
            <v>6</v>
          </cell>
          <cell r="BS62">
            <v>6.1111111111111107</v>
          </cell>
          <cell r="BU62">
            <v>5.1481481481481479</v>
          </cell>
          <cell r="BV62">
            <v>5.5198412698412698</v>
          </cell>
          <cell r="BW62">
            <v>16.363636363636363</v>
          </cell>
          <cell r="BX62" t="str">
            <v>0</v>
          </cell>
        </row>
        <row r="63">
          <cell r="E63" t="str">
            <v>103</v>
          </cell>
          <cell r="F63" t="str">
            <v xml:space="preserve">Phan Minh </v>
          </cell>
          <cell r="G63" t="str">
            <v>Haíi</v>
          </cell>
          <cell r="H63">
            <v>28343</v>
          </cell>
          <cell r="I63" t="str">
            <v>97QT5</v>
          </cell>
          <cell r="J63">
            <v>7</v>
          </cell>
          <cell r="M63">
            <v>7</v>
          </cell>
          <cell r="N63">
            <v>9</v>
          </cell>
          <cell r="Q63">
            <v>9</v>
          </cell>
          <cell r="R63">
            <v>5</v>
          </cell>
          <cell r="U63">
            <v>5</v>
          </cell>
          <cell r="V63">
            <v>9</v>
          </cell>
          <cell r="Y63">
            <v>9</v>
          </cell>
          <cell r="Z63">
            <v>6</v>
          </cell>
          <cell r="AC63">
            <v>6</v>
          </cell>
          <cell r="AD63">
            <v>4</v>
          </cell>
          <cell r="AE63">
            <v>6</v>
          </cell>
          <cell r="AG63">
            <v>6</v>
          </cell>
          <cell r="AH63">
            <v>8</v>
          </cell>
          <cell r="AK63">
            <v>8</v>
          </cell>
          <cell r="AL63">
            <v>7.0714285714285712</v>
          </cell>
          <cell r="AM63">
            <v>7.0714285714285712</v>
          </cell>
          <cell r="AN63">
            <v>6.6428571428571432</v>
          </cell>
          <cell r="AQ63">
            <v>7</v>
          </cell>
          <cell r="AT63">
            <v>7</v>
          </cell>
          <cell r="AU63">
            <v>7</v>
          </cell>
          <cell r="AX63">
            <v>7</v>
          </cell>
          <cell r="AY63">
            <v>7</v>
          </cell>
          <cell r="BB63">
            <v>7</v>
          </cell>
          <cell r="BC63">
            <v>9</v>
          </cell>
          <cell r="BF63">
            <v>9</v>
          </cell>
          <cell r="BG63">
            <v>5</v>
          </cell>
          <cell r="BJ63">
            <v>5</v>
          </cell>
          <cell r="BK63">
            <v>7</v>
          </cell>
          <cell r="BN63">
            <v>7</v>
          </cell>
          <cell r="BO63">
            <v>5</v>
          </cell>
          <cell r="BR63">
            <v>5</v>
          </cell>
          <cell r="BS63">
            <v>6.5555555555555554</v>
          </cell>
          <cell r="BU63">
            <v>6.5555555555555554</v>
          </cell>
          <cell r="BV63">
            <v>6.8134920634920633</v>
          </cell>
          <cell r="BW63">
            <v>0</v>
          </cell>
          <cell r="BX63" t="str">
            <v>0</v>
          </cell>
        </row>
        <row r="64">
          <cell r="E64" t="str">
            <v>105</v>
          </cell>
          <cell r="F64" t="str">
            <v>Tráön Thanh</v>
          </cell>
          <cell r="G64" t="str">
            <v>Haíi</v>
          </cell>
          <cell r="H64">
            <v>29026</v>
          </cell>
          <cell r="I64" t="str">
            <v>97QT7</v>
          </cell>
          <cell r="J64">
            <v>10</v>
          </cell>
          <cell r="M64">
            <v>10</v>
          </cell>
          <cell r="N64">
            <v>10</v>
          </cell>
          <cell r="Q64">
            <v>10</v>
          </cell>
          <cell r="R64">
            <v>9</v>
          </cell>
          <cell r="U64">
            <v>9</v>
          </cell>
          <cell r="V64">
            <v>9</v>
          </cell>
          <cell r="Y64">
            <v>9</v>
          </cell>
          <cell r="Z64">
            <v>8</v>
          </cell>
          <cell r="AC64">
            <v>8</v>
          </cell>
          <cell r="AD64">
            <v>9</v>
          </cell>
          <cell r="AG64">
            <v>9</v>
          </cell>
          <cell r="AH64">
            <v>10</v>
          </cell>
          <cell r="AK64">
            <v>10</v>
          </cell>
          <cell r="AL64">
            <v>9.2857142857142865</v>
          </cell>
          <cell r="AM64">
            <v>9.2857142857142865</v>
          </cell>
          <cell r="AN64">
            <v>9.2857142857142865</v>
          </cell>
          <cell r="AQ64">
            <v>7</v>
          </cell>
          <cell r="AT64">
            <v>7</v>
          </cell>
          <cell r="AU64">
            <v>7</v>
          </cell>
          <cell r="AX64">
            <v>7</v>
          </cell>
          <cell r="AY64">
            <v>10</v>
          </cell>
          <cell r="BB64">
            <v>10</v>
          </cell>
          <cell r="BC64">
            <v>9</v>
          </cell>
          <cell r="BF64">
            <v>9</v>
          </cell>
          <cell r="BG64">
            <v>9</v>
          </cell>
          <cell r="BJ64">
            <v>9</v>
          </cell>
          <cell r="BK64">
            <v>7</v>
          </cell>
          <cell r="BN64">
            <v>7</v>
          </cell>
          <cell r="BO64">
            <v>7</v>
          </cell>
          <cell r="BR64">
            <v>7</v>
          </cell>
          <cell r="BS64">
            <v>8.1851851851851851</v>
          </cell>
          <cell r="BT64">
            <v>1</v>
          </cell>
          <cell r="BU64">
            <v>8.1851851851851851</v>
          </cell>
          <cell r="BV64">
            <v>8.7354497354497358</v>
          </cell>
          <cell r="BW64">
            <v>0</v>
          </cell>
          <cell r="BX64" t="str">
            <v>0</v>
          </cell>
        </row>
        <row r="65">
          <cell r="E65" t="str">
            <v>107</v>
          </cell>
          <cell r="F65" t="str">
            <v>Buìi Thë Myî</v>
          </cell>
          <cell r="G65" t="str">
            <v>Hàòng</v>
          </cell>
          <cell r="H65">
            <v>28815</v>
          </cell>
          <cell r="I65" t="str">
            <v>97QT5</v>
          </cell>
          <cell r="J65">
            <v>5</v>
          </cell>
          <cell r="M65">
            <v>5</v>
          </cell>
          <cell r="N65">
            <v>8</v>
          </cell>
          <cell r="Q65">
            <v>8</v>
          </cell>
          <cell r="R65">
            <v>6</v>
          </cell>
          <cell r="U65">
            <v>6</v>
          </cell>
          <cell r="V65">
            <v>7</v>
          </cell>
          <cell r="Y65">
            <v>7</v>
          </cell>
          <cell r="Z65">
            <v>5</v>
          </cell>
          <cell r="AC65">
            <v>5</v>
          </cell>
          <cell r="AD65">
            <v>5</v>
          </cell>
          <cell r="AG65">
            <v>5</v>
          </cell>
          <cell r="AH65">
            <v>7</v>
          </cell>
          <cell r="AK65">
            <v>7</v>
          </cell>
          <cell r="AL65">
            <v>6.0714285714285712</v>
          </cell>
          <cell r="AM65">
            <v>6.0714285714285712</v>
          </cell>
          <cell r="AN65">
            <v>6.0714285714285712</v>
          </cell>
          <cell r="AQ65">
            <v>3</v>
          </cell>
          <cell r="AR65">
            <v>3</v>
          </cell>
          <cell r="AS65">
            <v>6</v>
          </cell>
          <cell r="AT65">
            <v>6</v>
          </cell>
          <cell r="AU65">
            <v>7</v>
          </cell>
          <cell r="AX65">
            <v>7</v>
          </cell>
          <cell r="AY65">
            <v>3</v>
          </cell>
          <cell r="AZ65">
            <v>6</v>
          </cell>
          <cell r="BB65">
            <v>6</v>
          </cell>
          <cell r="BC65">
            <v>6</v>
          </cell>
          <cell r="BF65">
            <v>6</v>
          </cell>
          <cell r="BG65">
            <v>8</v>
          </cell>
          <cell r="BJ65">
            <v>8</v>
          </cell>
          <cell r="BK65">
            <v>6</v>
          </cell>
          <cell r="BN65">
            <v>6</v>
          </cell>
          <cell r="BO65">
            <v>6</v>
          </cell>
          <cell r="BR65">
            <v>6</v>
          </cell>
          <cell r="BS65">
            <v>6.5925925925925926</v>
          </cell>
          <cell r="BU65">
            <v>5.9259259259259256</v>
          </cell>
          <cell r="BV65">
            <v>6.3320105820105823</v>
          </cell>
          <cell r="BW65">
            <v>0</v>
          </cell>
          <cell r="BX65" t="str">
            <v>0</v>
          </cell>
        </row>
        <row r="66">
          <cell r="E66" t="str">
            <v>124</v>
          </cell>
          <cell r="F66" t="str">
            <v xml:space="preserve">Hoaìng Trung </v>
          </cell>
          <cell r="G66" t="str">
            <v>Háûu</v>
          </cell>
          <cell r="H66">
            <v>29046</v>
          </cell>
          <cell r="I66" t="str">
            <v>97QT5</v>
          </cell>
          <cell r="J66">
            <v>6</v>
          </cell>
          <cell r="M66">
            <v>6</v>
          </cell>
          <cell r="N66" t="str">
            <v>v</v>
          </cell>
          <cell r="O66">
            <v>5</v>
          </cell>
          <cell r="Q66">
            <v>5</v>
          </cell>
          <cell r="R66">
            <v>5</v>
          </cell>
          <cell r="U66">
            <v>5</v>
          </cell>
          <cell r="V66">
            <v>7</v>
          </cell>
          <cell r="Y66">
            <v>7</v>
          </cell>
          <cell r="Z66">
            <v>5</v>
          </cell>
          <cell r="AC66">
            <v>5</v>
          </cell>
          <cell r="AD66">
            <v>4</v>
          </cell>
          <cell r="AE66">
            <v>7</v>
          </cell>
          <cell r="AG66">
            <v>7</v>
          </cell>
          <cell r="AH66">
            <v>8</v>
          </cell>
          <cell r="AK66">
            <v>8</v>
          </cell>
          <cell r="AL66">
            <v>6.1785714285714288</v>
          </cell>
          <cell r="AM66">
            <v>6.1785714285714288</v>
          </cell>
          <cell r="AN66" t="e">
            <v>#VALUE!</v>
          </cell>
          <cell r="AQ66">
            <v>1</v>
          </cell>
          <cell r="AR66">
            <v>3</v>
          </cell>
          <cell r="AT66">
            <v>3</v>
          </cell>
          <cell r="AU66">
            <v>9</v>
          </cell>
          <cell r="AX66">
            <v>9</v>
          </cell>
          <cell r="AY66">
            <v>4</v>
          </cell>
          <cell r="AZ66">
            <v>6</v>
          </cell>
          <cell r="BB66">
            <v>6</v>
          </cell>
          <cell r="BC66">
            <v>8</v>
          </cell>
          <cell r="BF66">
            <v>8</v>
          </cell>
          <cell r="BG66">
            <v>5</v>
          </cell>
          <cell r="BJ66">
            <v>5</v>
          </cell>
          <cell r="BK66">
            <v>6</v>
          </cell>
          <cell r="BN66">
            <v>6</v>
          </cell>
          <cell r="BO66">
            <v>7</v>
          </cell>
          <cell r="BR66">
            <v>7</v>
          </cell>
          <cell r="BS66">
            <v>6.4444444444444446</v>
          </cell>
          <cell r="BU66">
            <v>6</v>
          </cell>
          <cell r="BV66">
            <v>6.3115079365079367</v>
          </cell>
          <cell r="BW66">
            <v>3.6363636363636362</v>
          </cell>
          <cell r="BX66" t="str">
            <v>0</v>
          </cell>
        </row>
        <row r="67">
          <cell r="E67" t="str">
            <v>125</v>
          </cell>
          <cell r="F67" t="str">
            <v>Nguyãùn Thë Häöng</v>
          </cell>
          <cell r="G67" t="str">
            <v>Háûu</v>
          </cell>
          <cell r="H67">
            <v>29209</v>
          </cell>
          <cell r="I67" t="str">
            <v>97QT5</v>
          </cell>
          <cell r="J67">
            <v>7</v>
          </cell>
          <cell r="M67">
            <v>7</v>
          </cell>
          <cell r="N67">
            <v>7</v>
          </cell>
          <cell r="Q67">
            <v>7</v>
          </cell>
          <cell r="R67">
            <v>7</v>
          </cell>
          <cell r="U67">
            <v>7</v>
          </cell>
          <cell r="V67">
            <v>7</v>
          </cell>
          <cell r="Y67">
            <v>7</v>
          </cell>
          <cell r="Z67">
            <v>5</v>
          </cell>
          <cell r="AC67">
            <v>5</v>
          </cell>
          <cell r="AD67">
            <v>5</v>
          </cell>
          <cell r="AG67">
            <v>5</v>
          </cell>
          <cell r="AH67">
            <v>4</v>
          </cell>
          <cell r="AI67">
            <v>7</v>
          </cell>
          <cell r="AK67">
            <v>7</v>
          </cell>
          <cell r="AL67">
            <v>6.3571428571428568</v>
          </cell>
          <cell r="AM67">
            <v>6.3571428571428568</v>
          </cell>
          <cell r="AN67">
            <v>6.0357142857142856</v>
          </cell>
          <cell r="AQ67">
            <v>3</v>
          </cell>
          <cell r="AR67">
            <v>3</v>
          </cell>
          <cell r="AS67">
            <v>5</v>
          </cell>
          <cell r="AT67">
            <v>5</v>
          </cell>
          <cell r="AU67">
            <v>6</v>
          </cell>
          <cell r="AX67">
            <v>6</v>
          </cell>
          <cell r="AY67">
            <v>4</v>
          </cell>
          <cell r="AZ67">
            <v>7</v>
          </cell>
          <cell r="BB67">
            <v>7</v>
          </cell>
          <cell r="BC67">
            <v>8</v>
          </cell>
          <cell r="BF67">
            <v>8</v>
          </cell>
          <cell r="BG67">
            <v>7</v>
          </cell>
          <cell r="BJ67">
            <v>7</v>
          </cell>
          <cell r="BK67">
            <v>6</v>
          </cell>
          <cell r="BN67">
            <v>6</v>
          </cell>
          <cell r="BO67">
            <v>6</v>
          </cell>
          <cell r="BR67">
            <v>6</v>
          </cell>
          <cell r="BS67">
            <v>6.5925925925925926</v>
          </cell>
          <cell r="BU67">
            <v>6</v>
          </cell>
          <cell r="BV67">
            <v>6.4748677248677247</v>
          </cell>
          <cell r="BW67">
            <v>0</v>
          </cell>
          <cell r="BX67" t="str">
            <v>0</v>
          </cell>
        </row>
        <row r="68">
          <cell r="E68" t="str">
            <v>127</v>
          </cell>
          <cell r="F68" t="str">
            <v>Âoaìn Thë Myî</v>
          </cell>
          <cell r="G68" t="str">
            <v>Hiãön</v>
          </cell>
          <cell r="H68">
            <v>27739</v>
          </cell>
          <cell r="I68" t="str">
            <v>97QT5</v>
          </cell>
          <cell r="J68">
            <v>5</v>
          </cell>
          <cell r="M68">
            <v>5</v>
          </cell>
          <cell r="N68">
            <v>7</v>
          </cell>
          <cell r="Q68">
            <v>7</v>
          </cell>
          <cell r="R68">
            <v>5</v>
          </cell>
          <cell r="U68">
            <v>5</v>
          </cell>
          <cell r="V68">
            <v>7</v>
          </cell>
          <cell r="Y68">
            <v>7</v>
          </cell>
          <cell r="Z68">
            <v>5</v>
          </cell>
          <cell r="AC68">
            <v>5</v>
          </cell>
          <cell r="AD68">
            <v>3</v>
          </cell>
          <cell r="AE68">
            <v>7</v>
          </cell>
          <cell r="AG68">
            <v>7</v>
          </cell>
          <cell r="AH68">
            <v>4</v>
          </cell>
          <cell r="AI68">
            <v>6</v>
          </cell>
          <cell r="AK68">
            <v>6</v>
          </cell>
          <cell r="AL68">
            <v>6.1071428571428568</v>
          </cell>
          <cell r="AM68">
            <v>6.1071428571428568</v>
          </cell>
          <cell r="AN68">
            <v>5.0357142857142856</v>
          </cell>
          <cell r="AQ68">
            <v>3</v>
          </cell>
          <cell r="AR68">
            <v>3</v>
          </cell>
          <cell r="AS68">
            <v>5</v>
          </cell>
          <cell r="AT68">
            <v>5</v>
          </cell>
          <cell r="AU68">
            <v>6</v>
          </cell>
          <cell r="AX68">
            <v>6</v>
          </cell>
          <cell r="AY68">
            <v>7</v>
          </cell>
          <cell r="BB68">
            <v>7</v>
          </cell>
          <cell r="BC68">
            <v>5</v>
          </cell>
          <cell r="BF68">
            <v>5</v>
          </cell>
          <cell r="BG68">
            <v>5</v>
          </cell>
          <cell r="BJ68">
            <v>5</v>
          </cell>
          <cell r="BK68">
            <v>6</v>
          </cell>
          <cell r="BN68">
            <v>6</v>
          </cell>
          <cell r="BO68">
            <v>3</v>
          </cell>
          <cell r="BQ68">
            <v>5</v>
          </cell>
          <cell r="BR68">
            <v>5</v>
          </cell>
          <cell r="BS68">
            <v>5.5555555555555554</v>
          </cell>
          <cell r="BU68">
            <v>5.1111111111111107</v>
          </cell>
          <cell r="BV68">
            <v>5.8313492063492056</v>
          </cell>
          <cell r="BW68">
            <v>0</v>
          </cell>
          <cell r="BX68" t="str">
            <v>0</v>
          </cell>
        </row>
        <row r="69">
          <cell r="E69" t="str">
            <v>126</v>
          </cell>
          <cell r="F69" t="str">
            <v>Âäù Thë Nhán</v>
          </cell>
          <cell r="G69" t="str">
            <v>Hiãön</v>
          </cell>
          <cell r="H69">
            <v>29138</v>
          </cell>
          <cell r="I69" t="str">
            <v>97QT7</v>
          </cell>
          <cell r="J69">
            <v>6</v>
          </cell>
          <cell r="M69">
            <v>6</v>
          </cell>
          <cell r="N69">
            <v>7</v>
          </cell>
          <cell r="Q69">
            <v>7</v>
          </cell>
          <cell r="R69">
            <v>8</v>
          </cell>
          <cell r="U69">
            <v>8</v>
          </cell>
          <cell r="V69">
            <v>8</v>
          </cell>
          <cell r="Y69">
            <v>8</v>
          </cell>
          <cell r="Z69">
            <v>5</v>
          </cell>
          <cell r="AC69">
            <v>5</v>
          </cell>
          <cell r="AD69">
            <v>9</v>
          </cell>
          <cell r="AG69">
            <v>9</v>
          </cell>
          <cell r="AH69">
            <v>10</v>
          </cell>
          <cell r="AK69">
            <v>10</v>
          </cell>
          <cell r="AL69">
            <v>7.6785714285714288</v>
          </cell>
          <cell r="AM69">
            <v>7.6785714285714288</v>
          </cell>
          <cell r="AN69">
            <v>7.6785714285714288</v>
          </cell>
          <cell r="AQ69">
            <v>7</v>
          </cell>
          <cell r="AT69">
            <v>7</v>
          </cell>
          <cell r="AU69">
            <v>8</v>
          </cell>
          <cell r="AX69">
            <v>8</v>
          </cell>
          <cell r="AY69">
            <v>10</v>
          </cell>
          <cell r="BB69">
            <v>10</v>
          </cell>
          <cell r="BC69">
            <v>7</v>
          </cell>
          <cell r="BF69">
            <v>7</v>
          </cell>
          <cell r="BG69">
            <v>7</v>
          </cell>
          <cell r="BJ69">
            <v>7</v>
          </cell>
          <cell r="BK69">
            <v>7</v>
          </cell>
          <cell r="BN69">
            <v>7</v>
          </cell>
          <cell r="BO69">
            <v>7</v>
          </cell>
          <cell r="BR69">
            <v>7</v>
          </cell>
          <cell r="BS69">
            <v>7.5925925925925926</v>
          </cell>
          <cell r="BT69">
            <v>1</v>
          </cell>
          <cell r="BU69">
            <v>7.5925925925925926</v>
          </cell>
          <cell r="BV69">
            <v>7.6355820105820111</v>
          </cell>
          <cell r="BW69">
            <v>0</v>
          </cell>
          <cell r="BX69" t="str">
            <v>0</v>
          </cell>
        </row>
        <row r="70">
          <cell r="E70" t="str">
            <v>128</v>
          </cell>
          <cell r="F70" t="str">
            <v>Hæïa Thë Nhæ</v>
          </cell>
          <cell r="G70" t="str">
            <v>Hiãön</v>
          </cell>
          <cell r="H70">
            <v>28694</v>
          </cell>
          <cell r="I70" t="str">
            <v>97QT8</v>
          </cell>
          <cell r="J70">
            <v>8</v>
          </cell>
          <cell r="M70">
            <v>8</v>
          </cell>
          <cell r="N70">
            <v>7</v>
          </cell>
          <cell r="Q70">
            <v>7</v>
          </cell>
          <cell r="R70">
            <v>6</v>
          </cell>
          <cell r="U70">
            <v>6</v>
          </cell>
          <cell r="V70">
            <v>7</v>
          </cell>
          <cell r="Y70">
            <v>7</v>
          </cell>
          <cell r="Z70">
            <v>6</v>
          </cell>
          <cell r="AC70">
            <v>6</v>
          </cell>
          <cell r="AD70">
            <v>6</v>
          </cell>
          <cell r="AG70">
            <v>6</v>
          </cell>
          <cell r="AH70">
            <v>7</v>
          </cell>
          <cell r="AK70">
            <v>7</v>
          </cell>
          <cell r="AL70">
            <v>6.6785714285714288</v>
          </cell>
          <cell r="AM70">
            <v>6.9785714285714286</v>
          </cell>
          <cell r="AN70">
            <v>6.6785714285714288</v>
          </cell>
          <cell r="AQ70">
            <v>5</v>
          </cell>
          <cell r="AT70">
            <v>5</v>
          </cell>
          <cell r="AU70">
            <v>8</v>
          </cell>
          <cell r="AX70">
            <v>8</v>
          </cell>
          <cell r="AY70">
            <v>9</v>
          </cell>
          <cell r="BB70">
            <v>9</v>
          </cell>
          <cell r="BC70" t="str">
            <v>v</v>
          </cell>
          <cell r="BF70">
            <v>0</v>
          </cell>
          <cell r="BG70">
            <v>6</v>
          </cell>
          <cell r="BJ70">
            <v>6</v>
          </cell>
          <cell r="BK70">
            <v>6</v>
          </cell>
          <cell r="BN70">
            <v>6</v>
          </cell>
          <cell r="BO70">
            <v>8</v>
          </cell>
          <cell r="BR70">
            <v>8</v>
          </cell>
          <cell r="BS70">
            <v>6.0740740740740744</v>
          </cell>
          <cell r="BU70" t="e">
            <v>#VALUE!</v>
          </cell>
          <cell r="BV70">
            <v>6.3763227513227516</v>
          </cell>
          <cell r="BW70">
            <v>7.2727272727272725</v>
          </cell>
          <cell r="BX70" t="str">
            <v>0</v>
          </cell>
        </row>
        <row r="71">
          <cell r="E71" t="str">
            <v>129</v>
          </cell>
          <cell r="F71" t="str">
            <v xml:space="preserve">Lã Thë Thu </v>
          </cell>
          <cell r="G71" t="str">
            <v>Hiãön</v>
          </cell>
          <cell r="H71">
            <v>28158</v>
          </cell>
          <cell r="I71" t="str">
            <v>97QT7</v>
          </cell>
          <cell r="J71">
            <v>7</v>
          </cell>
          <cell r="M71">
            <v>7</v>
          </cell>
          <cell r="N71">
            <v>4</v>
          </cell>
          <cell r="O71">
            <v>5</v>
          </cell>
          <cell r="Q71">
            <v>5</v>
          </cell>
          <cell r="R71">
            <v>7</v>
          </cell>
          <cell r="U71">
            <v>7</v>
          </cell>
          <cell r="V71">
            <v>5</v>
          </cell>
          <cell r="Y71">
            <v>5</v>
          </cell>
          <cell r="Z71">
            <v>7</v>
          </cell>
          <cell r="AC71">
            <v>7</v>
          </cell>
          <cell r="AD71">
            <v>4</v>
          </cell>
          <cell r="AE71">
            <v>7</v>
          </cell>
          <cell r="AG71">
            <v>7</v>
          </cell>
          <cell r="AH71">
            <v>8</v>
          </cell>
          <cell r="AK71">
            <v>8</v>
          </cell>
          <cell r="AL71">
            <v>6.5357142857142856</v>
          </cell>
          <cell r="AM71">
            <v>6.5357142857142856</v>
          </cell>
          <cell r="AN71">
            <v>5.75</v>
          </cell>
          <cell r="AQ71">
            <v>7</v>
          </cell>
          <cell r="AT71">
            <v>7</v>
          </cell>
          <cell r="AU71">
            <v>7</v>
          </cell>
          <cell r="AX71">
            <v>7</v>
          </cell>
          <cell r="AY71">
            <v>3</v>
          </cell>
          <cell r="AZ71">
            <v>7</v>
          </cell>
          <cell r="BB71">
            <v>7</v>
          </cell>
          <cell r="BC71">
            <v>8</v>
          </cell>
          <cell r="BF71">
            <v>8</v>
          </cell>
          <cell r="BG71">
            <v>5</v>
          </cell>
          <cell r="BJ71">
            <v>5</v>
          </cell>
          <cell r="BK71">
            <v>6</v>
          </cell>
          <cell r="BN71">
            <v>6</v>
          </cell>
          <cell r="BO71">
            <v>8</v>
          </cell>
          <cell r="BR71">
            <v>8</v>
          </cell>
          <cell r="BS71">
            <v>6.7407407407407405</v>
          </cell>
          <cell r="BU71">
            <v>6.1481481481481479</v>
          </cell>
          <cell r="BV71">
            <v>6.6382275132275126</v>
          </cell>
          <cell r="BW71">
            <v>0</v>
          </cell>
          <cell r="BX71" t="str">
            <v>0</v>
          </cell>
        </row>
        <row r="72">
          <cell r="E72" t="str">
            <v>130</v>
          </cell>
          <cell r="F72" t="str">
            <v xml:space="preserve">Nguyãùn Hæîu </v>
          </cell>
          <cell r="G72" t="str">
            <v>Hiãön</v>
          </cell>
          <cell r="H72">
            <v>29038</v>
          </cell>
          <cell r="I72" t="str">
            <v>97QT5</v>
          </cell>
          <cell r="J72">
            <v>5</v>
          </cell>
          <cell r="M72">
            <v>5</v>
          </cell>
          <cell r="N72">
            <v>9</v>
          </cell>
          <cell r="Q72">
            <v>9</v>
          </cell>
          <cell r="R72">
            <v>5</v>
          </cell>
          <cell r="U72">
            <v>5</v>
          </cell>
          <cell r="V72">
            <v>5</v>
          </cell>
          <cell r="Y72">
            <v>5</v>
          </cell>
          <cell r="Z72">
            <v>5</v>
          </cell>
          <cell r="AC72">
            <v>5</v>
          </cell>
          <cell r="AD72">
            <v>7</v>
          </cell>
          <cell r="AG72">
            <v>7</v>
          </cell>
          <cell r="AH72">
            <v>7</v>
          </cell>
          <cell r="AK72">
            <v>7</v>
          </cell>
          <cell r="AL72">
            <v>6.2142857142857144</v>
          </cell>
          <cell r="AM72">
            <v>6.2142857142857144</v>
          </cell>
          <cell r="AN72">
            <v>6.2142857142857144</v>
          </cell>
          <cell r="AQ72">
            <v>6</v>
          </cell>
          <cell r="AT72">
            <v>6</v>
          </cell>
          <cell r="AU72">
            <v>6</v>
          </cell>
          <cell r="AX72">
            <v>6</v>
          </cell>
          <cell r="AY72">
            <v>7</v>
          </cell>
          <cell r="BB72">
            <v>7</v>
          </cell>
          <cell r="BC72">
            <v>8</v>
          </cell>
          <cell r="BF72">
            <v>8</v>
          </cell>
          <cell r="BG72">
            <v>8</v>
          </cell>
          <cell r="BJ72">
            <v>8</v>
          </cell>
          <cell r="BK72">
            <v>7</v>
          </cell>
          <cell r="BN72">
            <v>7</v>
          </cell>
          <cell r="BO72">
            <v>6</v>
          </cell>
          <cell r="BR72">
            <v>6</v>
          </cell>
          <cell r="BS72">
            <v>7</v>
          </cell>
          <cell r="BU72">
            <v>7</v>
          </cell>
          <cell r="BV72">
            <v>6.6071428571428577</v>
          </cell>
          <cell r="BW72">
            <v>0</v>
          </cell>
          <cell r="BX72" t="str">
            <v>0</v>
          </cell>
        </row>
        <row r="73">
          <cell r="E73" t="str">
            <v>131</v>
          </cell>
          <cell r="F73" t="str">
            <v>Phan Thë Diãûu</v>
          </cell>
          <cell r="G73" t="str">
            <v>Hiãön</v>
          </cell>
          <cell r="H73">
            <v>28820</v>
          </cell>
          <cell r="I73" t="str">
            <v>97QT5</v>
          </cell>
          <cell r="J73">
            <v>2</v>
          </cell>
          <cell r="K73">
            <v>5</v>
          </cell>
          <cell r="M73">
            <v>5</v>
          </cell>
          <cell r="N73">
            <v>8</v>
          </cell>
          <cell r="Q73">
            <v>8</v>
          </cell>
          <cell r="R73">
            <v>2</v>
          </cell>
          <cell r="S73">
            <v>5</v>
          </cell>
          <cell r="U73">
            <v>5</v>
          </cell>
          <cell r="V73">
            <v>7</v>
          </cell>
          <cell r="Y73">
            <v>7</v>
          </cell>
          <cell r="Z73">
            <v>2</v>
          </cell>
          <cell r="AA73">
            <v>4</v>
          </cell>
          <cell r="AB73">
            <v>1</v>
          </cell>
          <cell r="AC73">
            <v>4</v>
          </cell>
          <cell r="AD73">
            <v>4</v>
          </cell>
          <cell r="AE73">
            <v>5</v>
          </cell>
          <cell r="AG73">
            <v>5</v>
          </cell>
          <cell r="AH73">
            <v>4</v>
          </cell>
          <cell r="AI73">
            <v>6</v>
          </cell>
          <cell r="AK73">
            <v>6</v>
          </cell>
          <cell r="AL73">
            <v>5.7142857142857144</v>
          </cell>
          <cell r="AM73">
            <v>5.7142857142857144</v>
          </cell>
          <cell r="AN73">
            <v>4.2142857142857144</v>
          </cell>
          <cell r="AQ73">
            <v>2</v>
          </cell>
          <cell r="AR73">
            <v>3</v>
          </cell>
          <cell r="AS73">
            <v>5</v>
          </cell>
          <cell r="AT73">
            <v>5</v>
          </cell>
          <cell r="AU73">
            <v>6</v>
          </cell>
          <cell r="AX73">
            <v>6</v>
          </cell>
          <cell r="AY73">
            <v>3</v>
          </cell>
          <cell r="AZ73">
            <v>7</v>
          </cell>
          <cell r="BB73">
            <v>7</v>
          </cell>
          <cell r="BC73">
            <v>7</v>
          </cell>
          <cell r="BF73">
            <v>7</v>
          </cell>
          <cell r="BG73">
            <v>7</v>
          </cell>
          <cell r="BJ73">
            <v>7</v>
          </cell>
          <cell r="BK73">
            <v>6</v>
          </cell>
          <cell r="BN73">
            <v>6</v>
          </cell>
          <cell r="BO73">
            <v>4</v>
          </cell>
          <cell r="BP73">
            <v>3</v>
          </cell>
          <cell r="BR73">
            <v>4</v>
          </cell>
          <cell r="BS73">
            <v>6.1481481481481479</v>
          </cell>
          <cell r="BU73">
            <v>5.333333333333333</v>
          </cell>
          <cell r="BV73">
            <v>5.9312169312169312</v>
          </cell>
          <cell r="BW73">
            <v>12.727272727272727</v>
          </cell>
          <cell r="BX73" t="str">
            <v>0</v>
          </cell>
        </row>
        <row r="74">
          <cell r="E74" t="str">
            <v>132</v>
          </cell>
          <cell r="F74" t="str">
            <v>Thán Thë</v>
          </cell>
          <cell r="G74" t="str">
            <v>Hiãön</v>
          </cell>
          <cell r="H74">
            <v>28771</v>
          </cell>
          <cell r="I74" t="str">
            <v>97QT6</v>
          </cell>
          <cell r="J74">
            <v>1</v>
          </cell>
          <cell r="K74">
            <v>2</v>
          </cell>
          <cell r="L74">
            <v>5</v>
          </cell>
          <cell r="M74">
            <v>5</v>
          </cell>
          <cell r="N74">
            <v>5</v>
          </cell>
          <cell r="Q74">
            <v>5</v>
          </cell>
          <cell r="R74">
            <v>5</v>
          </cell>
          <cell r="U74">
            <v>5</v>
          </cell>
          <cell r="V74">
            <v>7</v>
          </cell>
          <cell r="Y74">
            <v>7</v>
          </cell>
          <cell r="Z74">
            <v>4</v>
          </cell>
          <cell r="AA74">
            <v>4</v>
          </cell>
          <cell r="AB74">
            <v>1</v>
          </cell>
          <cell r="AC74">
            <v>4</v>
          </cell>
          <cell r="AD74">
            <v>3</v>
          </cell>
          <cell r="AE74">
            <v>6</v>
          </cell>
          <cell r="AG74">
            <v>6</v>
          </cell>
          <cell r="AH74">
            <v>4</v>
          </cell>
          <cell r="AI74">
            <v>7</v>
          </cell>
          <cell r="AK74">
            <v>7</v>
          </cell>
          <cell r="AL74">
            <v>5.6071428571428568</v>
          </cell>
          <cell r="AM74">
            <v>5.6071428571428568</v>
          </cell>
          <cell r="AN74">
            <v>4.0714285714285712</v>
          </cell>
          <cell r="AR74">
            <v>1</v>
          </cell>
          <cell r="AS74">
            <v>5</v>
          </cell>
          <cell r="AT74">
            <v>5</v>
          </cell>
          <cell r="AU74">
            <v>6</v>
          </cell>
          <cell r="AX74">
            <v>6</v>
          </cell>
          <cell r="AZ74">
            <v>5</v>
          </cell>
          <cell r="BB74">
            <v>5</v>
          </cell>
          <cell r="BC74">
            <v>6</v>
          </cell>
          <cell r="BF74">
            <v>6</v>
          </cell>
          <cell r="BG74">
            <v>3</v>
          </cell>
          <cell r="BH74">
            <v>5</v>
          </cell>
          <cell r="BJ74">
            <v>5</v>
          </cell>
          <cell r="BK74">
            <v>5</v>
          </cell>
          <cell r="BN74">
            <v>5</v>
          </cell>
          <cell r="BO74">
            <v>5</v>
          </cell>
          <cell r="BR74">
            <v>5</v>
          </cell>
          <cell r="BS74">
            <v>5.2962962962962967</v>
          </cell>
          <cell r="BU74">
            <v>3.7407407407407409</v>
          </cell>
          <cell r="BV74">
            <v>5.4517195767195767</v>
          </cell>
          <cell r="BW74">
            <v>5.4545454545454541</v>
          </cell>
          <cell r="BX74" t="str">
            <v>0</v>
          </cell>
        </row>
        <row r="75">
          <cell r="E75" t="str">
            <v>141</v>
          </cell>
          <cell r="F75" t="str">
            <v>Læí Ngoüc</v>
          </cell>
          <cell r="G75" t="str">
            <v>Hiãúu</v>
          </cell>
          <cell r="H75">
            <v>28864</v>
          </cell>
          <cell r="I75" t="str">
            <v>97QT8</v>
          </cell>
          <cell r="J75">
            <v>3</v>
          </cell>
          <cell r="K75">
            <v>5</v>
          </cell>
          <cell r="M75">
            <v>5</v>
          </cell>
          <cell r="N75">
            <v>7</v>
          </cell>
          <cell r="Q75">
            <v>7</v>
          </cell>
          <cell r="R75">
            <v>5</v>
          </cell>
          <cell r="U75">
            <v>5</v>
          </cell>
          <cell r="V75">
            <v>5</v>
          </cell>
          <cell r="Y75">
            <v>5</v>
          </cell>
          <cell r="Z75">
            <v>2</v>
          </cell>
          <cell r="AA75">
            <v>5</v>
          </cell>
          <cell r="AC75">
            <v>5</v>
          </cell>
          <cell r="AD75">
            <v>3</v>
          </cell>
          <cell r="AE75">
            <v>7</v>
          </cell>
          <cell r="AG75">
            <v>7</v>
          </cell>
          <cell r="AH75">
            <v>6</v>
          </cell>
          <cell r="AK75">
            <v>6</v>
          </cell>
          <cell r="AL75">
            <v>5.8214285714285712</v>
          </cell>
          <cell r="AM75">
            <v>6.121428571428571</v>
          </cell>
          <cell r="AN75">
            <v>4.3571428571428568</v>
          </cell>
          <cell r="AQ75">
            <v>6</v>
          </cell>
          <cell r="AT75">
            <v>6</v>
          </cell>
          <cell r="AU75">
            <v>7</v>
          </cell>
          <cell r="AX75">
            <v>7</v>
          </cell>
          <cell r="AY75">
            <v>8</v>
          </cell>
          <cell r="BB75">
            <v>8</v>
          </cell>
          <cell r="BC75">
            <v>5</v>
          </cell>
          <cell r="BF75">
            <v>5</v>
          </cell>
          <cell r="BG75">
            <v>6</v>
          </cell>
          <cell r="BJ75">
            <v>6</v>
          </cell>
          <cell r="BK75">
            <v>5</v>
          </cell>
          <cell r="BN75">
            <v>5</v>
          </cell>
          <cell r="BO75">
            <v>6</v>
          </cell>
          <cell r="BR75">
            <v>6</v>
          </cell>
          <cell r="BS75">
            <v>6.1851851851851851</v>
          </cell>
          <cell r="BU75">
            <v>6.1851851851851851</v>
          </cell>
          <cell r="BV75">
            <v>6.0033068783068781</v>
          </cell>
          <cell r="BW75">
            <v>0</v>
          </cell>
          <cell r="BX75" t="str">
            <v>0</v>
          </cell>
        </row>
        <row r="76">
          <cell r="E76" t="str">
            <v>133</v>
          </cell>
          <cell r="F76" t="str">
            <v>Cháu Quang</v>
          </cell>
          <cell r="G76" t="str">
            <v>Hiãûp</v>
          </cell>
          <cell r="H76">
            <v>28249</v>
          </cell>
          <cell r="I76" t="str">
            <v>97QT6</v>
          </cell>
          <cell r="J76">
            <v>1</v>
          </cell>
          <cell r="K76">
            <v>2</v>
          </cell>
          <cell r="L76">
            <v>5</v>
          </cell>
          <cell r="M76">
            <v>5</v>
          </cell>
          <cell r="N76">
            <v>5</v>
          </cell>
          <cell r="Q76">
            <v>5</v>
          </cell>
          <cell r="R76">
            <v>2</v>
          </cell>
          <cell r="S76">
            <v>5</v>
          </cell>
          <cell r="U76">
            <v>5</v>
          </cell>
          <cell r="V76">
            <v>3</v>
          </cell>
          <cell r="Y76">
            <v>3</v>
          </cell>
          <cell r="Z76">
            <v>4</v>
          </cell>
          <cell r="AA76">
            <v>6</v>
          </cell>
          <cell r="AC76">
            <v>6</v>
          </cell>
          <cell r="AD76">
            <v>1</v>
          </cell>
          <cell r="AE76">
            <v>7</v>
          </cell>
          <cell r="AG76">
            <v>7</v>
          </cell>
          <cell r="AH76" t="str">
            <v>knb</v>
          </cell>
          <cell r="AI76">
            <v>6</v>
          </cell>
          <cell r="AK76">
            <v>6</v>
          </cell>
          <cell r="AL76">
            <v>5.3571428571428568</v>
          </cell>
          <cell r="AM76">
            <v>5.3571428571428568</v>
          </cell>
          <cell r="AN76" t="e">
            <v>#VALUE!</v>
          </cell>
          <cell r="AQ76">
            <v>7</v>
          </cell>
          <cell r="AT76">
            <v>7</v>
          </cell>
          <cell r="AU76">
            <v>6</v>
          </cell>
          <cell r="AX76">
            <v>6</v>
          </cell>
          <cell r="AY76">
            <v>3</v>
          </cell>
          <cell r="AZ76">
            <v>4</v>
          </cell>
          <cell r="BB76">
            <v>4</v>
          </cell>
          <cell r="BC76">
            <v>6</v>
          </cell>
          <cell r="BF76">
            <v>6</v>
          </cell>
          <cell r="BG76" t="str">
            <v>v</v>
          </cell>
          <cell r="BH76">
            <v>5</v>
          </cell>
          <cell r="BJ76">
            <v>5</v>
          </cell>
          <cell r="BK76">
            <v>6</v>
          </cell>
          <cell r="BN76">
            <v>6</v>
          </cell>
          <cell r="BO76">
            <v>4</v>
          </cell>
          <cell r="BP76">
            <v>5</v>
          </cell>
          <cell r="BR76">
            <v>5</v>
          </cell>
          <cell r="BS76">
            <v>5.4074074074074074</v>
          </cell>
          <cell r="BU76" t="e">
            <v>#VALUE!</v>
          </cell>
          <cell r="BV76">
            <v>5.3822751322751321</v>
          </cell>
          <cell r="BW76">
            <v>14.545454545454545</v>
          </cell>
          <cell r="BX76" t="str">
            <v>0</v>
          </cell>
        </row>
        <row r="77">
          <cell r="E77" t="str">
            <v>136</v>
          </cell>
          <cell r="F77" t="str">
            <v>Mai Âàng</v>
          </cell>
          <cell r="G77" t="str">
            <v>Hiãûp</v>
          </cell>
          <cell r="H77">
            <v>28783</v>
          </cell>
          <cell r="I77" t="str">
            <v>97QT6</v>
          </cell>
          <cell r="K77">
            <v>5</v>
          </cell>
          <cell r="M77">
            <v>5</v>
          </cell>
          <cell r="N77" t="str">
            <v>v</v>
          </cell>
          <cell r="P77">
            <v>7</v>
          </cell>
          <cell r="Q77">
            <v>7</v>
          </cell>
          <cell r="R77">
            <v>3</v>
          </cell>
          <cell r="S77">
            <v>6</v>
          </cell>
          <cell r="U77">
            <v>6</v>
          </cell>
          <cell r="V77">
            <v>7</v>
          </cell>
          <cell r="Y77">
            <v>7</v>
          </cell>
          <cell r="Z77" t="str">
            <v>v</v>
          </cell>
          <cell r="AA77">
            <v>6</v>
          </cell>
          <cell r="AC77">
            <v>6</v>
          </cell>
          <cell r="AD77">
            <v>3</v>
          </cell>
          <cell r="AE77">
            <v>6</v>
          </cell>
          <cell r="AG77">
            <v>6</v>
          </cell>
          <cell r="AH77">
            <v>4</v>
          </cell>
          <cell r="AI77">
            <v>7</v>
          </cell>
          <cell r="AK77">
            <v>7</v>
          </cell>
          <cell r="AL77">
            <v>6.25</v>
          </cell>
          <cell r="AM77">
            <v>6.25</v>
          </cell>
          <cell r="AN77" t="e">
            <v>#VALUE!</v>
          </cell>
          <cell r="AR77">
            <v>7</v>
          </cell>
          <cell r="AT77">
            <v>7</v>
          </cell>
          <cell r="AV77">
            <v>6</v>
          </cell>
          <cell r="AX77">
            <v>6</v>
          </cell>
          <cell r="BB77">
            <v>0</v>
          </cell>
          <cell r="BC77">
            <v>8</v>
          </cell>
          <cell r="BF77">
            <v>8</v>
          </cell>
          <cell r="BG77">
            <v>5</v>
          </cell>
          <cell r="BJ77">
            <v>5</v>
          </cell>
          <cell r="BK77">
            <v>5</v>
          </cell>
          <cell r="BN77">
            <v>5</v>
          </cell>
          <cell r="BO77">
            <v>6</v>
          </cell>
          <cell r="BR77">
            <v>6</v>
          </cell>
          <cell r="BS77">
            <v>5.1481481481481479</v>
          </cell>
          <cell r="BU77">
            <v>3.7407407407407409</v>
          </cell>
          <cell r="BV77">
            <v>5.6990740740740744</v>
          </cell>
          <cell r="BW77">
            <v>7.2727272727272725</v>
          </cell>
          <cell r="BX77" t="str">
            <v>0</v>
          </cell>
        </row>
        <row r="78">
          <cell r="E78" t="str">
            <v>137</v>
          </cell>
          <cell r="F78" t="str">
            <v>Nguyãùn Thë Minh</v>
          </cell>
          <cell r="G78" t="str">
            <v>Hiãûp</v>
          </cell>
          <cell r="H78">
            <v>29018</v>
          </cell>
          <cell r="I78" t="str">
            <v>97QT7</v>
          </cell>
          <cell r="J78">
            <v>5</v>
          </cell>
          <cell r="M78">
            <v>5</v>
          </cell>
          <cell r="N78">
            <v>6</v>
          </cell>
          <cell r="Q78">
            <v>6</v>
          </cell>
          <cell r="R78">
            <v>5</v>
          </cell>
          <cell r="U78">
            <v>5</v>
          </cell>
          <cell r="V78">
            <v>7</v>
          </cell>
          <cell r="Y78">
            <v>7</v>
          </cell>
          <cell r="Z78">
            <v>4</v>
          </cell>
          <cell r="AA78">
            <v>5</v>
          </cell>
          <cell r="AC78">
            <v>5</v>
          </cell>
          <cell r="AD78">
            <v>8</v>
          </cell>
          <cell r="AG78">
            <v>8</v>
          </cell>
          <cell r="AH78">
            <v>7</v>
          </cell>
          <cell r="AK78">
            <v>7</v>
          </cell>
          <cell r="AL78">
            <v>6.2857142857142856</v>
          </cell>
          <cell r="AM78">
            <v>6.2857142857142856</v>
          </cell>
          <cell r="AN78">
            <v>6.1785714285714288</v>
          </cell>
          <cell r="AQ78">
            <v>5</v>
          </cell>
          <cell r="AT78">
            <v>5</v>
          </cell>
          <cell r="AU78">
            <v>7</v>
          </cell>
          <cell r="AX78">
            <v>7</v>
          </cell>
          <cell r="AY78">
            <v>6</v>
          </cell>
          <cell r="BB78">
            <v>6</v>
          </cell>
          <cell r="BC78">
            <v>8</v>
          </cell>
          <cell r="BF78">
            <v>8</v>
          </cell>
          <cell r="BG78">
            <v>6</v>
          </cell>
          <cell r="BJ78">
            <v>6</v>
          </cell>
          <cell r="BK78">
            <v>6</v>
          </cell>
          <cell r="BN78">
            <v>6</v>
          </cell>
          <cell r="BO78">
            <v>8</v>
          </cell>
          <cell r="BR78">
            <v>8</v>
          </cell>
          <cell r="BS78">
            <v>6.666666666666667</v>
          </cell>
          <cell r="BU78">
            <v>6.666666666666667</v>
          </cell>
          <cell r="BV78">
            <v>6.4761904761904763</v>
          </cell>
          <cell r="BW78">
            <v>0</v>
          </cell>
          <cell r="BX78" t="str">
            <v>0</v>
          </cell>
        </row>
        <row r="79">
          <cell r="E79" t="str">
            <v>139</v>
          </cell>
          <cell r="F79" t="str">
            <v xml:space="preserve">Voî Xuán </v>
          </cell>
          <cell r="G79" t="str">
            <v>Hiãûp</v>
          </cell>
          <cell r="H79">
            <v>28888</v>
          </cell>
          <cell r="I79" t="str">
            <v>97QT7</v>
          </cell>
          <cell r="J79">
            <v>6</v>
          </cell>
          <cell r="M79">
            <v>6</v>
          </cell>
          <cell r="N79">
            <v>9</v>
          </cell>
          <cell r="Q79">
            <v>9</v>
          </cell>
          <cell r="R79">
            <v>5</v>
          </cell>
          <cell r="U79">
            <v>5</v>
          </cell>
          <cell r="V79">
            <v>6</v>
          </cell>
          <cell r="Y79">
            <v>6</v>
          </cell>
          <cell r="Z79">
            <v>7</v>
          </cell>
          <cell r="AC79">
            <v>7</v>
          </cell>
          <cell r="AD79">
            <v>6</v>
          </cell>
          <cell r="AG79">
            <v>6</v>
          </cell>
          <cell r="AH79">
            <v>8</v>
          </cell>
          <cell r="AK79">
            <v>8</v>
          </cell>
          <cell r="AL79">
            <v>6.6071428571428568</v>
          </cell>
          <cell r="AM79">
            <v>6.6071428571428568</v>
          </cell>
          <cell r="AN79">
            <v>6.6071428571428568</v>
          </cell>
          <cell r="AR79">
            <v>4</v>
          </cell>
          <cell r="AS79">
            <v>5</v>
          </cell>
          <cell r="AT79">
            <v>5</v>
          </cell>
          <cell r="AU79">
            <v>7</v>
          </cell>
          <cell r="AX79">
            <v>7</v>
          </cell>
          <cell r="AY79">
            <v>6</v>
          </cell>
          <cell r="BB79">
            <v>6</v>
          </cell>
          <cell r="BC79">
            <v>3</v>
          </cell>
          <cell r="BD79">
            <v>5</v>
          </cell>
          <cell r="BF79">
            <v>5</v>
          </cell>
          <cell r="BG79">
            <v>1</v>
          </cell>
          <cell r="BH79">
            <v>3</v>
          </cell>
          <cell r="BJ79">
            <v>3</v>
          </cell>
          <cell r="BK79">
            <v>6</v>
          </cell>
          <cell r="BN79">
            <v>6</v>
          </cell>
          <cell r="BO79">
            <v>5</v>
          </cell>
          <cell r="BR79">
            <v>5</v>
          </cell>
          <cell r="BS79">
            <v>5.1111111111111107</v>
          </cell>
          <cell r="BU79">
            <v>4</v>
          </cell>
          <cell r="BV79">
            <v>5.8591269841269842</v>
          </cell>
          <cell r="BW79">
            <v>10.909090909090908</v>
          </cell>
          <cell r="BX79" t="str">
            <v>0</v>
          </cell>
        </row>
        <row r="80">
          <cell r="E80" t="str">
            <v>144</v>
          </cell>
          <cell r="F80" t="str">
            <v>Nguyãùn Thë</v>
          </cell>
          <cell r="G80" t="str">
            <v>Hoa</v>
          </cell>
          <cell r="H80">
            <v>28993</v>
          </cell>
          <cell r="I80" t="str">
            <v>97QT6</v>
          </cell>
          <cell r="J80">
            <v>6</v>
          </cell>
          <cell r="M80">
            <v>6</v>
          </cell>
          <cell r="N80">
            <v>6</v>
          </cell>
          <cell r="Q80">
            <v>6</v>
          </cell>
          <cell r="R80">
            <v>8</v>
          </cell>
          <cell r="U80">
            <v>8</v>
          </cell>
          <cell r="V80">
            <v>7</v>
          </cell>
          <cell r="Y80">
            <v>7</v>
          </cell>
          <cell r="Z80">
            <v>7</v>
          </cell>
          <cell r="AC80">
            <v>7</v>
          </cell>
          <cell r="AD80">
            <v>8</v>
          </cell>
          <cell r="AG80">
            <v>8</v>
          </cell>
          <cell r="AH80">
            <v>9</v>
          </cell>
          <cell r="AK80">
            <v>9</v>
          </cell>
          <cell r="AL80">
            <v>7.2857142857142856</v>
          </cell>
          <cell r="AM80">
            <v>7.2857142857142856</v>
          </cell>
          <cell r="AN80">
            <v>7.2857142857142856</v>
          </cell>
          <cell r="AQ80">
            <v>9</v>
          </cell>
          <cell r="AT80">
            <v>9</v>
          </cell>
          <cell r="AU80">
            <v>9</v>
          </cell>
          <cell r="AX80">
            <v>9</v>
          </cell>
          <cell r="AY80">
            <v>6</v>
          </cell>
          <cell r="BB80">
            <v>6</v>
          </cell>
          <cell r="BC80">
            <v>7</v>
          </cell>
          <cell r="BF80">
            <v>7</v>
          </cell>
          <cell r="BG80">
            <v>9</v>
          </cell>
          <cell r="BJ80">
            <v>9</v>
          </cell>
          <cell r="BK80">
            <v>7</v>
          </cell>
          <cell r="BN80">
            <v>7</v>
          </cell>
          <cell r="BO80">
            <v>2</v>
          </cell>
          <cell r="BP80">
            <v>6</v>
          </cell>
          <cell r="BR80">
            <v>6</v>
          </cell>
          <cell r="BS80">
            <v>7.5925925925925926</v>
          </cell>
          <cell r="BU80">
            <v>7</v>
          </cell>
          <cell r="BV80">
            <v>7.4391534391534391</v>
          </cell>
          <cell r="BW80">
            <v>0</v>
          </cell>
          <cell r="BX80" t="str">
            <v>0</v>
          </cell>
        </row>
        <row r="81">
          <cell r="E81" t="str">
            <v>145</v>
          </cell>
          <cell r="F81" t="str">
            <v>Phan Sàõc Lã</v>
          </cell>
          <cell r="G81" t="str">
            <v>Hoa</v>
          </cell>
          <cell r="H81">
            <v>28912</v>
          </cell>
          <cell r="I81" t="str">
            <v>97QT6</v>
          </cell>
          <cell r="J81">
            <v>2</v>
          </cell>
          <cell r="K81">
            <v>7</v>
          </cell>
          <cell r="M81">
            <v>7</v>
          </cell>
          <cell r="N81">
            <v>5</v>
          </cell>
          <cell r="Q81">
            <v>5</v>
          </cell>
          <cell r="R81">
            <v>9</v>
          </cell>
          <cell r="U81">
            <v>9</v>
          </cell>
          <cell r="V81">
            <v>5</v>
          </cell>
          <cell r="Y81">
            <v>5</v>
          </cell>
          <cell r="Z81">
            <v>7</v>
          </cell>
          <cell r="AC81">
            <v>7</v>
          </cell>
          <cell r="AD81">
            <v>3</v>
          </cell>
          <cell r="AE81">
            <v>6</v>
          </cell>
          <cell r="AG81">
            <v>6</v>
          </cell>
          <cell r="AH81">
            <v>7</v>
          </cell>
          <cell r="AK81">
            <v>7</v>
          </cell>
          <cell r="AL81">
            <v>6.5</v>
          </cell>
          <cell r="AM81">
            <v>6.5</v>
          </cell>
          <cell r="AN81">
            <v>5.1428571428571432</v>
          </cell>
          <cell r="AQ81">
            <v>5</v>
          </cell>
          <cell r="AT81">
            <v>5</v>
          </cell>
          <cell r="AU81">
            <v>9</v>
          </cell>
          <cell r="AX81">
            <v>9</v>
          </cell>
          <cell r="AY81">
            <v>4</v>
          </cell>
          <cell r="AZ81">
            <v>6</v>
          </cell>
          <cell r="BB81">
            <v>6</v>
          </cell>
          <cell r="BC81">
            <v>6</v>
          </cell>
          <cell r="BF81">
            <v>6</v>
          </cell>
          <cell r="BG81">
            <v>7</v>
          </cell>
          <cell r="BJ81">
            <v>7</v>
          </cell>
          <cell r="BK81">
            <v>6</v>
          </cell>
          <cell r="BN81">
            <v>6</v>
          </cell>
          <cell r="BO81">
            <v>5</v>
          </cell>
          <cell r="BR81">
            <v>5</v>
          </cell>
          <cell r="BS81">
            <v>6.4444444444444446</v>
          </cell>
          <cell r="BU81">
            <v>6.1481481481481479</v>
          </cell>
          <cell r="BV81">
            <v>6.4722222222222223</v>
          </cell>
          <cell r="BW81">
            <v>0</v>
          </cell>
          <cell r="BX81" t="str">
            <v>0</v>
          </cell>
        </row>
        <row r="82">
          <cell r="E82" t="str">
            <v>147</v>
          </cell>
          <cell r="F82" t="str">
            <v>Tráön Thë Liãn</v>
          </cell>
          <cell r="G82" t="str">
            <v>Hoa</v>
          </cell>
          <cell r="H82">
            <v>28106</v>
          </cell>
          <cell r="I82" t="str">
            <v>97QT8</v>
          </cell>
          <cell r="J82">
            <v>4</v>
          </cell>
          <cell r="K82">
            <v>5</v>
          </cell>
          <cell r="M82">
            <v>5</v>
          </cell>
          <cell r="N82">
            <v>6</v>
          </cell>
          <cell r="Q82">
            <v>6</v>
          </cell>
          <cell r="R82">
            <v>3</v>
          </cell>
          <cell r="S82">
            <v>5</v>
          </cell>
          <cell r="U82">
            <v>5</v>
          </cell>
          <cell r="V82">
            <v>5</v>
          </cell>
          <cell r="Y82">
            <v>5</v>
          </cell>
          <cell r="Z82">
            <v>5</v>
          </cell>
          <cell r="AC82">
            <v>5</v>
          </cell>
          <cell r="AD82">
            <v>4</v>
          </cell>
          <cell r="AE82">
            <v>6</v>
          </cell>
          <cell r="AG82">
            <v>6</v>
          </cell>
          <cell r="AH82">
            <v>5</v>
          </cell>
          <cell r="AK82">
            <v>5</v>
          </cell>
          <cell r="AL82">
            <v>5.3571428571428568</v>
          </cell>
          <cell r="AM82">
            <v>5.6571428571428566</v>
          </cell>
          <cell r="AN82">
            <v>4.5</v>
          </cell>
          <cell r="AQ82">
            <v>3</v>
          </cell>
          <cell r="AR82">
            <v>5</v>
          </cell>
          <cell r="AT82">
            <v>5</v>
          </cell>
          <cell r="AU82">
            <v>7</v>
          </cell>
          <cell r="AX82">
            <v>7</v>
          </cell>
          <cell r="AY82">
            <v>9</v>
          </cell>
          <cell r="BB82">
            <v>9</v>
          </cell>
          <cell r="BC82">
            <v>3</v>
          </cell>
          <cell r="BD82">
            <v>5</v>
          </cell>
          <cell r="BF82">
            <v>5</v>
          </cell>
          <cell r="BG82">
            <v>5</v>
          </cell>
          <cell r="BJ82">
            <v>5</v>
          </cell>
          <cell r="BK82">
            <v>6</v>
          </cell>
          <cell r="BN82">
            <v>6</v>
          </cell>
          <cell r="BO82">
            <v>8</v>
          </cell>
          <cell r="BR82">
            <v>8</v>
          </cell>
          <cell r="BS82">
            <v>6.4444444444444446</v>
          </cell>
          <cell r="BU82">
            <v>6</v>
          </cell>
          <cell r="BV82">
            <v>5.9007936507936503</v>
          </cell>
          <cell r="BW82">
            <v>0</v>
          </cell>
          <cell r="BX82" t="str">
            <v>0</v>
          </cell>
        </row>
        <row r="83">
          <cell r="E83" t="str">
            <v>149</v>
          </cell>
          <cell r="F83" t="str">
            <v>Voî Thë</v>
          </cell>
          <cell r="G83" t="str">
            <v>Hoa</v>
          </cell>
          <cell r="H83">
            <v>28896</v>
          </cell>
          <cell r="I83" t="str">
            <v>97QT6</v>
          </cell>
          <cell r="J83">
            <v>7</v>
          </cell>
          <cell r="M83">
            <v>7</v>
          </cell>
          <cell r="N83">
            <v>7</v>
          </cell>
          <cell r="Q83">
            <v>7</v>
          </cell>
          <cell r="R83">
            <v>6</v>
          </cell>
          <cell r="U83">
            <v>6</v>
          </cell>
          <cell r="V83">
            <v>8</v>
          </cell>
          <cell r="Y83">
            <v>8</v>
          </cell>
          <cell r="Z83">
            <v>6</v>
          </cell>
          <cell r="AC83">
            <v>6</v>
          </cell>
          <cell r="AD83">
            <v>6</v>
          </cell>
          <cell r="AG83">
            <v>6</v>
          </cell>
          <cell r="AH83">
            <v>7</v>
          </cell>
          <cell r="AK83">
            <v>7</v>
          </cell>
          <cell r="AL83">
            <v>6.6785714285714288</v>
          </cell>
          <cell r="AM83">
            <v>6.6785714285714288</v>
          </cell>
          <cell r="AN83">
            <v>6.6785714285714288</v>
          </cell>
          <cell r="AR83">
            <v>5</v>
          </cell>
          <cell r="AT83">
            <v>5</v>
          </cell>
          <cell r="AU83">
            <v>7</v>
          </cell>
          <cell r="AX83">
            <v>7</v>
          </cell>
          <cell r="AY83">
            <v>3</v>
          </cell>
          <cell r="AZ83">
            <v>5</v>
          </cell>
          <cell r="BB83">
            <v>5</v>
          </cell>
          <cell r="BC83">
            <v>5</v>
          </cell>
          <cell r="BF83">
            <v>5</v>
          </cell>
          <cell r="BG83">
            <v>6</v>
          </cell>
          <cell r="BJ83">
            <v>6</v>
          </cell>
          <cell r="BK83">
            <v>5</v>
          </cell>
          <cell r="BN83">
            <v>5</v>
          </cell>
          <cell r="BO83">
            <v>7</v>
          </cell>
          <cell r="BR83">
            <v>7</v>
          </cell>
          <cell r="BS83">
            <v>5.8148148148148149</v>
          </cell>
          <cell r="BU83">
            <v>5.1481481481481479</v>
          </cell>
          <cell r="BV83">
            <v>6.2466931216931219</v>
          </cell>
          <cell r="BW83">
            <v>0</v>
          </cell>
          <cell r="BX83" t="str">
            <v>0</v>
          </cell>
        </row>
        <row r="84">
          <cell r="E84" t="str">
            <v>156</v>
          </cell>
          <cell r="F84" t="str">
            <v xml:space="preserve">Âoaìn Vàn </v>
          </cell>
          <cell r="G84" t="str">
            <v>Hoìa</v>
          </cell>
          <cell r="H84">
            <v>28844</v>
          </cell>
          <cell r="I84" t="str">
            <v>97QT6</v>
          </cell>
          <cell r="K84">
            <v>3</v>
          </cell>
          <cell r="M84">
            <v>3</v>
          </cell>
          <cell r="N84">
            <v>5</v>
          </cell>
          <cell r="Q84">
            <v>5</v>
          </cell>
          <cell r="R84">
            <v>4</v>
          </cell>
          <cell r="U84">
            <v>4</v>
          </cell>
          <cell r="V84">
            <v>5</v>
          </cell>
          <cell r="Y84">
            <v>5</v>
          </cell>
          <cell r="Z84">
            <v>5</v>
          </cell>
          <cell r="AC84">
            <v>5</v>
          </cell>
          <cell r="AD84" t="str">
            <v>v</v>
          </cell>
          <cell r="AG84">
            <v>0</v>
          </cell>
          <cell r="AH84" t="str">
            <v>v</v>
          </cell>
          <cell r="AI84" t="str">
            <v>v</v>
          </cell>
          <cell r="AK84">
            <v>0</v>
          </cell>
          <cell r="AL84">
            <v>2.9642857142857144</v>
          </cell>
          <cell r="AM84">
            <v>2.9642857142857144</v>
          </cell>
          <cell r="AN84" t="e">
            <v>#VALUE!</v>
          </cell>
          <cell r="AT84">
            <v>0</v>
          </cell>
          <cell r="AX84">
            <v>0</v>
          </cell>
          <cell r="BB84">
            <v>0</v>
          </cell>
          <cell r="BF84">
            <v>0</v>
          </cell>
          <cell r="BJ84">
            <v>0</v>
          </cell>
          <cell r="BN84">
            <v>0</v>
          </cell>
          <cell r="BR84">
            <v>0</v>
          </cell>
          <cell r="BS84">
            <v>0</v>
          </cell>
          <cell r="BU84">
            <v>0</v>
          </cell>
          <cell r="BV84">
            <v>1.4821428571428572</v>
          </cell>
          <cell r="BW84">
            <v>80</v>
          </cell>
          <cell r="BX84" t="str">
            <v>2</v>
          </cell>
        </row>
        <row r="85">
          <cell r="E85" t="str">
            <v>158</v>
          </cell>
          <cell r="F85" t="str">
            <v>Nguyãùn Hæîu</v>
          </cell>
          <cell r="G85" t="str">
            <v>Hoìa</v>
          </cell>
          <cell r="H85">
            <v>27895</v>
          </cell>
          <cell r="I85" t="str">
            <v>97QT8</v>
          </cell>
          <cell r="J85">
            <v>4</v>
          </cell>
          <cell r="M85">
            <v>4</v>
          </cell>
          <cell r="N85" t="str">
            <v>v</v>
          </cell>
          <cell r="Q85">
            <v>0</v>
          </cell>
          <cell r="R85" t="str">
            <v>v</v>
          </cell>
          <cell r="S85" t="str">
            <v>v</v>
          </cell>
          <cell r="U85">
            <v>0</v>
          </cell>
          <cell r="V85" t="str">
            <v>n</v>
          </cell>
          <cell r="Y85">
            <v>0</v>
          </cell>
          <cell r="Z85" t="str">
            <v>n</v>
          </cell>
          <cell r="AC85">
            <v>0</v>
          </cell>
          <cell r="AG85">
            <v>0</v>
          </cell>
          <cell r="AH85" t="str">
            <v>n</v>
          </cell>
          <cell r="AI85" t="str">
            <v>v</v>
          </cell>
          <cell r="AK85">
            <v>0</v>
          </cell>
          <cell r="AL85">
            <v>0.5714285714285714</v>
          </cell>
          <cell r="AM85">
            <v>0.87142857142857144</v>
          </cell>
          <cell r="AN85" t="e">
            <v>#VALUE!</v>
          </cell>
          <cell r="AT85">
            <v>0</v>
          </cell>
          <cell r="AX85">
            <v>0</v>
          </cell>
          <cell r="BB85">
            <v>0</v>
          </cell>
          <cell r="BF85">
            <v>0</v>
          </cell>
          <cell r="BJ85">
            <v>0</v>
          </cell>
          <cell r="BN85">
            <v>0</v>
          </cell>
          <cell r="BR85">
            <v>0</v>
          </cell>
          <cell r="BS85">
            <v>0</v>
          </cell>
          <cell r="BU85">
            <v>0</v>
          </cell>
          <cell r="BV85">
            <v>0.2857142857142857</v>
          </cell>
          <cell r="BW85">
            <v>100</v>
          </cell>
          <cell r="BX85" t="str">
            <v>2</v>
          </cell>
        </row>
        <row r="86">
          <cell r="E86" t="str">
            <v>108</v>
          </cell>
          <cell r="F86" t="str">
            <v>Buìi Thë</v>
          </cell>
          <cell r="G86" t="str">
            <v>Häöng</v>
          </cell>
          <cell r="H86">
            <v>28276</v>
          </cell>
          <cell r="I86" t="str">
            <v>97QT5</v>
          </cell>
          <cell r="J86">
            <v>5</v>
          </cell>
          <cell r="M86">
            <v>5</v>
          </cell>
          <cell r="N86">
            <v>8</v>
          </cell>
          <cell r="Q86">
            <v>8</v>
          </cell>
          <cell r="R86">
            <v>6</v>
          </cell>
          <cell r="U86">
            <v>6</v>
          </cell>
          <cell r="V86">
            <v>7</v>
          </cell>
          <cell r="Y86">
            <v>7</v>
          </cell>
          <cell r="Z86">
            <v>4</v>
          </cell>
          <cell r="AA86">
            <v>5</v>
          </cell>
          <cell r="AC86">
            <v>5</v>
          </cell>
          <cell r="AD86">
            <v>5</v>
          </cell>
          <cell r="AG86">
            <v>5</v>
          </cell>
          <cell r="AH86">
            <v>7</v>
          </cell>
          <cell r="AK86">
            <v>7</v>
          </cell>
          <cell r="AL86">
            <v>6.0714285714285712</v>
          </cell>
          <cell r="AM86">
            <v>6.0714285714285712</v>
          </cell>
          <cell r="AN86">
            <v>5.9642857142857144</v>
          </cell>
          <cell r="AQ86">
            <v>5</v>
          </cell>
          <cell r="AT86">
            <v>5</v>
          </cell>
          <cell r="AU86">
            <v>7</v>
          </cell>
          <cell r="AX86">
            <v>7</v>
          </cell>
          <cell r="AY86">
            <v>8</v>
          </cell>
          <cell r="BB86">
            <v>8</v>
          </cell>
          <cell r="BC86">
            <v>7</v>
          </cell>
          <cell r="BF86">
            <v>7</v>
          </cell>
          <cell r="BG86">
            <v>7</v>
          </cell>
          <cell r="BJ86">
            <v>7</v>
          </cell>
          <cell r="BK86">
            <v>6</v>
          </cell>
          <cell r="BN86">
            <v>6</v>
          </cell>
          <cell r="BO86">
            <v>4</v>
          </cell>
          <cell r="BP86">
            <v>6</v>
          </cell>
          <cell r="BR86">
            <v>6</v>
          </cell>
          <cell r="BS86">
            <v>6.7407407407407405</v>
          </cell>
          <cell r="BU86">
            <v>6.4444444444444446</v>
          </cell>
          <cell r="BV86">
            <v>6.4060846560846558</v>
          </cell>
          <cell r="BW86">
            <v>0</v>
          </cell>
          <cell r="BX86" t="str">
            <v>0</v>
          </cell>
        </row>
        <row r="87">
          <cell r="E87" t="str">
            <v>109</v>
          </cell>
          <cell r="F87" t="str">
            <v>Huyình Thë Aïnh</v>
          </cell>
          <cell r="G87" t="str">
            <v>Häöng</v>
          </cell>
          <cell r="H87">
            <v>29033</v>
          </cell>
          <cell r="I87" t="str">
            <v>97QT5</v>
          </cell>
          <cell r="J87">
            <v>8</v>
          </cell>
          <cell r="M87">
            <v>8</v>
          </cell>
          <cell r="N87">
            <v>8</v>
          </cell>
          <cell r="Q87">
            <v>8</v>
          </cell>
          <cell r="R87">
            <v>6</v>
          </cell>
          <cell r="U87">
            <v>6</v>
          </cell>
          <cell r="V87">
            <v>8</v>
          </cell>
          <cell r="Y87">
            <v>8</v>
          </cell>
          <cell r="Z87">
            <v>7</v>
          </cell>
          <cell r="AC87">
            <v>7</v>
          </cell>
          <cell r="AD87">
            <v>5</v>
          </cell>
          <cell r="AG87">
            <v>5</v>
          </cell>
          <cell r="AH87">
            <v>7</v>
          </cell>
          <cell r="AK87">
            <v>7</v>
          </cell>
          <cell r="AL87">
            <v>6.8571428571428568</v>
          </cell>
          <cell r="AM87">
            <v>6.8571428571428568</v>
          </cell>
          <cell r="AN87">
            <v>6.8571428571428568</v>
          </cell>
          <cell r="AQ87">
            <v>5</v>
          </cell>
          <cell r="AT87">
            <v>5</v>
          </cell>
          <cell r="AU87">
            <v>7</v>
          </cell>
          <cell r="AX87">
            <v>7</v>
          </cell>
          <cell r="AY87">
            <v>3</v>
          </cell>
          <cell r="AZ87">
            <v>7</v>
          </cell>
          <cell r="BB87">
            <v>7</v>
          </cell>
          <cell r="BC87">
            <v>8</v>
          </cell>
          <cell r="BF87">
            <v>8</v>
          </cell>
          <cell r="BG87">
            <v>10</v>
          </cell>
          <cell r="BJ87">
            <v>10</v>
          </cell>
          <cell r="BK87">
            <v>6</v>
          </cell>
          <cell r="BN87">
            <v>6</v>
          </cell>
          <cell r="BO87">
            <v>5</v>
          </cell>
          <cell r="BR87">
            <v>5</v>
          </cell>
          <cell r="BS87">
            <v>7.2592592592592595</v>
          </cell>
          <cell r="BU87">
            <v>6.666666666666667</v>
          </cell>
          <cell r="BV87">
            <v>7.0582010582010586</v>
          </cell>
          <cell r="BW87">
            <v>0</v>
          </cell>
          <cell r="BX87" t="str">
            <v>0</v>
          </cell>
        </row>
        <row r="88">
          <cell r="E88" t="str">
            <v>110</v>
          </cell>
          <cell r="F88" t="str">
            <v>Lã Ngoüc</v>
          </cell>
          <cell r="G88" t="str">
            <v>Häöng</v>
          </cell>
          <cell r="H88">
            <v>29169</v>
          </cell>
          <cell r="I88" t="str">
            <v>97QT5</v>
          </cell>
          <cell r="J88">
            <v>6</v>
          </cell>
          <cell r="M88">
            <v>6</v>
          </cell>
          <cell r="N88">
            <v>7</v>
          </cell>
          <cell r="Q88">
            <v>7</v>
          </cell>
          <cell r="R88">
            <v>5</v>
          </cell>
          <cell r="U88">
            <v>5</v>
          </cell>
          <cell r="V88">
            <v>5</v>
          </cell>
          <cell r="Y88">
            <v>5</v>
          </cell>
          <cell r="Z88">
            <v>5</v>
          </cell>
          <cell r="AC88">
            <v>5</v>
          </cell>
          <cell r="AD88">
            <v>6</v>
          </cell>
          <cell r="AG88">
            <v>6</v>
          </cell>
          <cell r="AH88">
            <v>4</v>
          </cell>
          <cell r="AI88">
            <v>6</v>
          </cell>
          <cell r="AK88">
            <v>6</v>
          </cell>
          <cell r="AL88">
            <v>5.75</v>
          </cell>
          <cell r="AM88">
            <v>5.75</v>
          </cell>
          <cell r="AN88">
            <v>5.5357142857142856</v>
          </cell>
          <cell r="AQ88">
            <v>4</v>
          </cell>
          <cell r="AR88">
            <v>3</v>
          </cell>
          <cell r="AS88">
            <v>5</v>
          </cell>
          <cell r="AT88">
            <v>5</v>
          </cell>
          <cell r="AU88">
            <v>6</v>
          </cell>
          <cell r="AX88">
            <v>6</v>
          </cell>
          <cell r="AY88">
            <v>5</v>
          </cell>
          <cell r="BB88">
            <v>5</v>
          </cell>
          <cell r="BC88">
            <v>7</v>
          </cell>
          <cell r="BF88">
            <v>7</v>
          </cell>
          <cell r="BG88">
            <v>7</v>
          </cell>
          <cell r="BJ88">
            <v>7</v>
          </cell>
          <cell r="BK88">
            <v>5</v>
          </cell>
          <cell r="BN88">
            <v>5</v>
          </cell>
          <cell r="BO88" t="str">
            <v>v</v>
          </cell>
          <cell r="BP88">
            <v>3</v>
          </cell>
          <cell r="BQ88">
            <v>5</v>
          </cell>
          <cell r="BR88">
            <v>5</v>
          </cell>
          <cell r="BS88">
            <v>5.8888888888888893</v>
          </cell>
          <cell r="BU88" t="e">
            <v>#VALUE!</v>
          </cell>
          <cell r="BV88">
            <v>5.8194444444444446</v>
          </cell>
          <cell r="BW88">
            <v>0</v>
          </cell>
          <cell r="BX88" t="str">
            <v>0</v>
          </cell>
        </row>
        <row r="89">
          <cell r="E89" t="str">
            <v>111</v>
          </cell>
          <cell r="F89" t="str">
            <v>Phan Thë</v>
          </cell>
          <cell r="G89" t="str">
            <v>Häöng</v>
          </cell>
          <cell r="H89">
            <v>28977</v>
          </cell>
          <cell r="I89" t="str">
            <v>97QT6</v>
          </cell>
          <cell r="J89">
            <v>6</v>
          </cell>
          <cell r="M89">
            <v>6</v>
          </cell>
          <cell r="N89">
            <v>7</v>
          </cell>
          <cell r="Q89">
            <v>7</v>
          </cell>
          <cell r="R89">
            <v>6</v>
          </cell>
          <cell r="U89">
            <v>6</v>
          </cell>
          <cell r="V89">
            <v>8</v>
          </cell>
          <cell r="Y89">
            <v>8</v>
          </cell>
          <cell r="Z89">
            <v>5</v>
          </cell>
          <cell r="AC89">
            <v>5</v>
          </cell>
          <cell r="AD89">
            <v>3</v>
          </cell>
          <cell r="AE89">
            <v>5</v>
          </cell>
          <cell r="AG89">
            <v>5</v>
          </cell>
          <cell r="AH89">
            <v>4</v>
          </cell>
          <cell r="AI89">
            <v>7</v>
          </cell>
          <cell r="AK89">
            <v>7</v>
          </cell>
          <cell r="AL89">
            <v>6.2142857142857144</v>
          </cell>
          <cell r="AM89">
            <v>6.2142857142857144</v>
          </cell>
          <cell r="AN89">
            <v>5.4642857142857144</v>
          </cell>
          <cell r="AQ89">
            <v>0</v>
          </cell>
          <cell r="AR89">
            <v>3</v>
          </cell>
          <cell r="AS89">
            <v>6</v>
          </cell>
          <cell r="AT89">
            <v>6</v>
          </cell>
          <cell r="AU89">
            <v>7</v>
          </cell>
          <cell r="AX89">
            <v>7</v>
          </cell>
          <cell r="AY89">
            <v>3</v>
          </cell>
          <cell r="AZ89">
            <v>5</v>
          </cell>
          <cell r="BB89">
            <v>5</v>
          </cell>
          <cell r="BC89">
            <v>7</v>
          </cell>
          <cell r="BF89">
            <v>7</v>
          </cell>
          <cell r="BG89" t="str">
            <v>v</v>
          </cell>
          <cell r="BJ89">
            <v>0</v>
          </cell>
          <cell r="BK89">
            <v>6</v>
          </cell>
          <cell r="BN89">
            <v>6</v>
          </cell>
          <cell r="BO89">
            <v>6</v>
          </cell>
          <cell r="BR89">
            <v>6</v>
          </cell>
          <cell r="BS89">
            <v>4.8148148148148149</v>
          </cell>
          <cell r="BU89" t="e">
            <v>#VALUE!</v>
          </cell>
          <cell r="BV89">
            <v>5.5145502645502642</v>
          </cell>
          <cell r="BW89">
            <v>10.909090909090908</v>
          </cell>
          <cell r="BX89" t="str">
            <v>0</v>
          </cell>
        </row>
        <row r="90">
          <cell r="E90" t="str">
            <v>164</v>
          </cell>
          <cell r="F90" t="str">
            <v>Âinh Duy</v>
          </cell>
          <cell r="G90" t="str">
            <v>Huìng</v>
          </cell>
          <cell r="H90">
            <v>28742</v>
          </cell>
          <cell r="I90" t="str">
            <v>97QT5</v>
          </cell>
          <cell r="J90">
            <v>4</v>
          </cell>
          <cell r="K90">
            <v>3</v>
          </cell>
          <cell r="L90">
            <v>6</v>
          </cell>
          <cell r="M90">
            <v>6</v>
          </cell>
          <cell r="N90">
            <v>6</v>
          </cell>
          <cell r="Q90">
            <v>6</v>
          </cell>
          <cell r="R90">
            <v>3</v>
          </cell>
          <cell r="S90">
            <v>5</v>
          </cell>
          <cell r="U90">
            <v>5</v>
          </cell>
          <cell r="V90">
            <v>5</v>
          </cell>
          <cell r="Y90">
            <v>5</v>
          </cell>
          <cell r="Z90">
            <v>6</v>
          </cell>
          <cell r="AC90">
            <v>6</v>
          </cell>
          <cell r="AD90">
            <v>6</v>
          </cell>
          <cell r="AG90">
            <v>6</v>
          </cell>
          <cell r="AH90">
            <v>4</v>
          </cell>
          <cell r="AI90">
            <v>6</v>
          </cell>
          <cell r="AK90">
            <v>6</v>
          </cell>
          <cell r="AL90">
            <v>5.7142857142857144</v>
          </cell>
          <cell r="AM90">
            <v>5.7142857142857144</v>
          </cell>
          <cell r="AN90">
            <v>4.9285714285714288</v>
          </cell>
          <cell r="AQ90">
            <v>5</v>
          </cell>
          <cell r="AT90">
            <v>5</v>
          </cell>
          <cell r="AU90">
            <v>7</v>
          </cell>
          <cell r="AX90">
            <v>7</v>
          </cell>
          <cell r="AY90">
            <v>2</v>
          </cell>
          <cell r="AZ90">
            <v>7</v>
          </cell>
          <cell r="BB90">
            <v>7</v>
          </cell>
          <cell r="BC90">
            <v>7</v>
          </cell>
          <cell r="BF90">
            <v>7</v>
          </cell>
          <cell r="BG90">
            <v>5</v>
          </cell>
          <cell r="BJ90">
            <v>5</v>
          </cell>
          <cell r="BK90">
            <v>6</v>
          </cell>
          <cell r="BN90">
            <v>6</v>
          </cell>
          <cell r="BO90">
            <v>5</v>
          </cell>
          <cell r="BR90">
            <v>5</v>
          </cell>
          <cell r="BS90">
            <v>6</v>
          </cell>
          <cell r="BU90">
            <v>5.2592592592592595</v>
          </cell>
          <cell r="BV90">
            <v>5.8571428571428577</v>
          </cell>
          <cell r="BW90">
            <v>0</v>
          </cell>
          <cell r="BX90" t="str">
            <v>0</v>
          </cell>
        </row>
        <row r="91">
          <cell r="E91" t="str">
            <v>171</v>
          </cell>
          <cell r="F91" t="str">
            <v>Phan Xuán</v>
          </cell>
          <cell r="G91" t="str">
            <v>Huìng</v>
          </cell>
          <cell r="H91">
            <v>28689</v>
          </cell>
          <cell r="I91" t="str">
            <v>97QT5</v>
          </cell>
          <cell r="J91">
            <v>5</v>
          </cell>
          <cell r="M91">
            <v>5</v>
          </cell>
          <cell r="N91">
            <v>7</v>
          </cell>
          <cell r="Q91">
            <v>7</v>
          </cell>
          <cell r="R91">
            <v>3</v>
          </cell>
          <cell r="S91">
            <v>5</v>
          </cell>
          <cell r="U91">
            <v>5</v>
          </cell>
          <cell r="V91">
            <v>8</v>
          </cell>
          <cell r="Y91">
            <v>8</v>
          </cell>
          <cell r="Z91">
            <v>7</v>
          </cell>
          <cell r="AC91">
            <v>7</v>
          </cell>
          <cell r="AD91">
            <v>6</v>
          </cell>
          <cell r="AG91">
            <v>6</v>
          </cell>
          <cell r="AH91">
            <v>8</v>
          </cell>
          <cell r="AK91">
            <v>8</v>
          </cell>
          <cell r="AL91">
            <v>6.4642857142857144</v>
          </cell>
          <cell r="AM91">
            <v>6.4642857142857144</v>
          </cell>
          <cell r="AN91">
            <v>6.1785714285714288</v>
          </cell>
          <cell r="AQ91">
            <v>4</v>
          </cell>
          <cell r="AR91">
            <v>5</v>
          </cell>
          <cell r="AT91">
            <v>5</v>
          </cell>
          <cell r="AU91">
            <v>7</v>
          </cell>
          <cell r="AX91">
            <v>7</v>
          </cell>
          <cell r="AY91">
            <v>4</v>
          </cell>
          <cell r="AZ91">
            <v>7</v>
          </cell>
          <cell r="BB91">
            <v>7</v>
          </cell>
          <cell r="BC91">
            <v>7</v>
          </cell>
          <cell r="BF91">
            <v>7</v>
          </cell>
          <cell r="BG91">
            <v>5</v>
          </cell>
          <cell r="BJ91">
            <v>5</v>
          </cell>
          <cell r="BK91">
            <v>6</v>
          </cell>
          <cell r="BN91">
            <v>6</v>
          </cell>
          <cell r="BO91">
            <v>5</v>
          </cell>
          <cell r="BR91">
            <v>5</v>
          </cell>
          <cell r="BS91">
            <v>6</v>
          </cell>
          <cell r="BU91">
            <v>5.4814814814814818</v>
          </cell>
          <cell r="BV91">
            <v>6.2321428571428577</v>
          </cell>
          <cell r="BW91">
            <v>0</v>
          </cell>
          <cell r="BX91" t="str">
            <v>0</v>
          </cell>
        </row>
        <row r="92">
          <cell r="E92" t="str">
            <v>087</v>
          </cell>
          <cell r="F92" t="str">
            <v>Haì Quäúc</v>
          </cell>
          <cell r="G92" t="str">
            <v>Hæng</v>
          </cell>
          <cell r="H92">
            <v>28993</v>
          </cell>
          <cell r="I92" t="str">
            <v>97QT5</v>
          </cell>
          <cell r="J92">
            <v>4</v>
          </cell>
          <cell r="K92" t="str">
            <v>v</v>
          </cell>
          <cell r="L92">
            <v>5</v>
          </cell>
          <cell r="M92">
            <v>5</v>
          </cell>
          <cell r="N92">
            <v>6</v>
          </cell>
          <cell r="Q92">
            <v>6</v>
          </cell>
          <cell r="R92">
            <v>3</v>
          </cell>
          <cell r="S92">
            <v>5</v>
          </cell>
          <cell r="U92">
            <v>5</v>
          </cell>
          <cell r="V92">
            <v>5</v>
          </cell>
          <cell r="Y92">
            <v>5</v>
          </cell>
          <cell r="Z92">
            <v>3</v>
          </cell>
          <cell r="AA92">
            <v>5</v>
          </cell>
          <cell r="AC92">
            <v>5</v>
          </cell>
          <cell r="AD92">
            <v>2</v>
          </cell>
          <cell r="AE92">
            <v>5</v>
          </cell>
          <cell r="AG92">
            <v>5</v>
          </cell>
          <cell r="AH92">
            <v>7</v>
          </cell>
          <cell r="AK92">
            <v>7</v>
          </cell>
          <cell r="AL92">
            <v>5.3571428571428568</v>
          </cell>
          <cell r="AM92">
            <v>5.3571428571428568</v>
          </cell>
          <cell r="AN92">
            <v>4.0714285714285712</v>
          </cell>
          <cell r="AQ92">
            <v>4</v>
          </cell>
          <cell r="AR92">
            <v>3</v>
          </cell>
          <cell r="AS92">
            <v>6</v>
          </cell>
          <cell r="AT92">
            <v>6</v>
          </cell>
          <cell r="AU92">
            <v>6</v>
          </cell>
          <cell r="AX92">
            <v>6</v>
          </cell>
          <cell r="AY92">
            <v>3</v>
          </cell>
          <cell r="AZ92">
            <v>6</v>
          </cell>
          <cell r="BB92">
            <v>6</v>
          </cell>
          <cell r="BC92">
            <v>6</v>
          </cell>
          <cell r="BF92">
            <v>6</v>
          </cell>
          <cell r="BG92">
            <v>5</v>
          </cell>
          <cell r="BJ92">
            <v>5</v>
          </cell>
          <cell r="BK92">
            <v>6</v>
          </cell>
          <cell r="BN92">
            <v>6</v>
          </cell>
          <cell r="BO92">
            <v>4</v>
          </cell>
          <cell r="BQ92">
            <v>6</v>
          </cell>
          <cell r="BR92">
            <v>6</v>
          </cell>
          <cell r="BS92">
            <v>5.7777777777777777</v>
          </cell>
          <cell r="BU92">
            <v>4.8888888888888893</v>
          </cell>
          <cell r="BV92">
            <v>5.5674603174603172</v>
          </cell>
          <cell r="BW92">
            <v>0</v>
          </cell>
          <cell r="BX92" t="str">
            <v>0</v>
          </cell>
        </row>
        <row r="93">
          <cell r="E93" t="str">
            <v>088</v>
          </cell>
          <cell r="F93" t="str">
            <v>Ngä Âinh</v>
          </cell>
          <cell r="G93" t="str">
            <v>Hæng</v>
          </cell>
          <cell r="H93">
            <v>28352</v>
          </cell>
          <cell r="I93" t="str">
            <v>97QT5</v>
          </cell>
          <cell r="J93">
            <v>8</v>
          </cell>
          <cell r="M93">
            <v>8</v>
          </cell>
          <cell r="N93">
            <v>9</v>
          </cell>
          <cell r="Q93">
            <v>9</v>
          </cell>
          <cell r="R93">
            <v>6</v>
          </cell>
          <cell r="U93">
            <v>6</v>
          </cell>
          <cell r="V93">
            <v>7</v>
          </cell>
          <cell r="Y93">
            <v>7</v>
          </cell>
          <cell r="Z93">
            <v>8</v>
          </cell>
          <cell r="AC93">
            <v>8</v>
          </cell>
          <cell r="AD93">
            <v>5</v>
          </cell>
          <cell r="AG93">
            <v>5</v>
          </cell>
          <cell r="AH93">
            <v>8</v>
          </cell>
          <cell r="AK93">
            <v>8</v>
          </cell>
          <cell r="AL93">
            <v>7.0714285714285712</v>
          </cell>
          <cell r="AM93">
            <v>7.0714285714285712</v>
          </cell>
          <cell r="AN93">
            <v>7.0714285714285712</v>
          </cell>
          <cell r="AQ93" t="str">
            <v>v</v>
          </cell>
          <cell r="AR93">
            <v>5</v>
          </cell>
          <cell r="AT93">
            <v>5</v>
          </cell>
          <cell r="AU93">
            <v>7</v>
          </cell>
          <cell r="AX93">
            <v>7</v>
          </cell>
          <cell r="AY93">
            <v>6</v>
          </cell>
          <cell r="BB93">
            <v>6</v>
          </cell>
          <cell r="BC93">
            <v>7</v>
          </cell>
          <cell r="BF93">
            <v>7</v>
          </cell>
          <cell r="BG93">
            <v>5</v>
          </cell>
          <cell r="BJ93">
            <v>5</v>
          </cell>
          <cell r="BK93">
            <v>6</v>
          </cell>
          <cell r="BN93">
            <v>6</v>
          </cell>
          <cell r="BO93">
            <v>6</v>
          </cell>
          <cell r="BR93">
            <v>6</v>
          </cell>
          <cell r="BS93">
            <v>6</v>
          </cell>
          <cell r="BU93" t="e">
            <v>#VALUE!</v>
          </cell>
          <cell r="BV93">
            <v>6.5357142857142856</v>
          </cell>
          <cell r="BW93">
            <v>0</v>
          </cell>
          <cell r="BX93" t="str">
            <v>0</v>
          </cell>
        </row>
        <row r="94">
          <cell r="E94" t="str">
            <v>089</v>
          </cell>
          <cell r="F94" t="str">
            <v>Nguyãùn Âçnh</v>
          </cell>
          <cell r="G94" t="str">
            <v>Hæng</v>
          </cell>
          <cell r="H94">
            <v>26487</v>
          </cell>
          <cell r="I94" t="str">
            <v>97QT7</v>
          </cell>
          <cell r="J94">
            <v>7</v>
          </cell>
          <cell r="M94">
            <v>7</v>
          </cell>
          <cell r="N94">
            <v>4</v>
          </cell>
          <cell r="O94">
            <v>7</v>
          </cell>
          <cell r="Q94">
            <v>7</v>
          </cell>
          <cell r="R94">
            <v>7</v>
          </cell>
          <cell r="U94">
            <v>7</v>
          </cell>
          <cell r="V94">
            <v>8</v>
          </cell>
          <cell r="Y94">
            <v>8</v>
          </cell>
          <cell r="Z94">
            <v>7</v>
          </cell>
          <cell r="AC94">
            <v>7</v>
          </cell>
          <cell r="AD94">
            <v>5</v>
          </cell>
          <cell r="AG94">
            <v>5</v>
          </cell>
          <cell r="AH94">
            <v>8</v>
          </cell>
          <cell r="AK94">
            <v>8</v>
          </cell>
          <cell r="AL94">
            <v>6.8214285714285712</v>
          </cell>
          <cell r="AM94">
            <v>6.8214285714285712</v>
          </cell>
          <cell r="AN94">
            <v>6.3928571428571432</v>
          </cell>
          <cell r="AQ94">
            <v>5</v>
          </cell>
          <cell r="AT94">
            <v>5</v>
          </cell>
          <cell r="AU94">
            <v>7</v>
          </cell>
          <cell r="AX94">
            <v>7</v>
          </cell>
          <cell r="AY94">
            <v>7</v>
          </cell>
          <cell r="BB94">
            <v>7</v>
          </cell>
          <cell r="BC94">
            <v>8</v>
          </cell>
          <cell r="BF94">
            <v>8</v>
          </cell>
          <cell r="BG94">
            <v>6</v>
          </cell>
          <cell r="BJ94">
            <v>6</v>
          </cell>
          <cell r="BK94">
            <v>6</v>
          </cell>
          <cell r="BN94">
            <v>6</v>
          </cell>
          <cell r="BO94">
            <v>7</v>
          </cell>
          <cell r="BR94">
            <v>7</v>
          </cell>
          <cell r="BS94">
            <v>6.666666666666667</v>
          </cell>
          <cell r="BU94">
            <v>6.666666666666667</v>
          </cell>
          <cell r="BV94">
            <v>6.7440476190476186</v>
          </cell>
          <cell r="BW94">
            <v>0</v>
          </cell>
          <cell r="BX94" t="str">
            <v>0</v>
          </cell>
        </row>
        <row r="95">
          <cell r="E95" t="str">
            <v>091</v>
          </cell>
          <cell r="F95" t="str">
            <v>Tráön Ngoüc</v>
          </cell>
          <cell r="G95" t="str">
            <v>Hæng</v>
          </cell>
          <cell r="H95">
            <v>28786</v>
          </cell>
          <cell r="I95" t="str">
            <v>97QT6</v>
          </cell>
          <cell r="J95">
            <v>6</v>
          </cell>
          <cell r="M95">
            <v>6</v>
          </cell>
          <cell r="N95">
            <v>4</v>
          </cell>
          <cell r="Q95">
            <v>4</v>
          </cell>
          <cell r="R95">
            <v>5</v>
          </cell>
          <cell r="U95">
            <v>5</v>
          </cell>
          <cell r="V95">
            <v>6</v>
          </cell>
          <cell r="Y95">
            <v>6</v>
          </cell>
          <cell r="Z95">
            <v>7</v>
          </cell>
          <cell r="AC95">
            <v>7</v>
          </cell>
          <cell r="AD95">
            <v>5</v>
          </cell>
          <cell r="AG95">
            <v>5</v>
          </cell>
          <cell r="AH95">
            <v>8</v>
          </cell>
          <cell r="AK95">
            <v>8</v>
          </cell>
          <cell r="AL95">
            <v>5.6785714285714288</v>
          </cell>
          <cell r="AM95">
            <v>5.6785714285714288</v>
          </cell>
          <cell r="AN95">
            <v>5.6785714285714288</v>
          </cell>
          <cell r="AQ95">
            <v>4</v>
          </cell>
          <cell r="AR95">
            <v>3</v>
          </cell>
          <cell r="AS95">
            <v>6</v>
          </cell>
          <cell r="AT95">
            <v>6</v>
          </cell>
          <cell r="AU95">
            <v>7</v>
          </cell>
          <cell r="AX95">
            <v>7</v>
          </cell>
          <cell r="AY95">
            <v>7</v>
          </cell>
          <cell r="BB95">
            <v>7</v>
          </cell>
          <cell r="BC95">
            <v>7</v>
          </cell>
          <cell r="BF95">
            <v>7</v>
          </cell>
          <cell r="BG95" t="str">
            <v>v</v>
          </cell>
          <cell r="BH95">
            <v>1</v>
          </cell>
          <cell r="BI95">
            <v>6</v>
          </cell>
          <cell r="BJ95">
            <v>6</v>
          </cell>
          <cell r="BK95">
            <v>6</v>
          </cell>
          <cell r="BN95">
            <v>6</v>
          </cell>
          <cell r="BO95">
            <v>6</v>
          </cell>
          <cell r="BR95">
            <v>6</v>
          </cell>
          <cell r="BS95">
            <v>6.4444444444444446</v>
          </cell>
          <cell r="BU95" t="e">
            <v>#VALUE!</v>
          </cell>
          <cell r="BV95">
            <v>6.0615079365079367</v>
          </cell>
          <cell r="BW95">
            <v>7.2727272727272725</v>
          </cell>
          <cell r="BX95" t="str">
            <v>0</v>
          </cell>
        </row>
        <row r="96">
          <cell r="E96" t="str">
            <v>082</v>
          </cell>
          <cell r="F96" t="str">
            <v>Hoaìng Thë Traì</v>
          </cell>
          <cell r="G96" t="str">
            <v>Hæång</v>
          </cell>
          <cell r="H96">
            <v>28856</v>
          </cell>
          <cell r="I96" t="str">
            <v>97QT5</v>
          </cell>
          <cell r="J96">
            <v>7</v>
          </cell>
          <cell r="M96">
            <v>7</v>
          </cell>
          <cell r="N96">
            <v>8</v>
          </cell>
          <cell r="Q96">
            <v>8</v>
          </cell>
          <cell r="R96">
            <v>8</v>
          </cell>
          <cell r="U96">
            <v>8</v>
          </cell>
          <cell r="V96">
            <v>9</v>
          </cell>
          <cell r="Y96">
            <v>9</v>
          </cell>
          <cell r="Z96">
            <v>8</v>
          </cell>
          <cell r="AC96">
            <v>8</v>
          </cell>
          <cell r="AD96">
            <v>8</v>
          </cell>
          <cell r="AG96">
            <v>8</v>
          </cell>
          <cell r="AH96">
            <v>10</v>
          </cell>
          <cell r="AK96">
            <v>10</v>
          </cell>
          <cell r="AL96">
            <v>8.2142857142857135</v>
          </cell>
          <cell r="AM96">
            <v>8.2142857142857135</v>
          </cell>
          <cell r="AN96">
            <v>8.2142857142857135</v>
          </cell>
          <cell r="AQ96">
            <v>5</v>
          </cell>
          <cell r="AT96">
            <v>5</v>
          </cell>
          <cell r="AU96">
            <v>9</v>
          </cell>
          <cell r="AX96">
            <v>9</v>
          </cell>
          <cell r="AY96">
            <v>10</v>
          </cell>
          <cell r="BB96">
            <v>10</v>
          </cell>
          <cell r="BC96">
            <v>8</v>
          </cell>
          <cell r="BF96">
            <v>8</v>
          </cell>
          <cell r="BG96">
            <v>8</v>
          </cell>
          <cell r="BJ96">
            <v>8</v>
          </cell>
          <cell r="BK96">
            <v>6</v>
          </cell>
          <cell r="BN96">
            <v>6</v>
          </cell>
          <cell r="BO96">
            <v>7</v>
          </cell>
          <cell r="BR96">
            <v>7</v>
          </cell>
          <cell r="BS96">
            <v>7.8518518518518521</v>
          </cell>
          <cell r="BT96">
            <v>1</v>
          </cell>
          <cell r="BU96">
            <v>7.8518518518518521</v>
          </cell>
          <cell r="BV96">
            <v>8.0330687830687832</v>
          </cell>
          <cell r="BW96">
            <v>0</v>
          </cell>
          <cell r="BX96" t="str">
            <v>0</v>
          </cell>
        </row>
        <row r="97">
          <cell r="E97" t="str">
            <v>083</v>
          </cell>
          <cell r="F97" t="str">
            <v>Lã Âæïc Tuãû</v>
          </cell>
          <cell r="G97" t="str">
            <v>Hæång</v>
          </cell>
          <cell r="H97">
            <v>27550</v>
          </cell>
          <cell r="I97" t="str">
            <v>97QT5</v>
          </cell>
          <cell r="J97">
            <v>8</v>
          </cell>
          <cell r="M97">
            <v>8</v>
          </cell>
          <cell r="N97">
            <v>8</v>
          </cell>
          <cell r="Q97">
            <v>8</v>
          </cell>
          <cell r="R97">
            <v>7</v>
          </cell>
          <cell r="U97">
            <v>7</v>
          </cell>
          <cell r="V97">
            <v>9</v>
          </cell>
          <cell r="Y97">
            <v>9</v>
          </cell>
          <cell r="Z97">
            <v>7</v>
          </cell>
          <cell r="AC97">
            <v>7</v>
          </cell>
          <cell r="AD97" t="str">
            <v>v</v>
          </cell>
          <cell r="AE97">
            <v>6</v>
          </cell>
          <cell r="AG97">
            <v>6</v>
          </cell>
          <cell r="AH97">
            <v>8</v>
          </cell>
          <cell r="AK97">
            <v>8</v>
          </cell>
          <cell r="AL97">
            <v>7.4642857142857144</v>
          </cell>
          <cell r="AM97">
            <v>7.4642857142857144</v>
          </cell>
          <cell r="AN97" t="e">
            <v>#VALUE!</v>
          </cell>
          <cell r="AQ97">
            <v>5</v>
          </cell>
          <cell r="AT97">
            <v>5</v>
          </cell>
          <cell r="AU97">
            <v>7</v>
          </cell>
          <cell r="AX97">
            <v>7</v>
          </cell>
          <cell r="AY97">
            <v>3</v>
          </cell>
          <cell r="AZ97">
            <v>5</v>
          </cell>
          <cell r="BB97">
            <v>5</v>
          </cell>
          <cell r="BC97">
            <v>6</v>
          </cell>
          <cell r="BF97">
            <v>6</v>
          </cell>
          <cell r="BG97">
            <v>3</v>
          </cell>
          <cell r="BH97">
            <v>5</v>
          </cell>
          <cell r="BJ97">
            <v>5</v>
          </cell>
          <cell r="BK97">
            <v>6</v>
          </cell>
          <cell r="BN97">
            <v>6</v>
          </cell>
          <cell r="BO97">
            <v>6</v>
          </cell>
          <cell r="BR97">
            <v>6</v>
          </cell>
          <cell r="BS97">
            <v>5.7037037037037033</v>
          </cell>
          <cell r="BU97">
            <v>4.9629629629629628</v>
          </cell>
          <cell r="BV97">
            <v>6.5839947089947088</v>
          </cell>
          <cell r="BW97">
            <v>0</v>
          </cell>
          <cell r="BX97" t="str">
            <v>0</v>
          </cell>
        </row>
        <row r="98">
          <cell r="E98" t="str">
            <v>084</v>
          </cell>
          <cell r="F98" t="str">
            <v xml:space="preserve">Phan Thë </v>
          </cell>
          <cell r="G98" t="str">
            <v>Hæång</v>
          </cell>
          <cell r="H98">
            <v>26595</v>
          </cell>
          <cell r="I98" t="str">
            <v>97QT5</v>
          </cell>
          <cell r="J98">
            <v>7</v>
          </cell>
          <cell r="M98">
            <v>7</v>
          </cell>
          <cell r="N98" t="str">
            <v>v</v>
          </cell>
          <cell r="O98">
            <v>5</v>
          </cell>
          <cell r="Q98">
            <v>5</v>
          </cell>
          <cell r="R98">
            <v>5</v>
          </cell>
          <cell r="U98">
            <v>5</v>
          </cell>
          <cell r="V98">
            <v>8</v>
          </cell>
          <cell r="Y98">
            <v>8</v>
          </cell>
          <cell r="Z98">
            <v>5</v>
          </cell>
          <cell r="AC98">
            <v>5</v>
          </cell>
          <cell r="AD98">
            <v>5</v>
          </cell>
          <cell r="AG98">
            <v>5</v>
          </cell>
          <cell r="AH98">
            <v>6</v>
          </cell>
          <cell r="AK98">
            <v>6</v>
          </cell>
          <cell r="AL98">
            <v>5.8214285714285712</v>
          </cell>
          <cell r="AM98">
            <v>5.8214285714285712</v>
          </cell>
          <cell r="AN98" t="e">
            <v>#VALUE!</v>
          </cell>
          <cell r="AQ98">
            <v>2</v>
          </cell>
          <cell r="AR98">
            <v>1</v>
          </cell>
          <cell r="AS98">
            <v>5</v>
          </cell>
          <cell r="AT98">
            <v>5</v>
          </cell>
          <cell r="AU98">
            <v>7</v>
          </cell>
          <cell r="AX98">
            <v>7</v>
          </cell>
          <cell r="AY98">
            <v>7</v>
          </cell>
          <cell r="BB98">
            <v>7</v>
          </cell>
          <cell r="BC98">
            <v>8</v>
          </cell>
          <cell r="BF98">
            <v>8</v>
          </cell>
          <cell r="BG98">
            <v>5</v>
          </cell>
          <cell r="BJ98">
            <v>5</v>
          </cell>
          <cell r="BK98">
            <v>6</v>
          </cell>
          <cell r="BN98">
            <v>6</v>
          </cell>
          <cell r="BO98">
            <v>6</v>
          </cell>
          <cell r="BR98">
            <v>6</v>
          </cell>
          <cell r="BS98">
            <v>6.2962962962962967</v>
          </cell>
          <cell r="BU98">
            <v>6.0740740740740744</v>
          </cell>
          <cell r="BV98">
            <v>6.0588624338624335</v>
          </cell>
          <cell r="BW98">
            <v>0</v>
          </cell>
          <cell r="BX98" t="str">
            <v>0</v>
          </cell>
        </row>
        <row r="99">
          <cell r="E99" t="str">
            <v>086</v>
          </cell>
          <cell r="F99" t="str">
            <v>Voî Thë Kim</v>
          </cell>
          <cell r="G99" t="str">
            <v>Hæång</v>
          </cell>
          <cell r="H99">
            <v>29056</v>
          </cell>
          <cell r="I99" t="str">
            <v>97QT5</v>
          </cell>
          <cell r="J99">
            <v>5</v>
          </cell>
          <cell r="M99">
            <v>5</v>
          </cell>
          <cell r="N99">
            <v>8</v>
          </cell>
          <cell r="Q99">
            <v>8</v>
          </cell>
          <cell r="R99">
            <v>5</v>
          </cell>
          <cell r="U99">
            <v>5</v>
          </cell>
          <cell r="V99">
            <v>5</v>
          </cell>
          <cell r="Y99">
            <v>5</v>
          </cell>
          <cell r="Z99">
            <v>6</v>
          </cell>
          <cell r="AC99">
            <v>6</v>
          </cell>
          <cell r="AD99">
            <v>4</v>
          </cell>
          <cell r="AE99">
            <v>6</v>
          </cell>
          <cell r="AG99">
            <v>6</v>
          </cell>
          <cell r="AH99">
            <v>8</v>
          </cell>
          <cell r="AK99">
            <v>8</v>
          </cell>
          <cell r="AL99">
            <v>6.0714285714285712</v>
          </cell>
          <cell r="AM99">
            <v>6.0714285714285712</v>
          </cell>
          <cell r="AN99">
            <v>5.6428571428571432</v>
          </cell>
          <cell r="AQ99">
            <v>3</v>
          </cell>
          <cell r="AR99">
            <v>2</v>
          </cell>
          <cell r="AS99">
            <v>6</v>
          </cell>
          <cell r="AT99">
            <v>6</v>
          </cell>
          <cell r="AU99">
            <v>6</v>
          </cell>
          <cell r="AX99">
            <v>6</v>
          </cell>
          <cell r="AY99">
            <v>3</v>
          </cell>
          <cell r="AZ99">
            <v>6</v>
          </cell>
          <cell r="BB99">
            <v>6</v>
          </cell>
          <cell r="BC99">
            <v>7</v>
          </cell>
          <cell r="BF99">
            <v>7</v>
          </cell>
          <cell r="BG99">
            <v>5</v>
          </cell>
          <cell r="BJ99">
            <v>5</v>
          </cell>
          <cell r="BK99">
            <v>6</v>
          </cell>
          <cell r="BN99">
            <v>6</v>
          </cell>
          <cell r="BO99">
            <v>6</v>
          </cell>
          <cell r="BR99">
            <v>6</v>
          </cell>
          <cell r="BS99">
            <v>5.9259259259259256</v>
          </cell>
          <cell r="BU99">
            <v>5.2592592592592595</v>
          </cell>
          <cell r="BV99">
            <v>5.9986772486772484</v>
          </cell>
          <cell r="BW99">
            <v>0</v>
          </cell>
          <cell r="BX99" t="str">
            <v>0</v>
          </cell>
        </row>
        <row r="100">
          <cell r="E100" t="str">
            <v>081</v>
          </cell>
          <cell r="F100" t="str">
            <v>Phan Huy</v>
          </cell>
          <cell r="G100" t="str">
            <v>Hæåîng</v>
          </cell>
          <cell r="H100">
            <v>28765</v>
          </cell>
          <cell r="I100" t="str">
            <v>97QT7</v>
          </cell>
          <cell r="J100">
            <v>6</v>
          </cell>
          <cell r="M100">
            <v>6</v>
          </cell>
          <cell r="N100">
            <v>4</v>
          </cell>
          <cell r="O100">
            <v>7</v>
          </cell>
          <cell r="Q100">
            <v>7</v>
          </cell>
          <cell r="R100">
            <v>6</v>
          </cell>
          <cell r="U100">
            <v>6</v>
          </cell>
          <cell r="V100">
            <v>7</v>
          </cell>
          <cell r="Y100">
            <v>7</v>
          </cell>
          <cell r="Z100">
            <v>8</v>
          </cell>
          <cell r="AC100">
            <v>8</v>
          </cell>
          <cell r="AD100" t="str">
            <v>CT</v>
          </cell>
          <cell r="AE100">
            <v>5</v>
          </cell>
          <cell r="AG100">
            <v>5</v>
          </cell>
          <cell r="AH100">
            <v>9</v>
          </cell>
          <cell r="AK100">
            <v>9</v>
          </cell>
          <cell r="AL100">
            <v>6.6071428571428568</v>
          </cell>
          <cell r="AM100">
            <v>6.6071428571428568</v>
          </cell>
          <cell r="AN100" t="e">
            <v>#VALUE!</v>
          </cell>
          <cell r="AQ100">
            <v>2</v>
          </cell>
          <cell r="AR100">
            <v>6</v>
          </cell>
          <cell r="AT100">
            <v>6</v>
          </cell>
          <cell r="AU100">
            <v>8</v>
          </cell>
          <cell r="AX100">
            <v>8</v>
          </cell>
          <cell r="AY100">
            <v>7</v>
          </cell>
          <cell r="BB100">
            <v>7</v>
          </cell>
          <cell r="BC100">
            <v>7</v>
          </cell>
          <cell r="BF100">
            <v>7</v>
          </cell>
          <cell r="BG100">
            <v>2</v>
          </cell>
          <cell r="BH100">
            <v>6</v>
          </cell>
          <cell r="BJ100">
            <v>6</v>
          </cell>
          <cell r="BK100">
            <v>5</v>
          </cell>
          <cell r="BN100">
            <v>5</v>
          </cell>
          <cell r="BO100">
            <v>6</v>
          </cell>
          <cell r="BR100">
            <v>6</v>
          </cell>
          <cell r="BS100">
            <v>6.4814814814814818</v>
          </cell>
          <cell r="BU100">
            <v>5.2962962962962967</v>
          </cell>
          <cell r="BV100">
            <v>6.5443121693121693</v>
          </cell>
          <cell r="BW100">
            <v>0</v>
          </cell>
          <cell r="BX100" t="str">
            <v>0</v>
          </cell>
        </row>
        <row r="101">
          <cell r="E101" t="str">
            <v>184</v>
          </cell>
          <cell r="F101" t="str">
            <v xml:space="preserve">Nguyãùn Xuán </v>
          </cell>
          <cell r="G101" t="str">
            <v>Khanh</v>
          </cell>
          <cell r="H101">
            <v>28159</v>
          </cell>
          <cell r="I101" t="str">
            <v>97QT7</v>
          </cell>
          <cell r="J101">
            <v>5</v>
          </cell>
          <cell r="M101">
            <v>5</v>
          </cell>
          <cell r="N101">
            <v>7</v>
          </cell>
          <cell r="Q101">
            <v>7</v>
          </cell>
          <cell r="R101">
            <v>4</v>
          </cell>
          <cell r="S101">
            <v>6</v>
          </cell>
          <cell r="U101">
            <v>6</v>
          </cell>
          <cell r="V101">
            <v>7</v>
          </cell>
          <cell r="Y101">
            <v>7</v>
          </cell>
          <cell r="Z101">
            <v>6</v>
          </cell>
          <cell r="AC101">
            <v>6</v>
          </cell>
          <cell r="AD101" t="str">
            <v>v</v>
          </cell>
          <cell r="AF101">
            <v>7</v>
          </cell>
          <cell r="AG101">
            <v>7</v>
          </cell>
          <cell r="AH101">
            <v>8</v>
          </cell>
          <cell r="AK101">
            <v>8</v>
          </cell>
          <cell r="AL101">
            <v>6.5714285714285712</v>
          </cell>
          <cell r="AM101">
            <v>6.5714285714285712</v>
          </cell>
          <cell r="AN101" t="e">
            <v>#VALUE!</v>
          </cell>
          <cell r="AQ101">
            <v>3</v>
          </cell>
          <cell r="AR101">
            <v>5</v>
          </cell>
          <cell r="AT101">
            <v>5</v>
          </cell>
          <cell r="AU101">
            <v>7</v>
          </cell>
          <cell r="AX101">
            <v>7</v>
          </cell>
          <cell r="AY101">
            <v>3</v>
          </cell>
          <cell r="AZ101">
            <v>7</v>
          </cell>
          <cell r="BB101">
            <v>7</v>
          </cell>
          <cell r="BC101">
            <v>7</v>
          </cell>
          <cell r="BF101">
            <v>7</v>
          </cell>
          <cell r="BG101">
            <v>7</v>
          </cell>
          <cell r="BJ101">
            <v>7</v>
          </cell>
          <cell r="BK101">
            <v>5</v>
          </cell>
          <cell r="BN101">
            <v>5</v>
          </cell>
          <cell r="BO101">
            <v>6</v>
          </cell>
          <cell r="BR101">
            <v>6</v>
          </cell>
          <cell r="BS101">
            <v>6.4814814814814818</v>
          </cell>
          <cell r="BU101">
            <v>5.7407407407407405</v>
          </cell>
          <cell r="BV101">
            <v>6.526455026455027</v>
          </cell>
          <cell r="BW101">
            <v>0</v>
          </cell>
          <cell r="BX101" t="str">
            <v>0</v>
          </cell>
        </row>
        <row r="102">
          <cell r="E102" t="str">
            <v>185</v>
          </cell>
          <cell r="F102" t="str">
            <v>Phan Thë Vi</v>
          </cell>
          <cell r="G102" t="str">
            <v>Khanh</v>
          </cell>
          <cell r="H102">
            <v>28896</v>
          </cell>
          <cell r="I102" t="str">
            <v>97QT8</v>
          </cell>
          <cell r="J102">
            <v>7</v>
          </cell>
          <cell r="M102">
            <v>7</v>
          </cell>
          <cell r="N102">
            <v>7</v>
          </cell>
          <cell r="Q102">
            <v>7</v>
          </cell>
          <cell r="R102">
            <v>7</v>
          </cell>
          <cell r="U102">
            <v>7</v>
          </cell>
          <cell r="V102">
            <v>7</v>
          </cell>
          <cell r="Y102">
            <v>7</v>
          </cell>
          <cell r="Z102">
            <v>7</v>
          </cell>
          <cell r="AC102">
            <v>7</v>
          </cell>
          <cell r="AD102">
            <v>8</v>
          </cell>
          <cell r="AG102">
            <v>8</v>
          </cell>
          <cell r="AH102">
            <v>8</v>
          </cell>
          <cell r="AK102">
            <v>8</v>
          </cell>
          <cell r="AL102">
            <v>7.3214285714285712</v>
          </cell>
          <cell r="AM102">
            <v>7.621428571428571</v>
          </cell>
          <cell r="AN102">
            <v>7.3214285714285712</v>
          </cell>
          <cell r="AQ102">
            <v>4</v>
          </cell>
          <cell r="AR102">
            <v>5</v>
          </cell>
          <cell r="AT102">
            <v>5</v>
          </cell>
          <cell r="AU102">
            <v>9</v>
          </cell>
          <cell r="AX102">
            <v>9</v>
          </cell>
          <cell r="AY102">
            <v>7</v>
          </cell>
          <cell r="BB102">
            <v>7</v>
          </cell>
          <cell r="BC102">
            <v>6</v>
          </cell>
          <cell r="BF102">
            <v>6</v>
          </cell>
          <cell r="BG102">
            <v>7</v>
          </cell>
          <cell r="BJ102">
            <v>7</v>
          </cell>
          <cell r="BK102">
            <v>7</v>
          </cell>
          <cell r="BN102">
            <v>7</v>
          </cell>
          <cell r="BO102">
            <v>6</v>
          </cell>
          <cell r="BR102">
            <v>6</v>
          </cell>
          <cell r="BS102">
            <v>6.8518518518518521</v>
          </cell>
          <cell r="BU102">
            <v>6.7777777777777777</v>
          </cell>
          <cell r="BV102">
            <v>7.0866402116402121</v>
          </cell>
          <cell r="BW102">
            <v>0</v>
          </cell>
          <cell r="BX102" t="str">
            <v>0</v>
          </cell>
        </row>
        <row r="103">
          <cell r="E103" t="str">
            <v>180</v>
          </cell>
          <cell r="F103" t="str">
            <v>Lã Minh</v>
          </cell>
          <cell r="G103" t="str">
            <v>Khaïnh</v>
          </cell>
          <cell r="H103">
            <v>27334</v>
          </cell>
          <cell r="I103" t="str">
            <v>97QT6</v>
          </cell>
          <cell r="J103">
            <v>8</v>
          </cell>
          <cell r="M103">
            <v>8</v>
          </cell>
          <cell r="N103">
            <v>7</v>
          </cell>
          <cell r="Q103">
            <v>7</v>
          </cell>
          <cell r="R103">
            <v>5</v>
          </cell>
          <cell r="U103">
            <v>5</v>
          </cell>
          <cell r="V103">
            <v>8</v>
          </cell>
          <cell r="Y103">
            <v>8</v>
          </cell>
          <cell r="Z103">
            <v>7</v>
          </cell>
          <cell r="AC103">
            <v>7</v>
          </cell>
          <cell r="AD103">
            <v>5</v>
          </cell>
          <cell r="AG103">
            <v>5</v>
          </cell>
          <cell r="AH103">
            <v>7</v>
          </cell>
          <cell r="AK103">
            <v>7</v>
          </cell>
          <cell r="AL103">
            <v>6.5714285714285712</v>
          </cell>
          <cell r="AM103">
            <v>6.5714285714285712</v>
          </cell>
          <cell r="AN103">
            <v>6.5714285714285712</v>
          </cell>
          <cell r="AQ103">
            <v>6</v>
          </cell>
          <cell r="AT103">
            <v>6</v>
          </cell>
          <cell r="AU103">
            <v>7</v>
          </cell>
          <cell r="AX103">
            <v>7</v>
          </cell>
          <cell r="AY103">
            <v>7</v>
          </cell>
          <cell r="BB103">
            <v>7</v>
          </cell>
          <cell r="BC103">
            <v>7</v>
          </cell>
          <cell r="BF103">
            <v>7</v>
          </cell>
          <cell r="BG103">
            <v>5</v>
          </cell>
          <cell r="BJ103">
            <v>5</v>
          </cell>
          <cell r="BK103">
            <v>6</v>
          </cell>
          <cell r="BN103">
            <v>6</v>
          </cell>
          <cell r="BO103">
            <v>6</v>
          </cell>
          <cell r="BR103">
            <v>6</v>
          </cell>
          <cell r="BS103">
            <v>6.2222222222222223</v>
          </cell>
          <cell r="BU103">
            <v>6.2222222222222223</v>
          </cell>
          <cell r="BV103">
            <v>6.3968253968253972</v>
          </cell>
          <cell r="BW103">
            <v>0</v>
          </cell>
          <cell r="BX103" t="str">
            <v>0</v>
          </cell>
        </row>
        <row r="104">
          <cell r="E104" t="str">
            <v>190</v>
          </cell>
          <cell r="F104" t="str">
            <v>Tráön Quäúc</v>
          </cell>
          <cell r="G104" t="str">
            <v>Kyì</v>
          </cell>
          <cell r="H104">
            <v>28959</v>
          </cell>
          <cell r="I104" t="str">
            <v>97QT8</v>
          </cell>
          <cell r="J104">
            <v>3</v>
          </cell>
          <cell r="K104">
            <v>5</v>
          </cell>
          <cell r="M104">
            <v>5</v>
          </cell>
          <cell r="N104">
            <v>6</v>
          </cell>
          <cell r="Q104">
            <v>6</v>
          </cell>
          <cell r="R104">
            <v>3</v>
          </cell>
          <cell r="S104">
            <v>7</v>
          </cell>
          <cell r="U104">
            <v>7</v>
          </cell>
          <cell r="V104">
            <v>5</v>
          </cell>
          <cell r="Y104">
            <v>5</v>
          </cell>
          <cell r="Z104">
            <v>6</v>
          </cell>
          <cell r="AC104">
            <v>6</v>
          </cell>
          <cell r="AE104">
            <v>5</v>
          </cell>
          <cell r="AG104">
            <v>5</v>
          </cell>
          <cell r="AH104">
            <v>6</v>
          </cell>
          <cell r="AK104">
            <v>6</v>
          </cell>
          <cell r="AL104">
            <v>5.6428571428571432</v>
          </cell>
          <cell r="AM104">
            <v>5.9428571428571431</v>
          </cell>
          <cell r="AN104">
            <v>3.7142857142857144</v>
          </cell>
          <cell r="AR104">
            <v>5</v>
          </cell>
          <cell r="AT104">
            <v>5</v>
          </cell>
          <cell r="AU104">
            <v>6</v>
          </cell>
          <cell r="AX104">
            <v>6</v>
          </cell>
          <cell r="AY104">
            <v>5</v>
          </cell>
          <cell r="BB104">
            <v>5</v>
          </cell>
          <cell r="BC104">
            <v>6</v>
          </cell>
          <cell r="BF104">
            <v>6</v>
          </cell>
          <cell r="BG104">
            <v>5</v>
          </cell>
          <cell r="BJ104">
            <v>5</v>
          </cell>
          <cell r="BK104">
            <v>6</v>
          </cell>
          <cell r="BN104">
            <v>6</v>
          </cell>
          <cell r="BO104">
            <v>5</v>
          </cell>
          <cell r="BR104">
            <v>5</v>
          </cell>
          <cell r="BS104">
            <v>5.4074074074074074</v>
          </cell>
          <cell r="BU104">
            <v>5.0370370370370372</v>
          </cell>
          <cell r="BV104">
            <v>5.5251322751322753</v>
          </cell>
          <cell r="BW104">
            <v>0</v>
          </cell>
          <cell r="BX104" t="str">
            <v>0</v>
          </cell>
        </row>
        <row r="105">
          <cell r="E105" t="str">
            <v>194</v>
          </cell>
          <cell r="F105" t="str">
            <v>Huyình Thë</v>
          </cell>
          <cell r="G105" t="str">
            <v>Lan</v>
          </cell>
          <cell r="H105">
            <v>28660</v>
          </cell>
          <cell r="I105" t="str">
            <v>97QT8</v>
          </cell>
          <cell r="J105">
            <v>2</v>
          </cell>
          <cell r="K105">
            <v>5</v>
          </cell>
          <cell r="M105">
            <v>5</v>
          </cell>
          <cell r="N105">
            <v>4</v>
          </cell>
          <cell r="O105">
            <v>4</v>
          </cell>
          <cell r="P105">
            <v>6</v>
          </cell>
          <cell r="Q105">
            <v>6</v>
          </cell>
          <cell r="R105">
            <v>6</v>
          </cell>
          <cell r="U105">
            <v>6</v>
          </cell>
          <cell r="V105">
            <v>5</v>
          </cell>
          <cell r="Y105">
            <v>5</v>
          </cell>
          <cell r="Z105">
            <v>7</v>
          </cell>
          <cell r="AC105">
            <v>7</v>
          </cell>
          <cell r="AD105">
            <v>5</v>
          </cell>
          <cell r="AG105">
            <v>5</v>
          </cell>
          <cell r="AH105">
            <v>7</v>
          </cell>
          <cell r="AK105">
            <v>7</v>
          </cell>
          <cell r="AL105">
            <v>5.7142857142857144</v>
          </cell>
          <cell r="AM105">
            <v>6.0142857142857142</v>
          </cell>
          <cell r="AN105">
            <v>5</v>
          </cell>
          <cell r="AQ105">
            <v>4</v>
          </cell>
          <cell r="AR105">
            <v>5</v>
          </cell>
          <cell r="AT105">
            <v>5</v>
          </cell>
          <cell r="AU105">
            <v>7</v>
          </cell>
          <cell r="AX105">
            <v>7</v>
          </cell>
          <cell r="AY105">
            <v>7</v>
          </cell>
          <cell r="BB105">
            <v>7</v>
          </cell>
          <cell r="BC105">
            <v>6</v>
          </cell>
          <cell r="BF105">
            <v>6</v>
          </cell>
          <cell r="BG105">
            <v>5</v>
          </cell>
          <cell r="BJ105">
            <v>5</v>
          </cell>
          <cell r="BK105">
            <v>7</v>
          </cell>
          <cell r="BN105">
            <v>7</v>
          </cell>
          <cell r="BO105">
            <v>5</v>
          </cell>
          <cell r="BR105">
            <v>5</v>
          </cell>
          <cell r="BS105">
            <v>5.9629629629629628</v>
          </cell>
          <cell r="BU105">
            <v>5.8888888888888893</v>
          </cell>
          <cell r="BV105">
            <v>5.8386243386243386</v>
          </cell>
          <cell r="BW105">
            <v>0</v>
          </cell>
          <cell r="BX105" t="str">
            <v>0</v>
          </cell>
        </row>
        <row r="106">
          <cell r="E106" t="str">
            <v>196</v>
          </cell>
          <cell r="F106" t="str">
            <v xml:space="preserve">Nguyãùn Thë </v>
          </cell>
          <cell r="G106" t="str">
            <v>Lan</v>
          </cell>
          <cell r="H106">
            <v>29212</v>
          </cell>
          <cell r="I106" t="str">
            <v>97QT5</v>
          </cell>
          <cell r="J106">
            <v>6</v>
          </cell>
          <cell r="M106">
            <v>6</v>
          </cell>
          <cell r="N106">
            <v>9</v>
          </cell>
          <cell r="Q106">
            <v>9</v>
          </cell>
          <cell r="R106">
            <v>7</v>
          </cell>
          <cell r="U106">
            <v>7</v>
          </cell>
          <cell r="V106">
            <v>8</v>
          </cell>
          <cell r="Y106">
            <v>8</v>
          </cell>
          <cell r="Z106">
            <v>7</v>
          </cell>
          <cell r="AC106">
            <v>7</v>
          </cell>
          <cell r="AD106">
            <v>6</v>
          </cell>
          <cell r="AG106">
            <v>6</v>
          </cell>
          <cell r="AH106">
            <v>7</v>
          </cell>
          <cell r="AK106">
            <v>7</v>
          </cell>
          <cell r="AL106">
            <v>7.0714285714285712</v>
          </cell>
          <cell r="AM106">
            <v>7.0714285714285712</v>
          </cell>
          <cell r="AN106">
            <v>7.0714285714285712</v>
          </cell>
          <cell r="AQ106">
            <v>5</v>
          </cell>
          <cell r="AT106">
            <v>5</v>
          </cell>
          <cell r="AU106">
            <v>8</v>
          </cell>
          <cell r="AX106">
            <v>8</v>
          </cell>
          <cell r="AY106">
            <v>7</v>
          </cell>
          <cell r="BB106">
            <v>7</v>
          </cell>
          <cell r="BC106">
            <v>8</v>
          </cell>
          <cell r="BF106">
            <v>8</v>
          </cell>
          <cell r="BG106">
            <v>8</v>
          </cell>
          <cell r="BJ106">
            <v>8</v>
          </cell>
          <cell r="BK106">
            <v>6</v>
          </cell>
          <cell r="BN106">
            <v>6</v>
          </cell>
          <cell r="BO106">
            <v>5</v>
          </cell>
          <cell r="BR106">
            <v>5</v>
          </cell>
          <cell r="BS106">
            <v>6.9629629629629628</v>
          </cell>
          <cell r="BU106">
            <v>6.9629629629629628</v>
          </cell>
          <cell r="BV106">
            <v>7.0171957671957674</v>
          </cell>
          <cell r="BW106">
            <v>0</v>
          </cell>
          <cell r="BX106" t="str">
            <v>0</v>
          </cell>
        </row>
        <row r="107">
          <cell r="E107" t="str">
            <v>197</v>
          </cell>
          <cell r="F107" t="str">
            <v>Nguyãùn Thãú</v>
          </cell>
          <cell r="G107" t="str">
            <v>Lán</v>
          </cell>
          <cell r="H107">
            <v>27786</v>
          </cell>
          <cell r="I107" t="str">
            <v>97QT7</v>
          </cell>
          <cell r="J107">
            <v>2</v>
          </cell>
          <cell r="K107">
            <v>3</v>
          </cell>
          <cell r="M107">
            <v>3</v>
          </cell>
          <cell r="N107">
            <v>3</v>
          </cell>
          <cell r="O107">
            <v>4</v>
          </cell>
          <cell r="P107">
            <v>6</v>
          </cell>
          <cell r="Q107">
            <v>6</v>
          </cell>
          <cell r="R107">
            <v>6</v>
          </cell>
          <cell r="U107">
            <v>6</v>
          </cell>
          <cell r="V107">
            <v>7</v>
          </cell>
          <cell r="Y107">
            <v>7</v>
          </cell>
          <cell r="Z107">
            <v>4</v>
          </cell>
          <cell r="AA107">
            <v>5</v>
          </cell>
          <cell r="AC107">
            <v>5</v>
          </cell>
          <cell r="AD107">
            <v>9</v>
          </cell>
          <cell r="AG107">
            <v>9</v>
          </cell>
          <cell r="AH107">
            <v>6</v>
          </cell>
          <cell r="AK107">
            <v>6</v>
          </cell>
          <cell r="AL107">
            <v>6.25</v>
          </cell>
          <cell r="AM107">
            <v>6.25</v>
          </cell>
          <cell r="AN107">
            <v>5.5714285714285712</v>
          </cell>
          <cell r="AQ107">
            <v>4</v>
          </cell>
          <cell r="AR107">
            <v>5</v>
          </cell>
          <cell r="AT107">
            <v>5</v>
          </cell>
          <cell r="AU107">
            <v>6</v>
          </cell>
          <cell r="AX107">
            <v>6</v>
          </cell>
          <cell r="AZ107">
            <v>7</v>
          </cell>
          <cell r="BB107">
            <v>7</v>
          </cell>
          <cell r="BC107">
            <v>4</v>
          </cell>
          <cell r="BD107">
            <v>5</v>
          </cell>
          <cell r="BF107">
            <v>5</v>
          </cell>
          <cell r="BG107">
            <v>5</v>
          </cell>
          <cell r="BJ107">
            <v>5</v>
          </cell>
          <cell r="BK107">
            <v>6</v>
          </cell>
          <cell r="BN107">
            <v>6</v>
          </cell>
          <cell r="BO107">
            <v>6</v>
          </cell>
          <cell r="BR107">
            <v>6</v>
          </cell>
          <cell r="BS107">
            <v>5.7037037037037033</v>
          </cell>
          <cell r="BU107">
            <v>4.4444444444444446</v>
          </cell>
          <cell r="BV107">
            <v>5.9768518518518512</v>
          </cell>
          <cell r="BW107">
            <v>7.2727272727272725</v>
          </cell>
          <cell r="BX107" t="str">
            <v>0</v>
          </cell>
        </row>
        <row r="108">
          <cell r="E108" t="str">
            <v>191</v>
          </cell>
          <cell r="F108" t="str">
            <v xml:space="preserve">Nguyãùn Thë </v>
          </cell>
          <cell r="G108" t="str">
            <v>Lã</v>
          </cell>
          <cell r="H108">
            <v>29018</v>
          </cell>
          <cell r="I108" t="str">
            <v>97QT8</v>
          </cell>
          <cell r="J108">
            <v>5</v>
          </cell>
          <cell r="M108">
            <v>5</v>
          </cell>
          <cell r="N108">
            <v>8</v>
          </cell>
          <cell r="Q108">
            <v>8</v>
          </cell>
          <cell r="R108">
            <v>6</v>
          </cell>
          <cell r="U108">
            <v>6</v>
          </cell>
          <cell r="V108">
            <v>7</v>
          </cell>
          <cell r="Y108">
            <v>7</v>
          </cell>
          <cell r="Z108">
            <v>7</v>
          </cell>
          <cell r="AC108">
            <v>7</v>
          </cell>
          <cell r="AD108">
            <v>8</v>
          </cell>
          <cell r="AG108">
            <v>8</v>
          </cell>
          <cell r="AH108">
            <v>7</v>
          </cell>
          <cell r="AK108">
            <v>7</v>
          </cell>
          <cell r="AL108">
            <v>6.9285714285714288</v>
          </cell>
          <cell r="AM108">
            <v>7.2285714285714286</v>
          </cell>
          <cell r="AN108">
            <v>6.9285714285714288</v>
          </cell>
          <cell r="AQ108">
            <v>8</v>
          </cell>
          <cell r="AT108">
            <v>8</v>
          </cell>
          <cell r="AU108">
            <v>9</v>
          </cell>
          <cell r="AX108">
            <v>9</v>
          </cell>
          <cell r="AY108">
            <v>7</v>
          </cell>
          <cell r="BB108">
            <v>7</v>
          </cell>
          <cell r="BC108">
            <v>6</v>
          </cell>
          <cell r="BF108">
            <v>6</v>
          </cell>
          <cell r="BG108">
            <v>8</v>
          </cell>
          <cell r="BJ108">
            <v>8</v>
          </cell>
          <cell r="BK108">
            <v>6</v>
          </cell>
          <cell r="BN108">
            <v>6</v>
          </cell>
          <cell r="BO108">
            <v>5</v>
          </cell>
          <cell r="BR108">
            <v>5</v>
          </cell>
          <cell r="BS108">
            <v>7.0370370370370372</v>
          </cell>
          <cell r="BU108">
            <v>7.0370370370370372</v>
          </cell>
          <cell r="BV108">
            <v>6.9828042328042326</v>
          </cell>
          <cell r="BW108">
            <v>0</v>
          </cell>
          <cell r="BX108" t="str">
            <v>0</v>
          </cell>
        </row>
        <row r="109">
          <cell r="E109" t="str">
            <v>198</v>
          </cell>
          <cell r="F109" t="str">
            <v xml:space="preserve">Voî Thë </v>
          </cell>
          <cell r="G109" t="str">
            <v>Lãû</v>
          </cell>
          <cell r="H109">
            <v>28810</v>
          </cell>
          <cell r="I109" t="str">
            <v>97QT8</v>
          </cell>
          <cell r="J109">
            <v>4</v>
          </cell>
          <cell r="K109" t="str">
            <v>v</v>
          </cell>
          <cell r="L109">
            <v>6</v>
          </cell>
          <cell r="M109">
            <v>6</v>
          </cell>
          <cell r="N109">
            <v>4</v>
          </cell>
          <cell r="O109">
            <v>7</v>
          </cell>
          <cell r="Q109">
            <v>7</v>
          </cell>
          <cell r="R109">
            <v>7</v>
          </cell>
          <cell r="U109">
            <v>7</v>
          </cell>
          <cell r="V109">
            <v>8</v>
          </cell>
          <cell r="Y109">
            <v>8</v>
          </cell>
          <cell r="Z109">
            <v>6</v>
          </cell>
          <cell r="AC109">
            <v>6</v>
          </cell>
          <cell r="AD109">
            <v>8</v>
          </cell>
          <cell r="AG109">
            <v>8</v>
          </cell>
          <cell r="AH109">
            <v>8</v>
          </cell>
          <cell r="AK109">
            <v>8</v>
          </cell>
          <cell r="AL109">
            <v>7.2142857142857144</v>
          </cell>
          <cell r="AM109">
            <v>7.5142857142857142</v>
          </cell>
          <cell r="AN109">
            <v>6.5</v>
          </cell>
          <cell r="AQ109">
            <v>6</v>
          </cell>
          <cell r="AT109">
            <v>6</v>
          </cell>
          <cell r="AU109">
            <v>6</v>
          </cell>
          <cell r="AX109">
            <v>6</v>
          </cell>
          <cell r="AY109">
            <v>7</v>
          </cell>
          <cell r="BB109">
            <v>7</v>
          </cell>
          <cell r="BC109">
            <v>6</v>
          </cell>
          <cell r="BF109">
            <v>6</v>
          </cell>
          <cell r="BG109">
            <v>7</v>
          </cell>
          <cell r="BJ109">
            <v>7</v>
          </cell>
          <cell r="BK109">
            <v>6</v>
          </cell>
          <cell r="BN109">
            <v>6</v>
          </cell>
          <cell r="BO109">
            <v>6</v>
          </cell>
          <cell r="BR109">
            <v>6</v>
          </cell>
          <cell r="BS109">
            <v>6.3703703703703702</v>
          </cell>
          <cell r="BU109">
            <v>6.3703703703703702</v>
          </cell>
          <cell r="BV109">
            <v>6.7923280423280428</v>
          </cell>
          <cell r="BW109">
            <v>0</v>
          </cell>
          <cell r="BX109" t="str">
            <v>0</v>
          </cell>
        </row>
        <row r="110">
          <cell r="E110" t="str">
            <v>202</v>
          </cell>
          <cell r="F110" t="str">
            <v>Âäöng Thë Myî</v>
          </cell>
          <cell r="G110" t="str">
            <v>Liãn</v>
          </cell>
          <cell r="H110">
            <v>29151</v>
          </cell>
          <cell r="I110" t="str">
            <v>97QT6</v>
          </cell>
          <cell r="J110">
            <v>5</v>
          </cell>
          <cell r="M110">
            <v>5</v>
          </cell>
          <cell r="N110">
            <v>7</v>
          </cell>
          <cell r="Q110">
            <v>7</v>
          </cell>
          <cell r="R110">
            <v>7</v>
          </cell>
          <cell r="U110">
            <v>7</v>
          </cell>
          <cell r="V110">
            <v>6</v>
          </cell>
          <cell r="Y110">
            <v>6</v>
          </cell>
          <cell r="Z110">
            <v>7</v>
          </cell>
          <cell r="AC110">
            <v>7</v>
          </cell>
          <cell r="AD110">
            <v>6</v>
          </cell>
          <cell r="AG110">
            <v>6</v>
          </cell>
          <cell r="AH110">
            <v>9</v>
          </cell>
          <cell r="AK110">
            <v>9</v>
          </cell>
          <cell r="AL110">
            <v>6.5714285714285712</v>
          </cell>
          <cell r="AM110">
            <v>6.5714285714285712</v>
          </cell>
          <cell r="AN110">
            <v>6.5714285714285712</v>
          </cell>
          <cell r="AQ110">
            <v>5</v>
          </cell>
          <cell r="AT110">
            <v>5</v>
          </cell>
          <cell r="AU110">
            <v>7</v>
          </cell>
          <cell r="AX110">
            <v>7</v>
          </cell>
          <cell r="AY110">
            <v>4</v>
          </cell>
          <cell r="AZ110">
            <v>5</v>
          </cell>
          <cell r="BB110">
            <v>5</v>
          </cell>
          <cell r="BC110">
            <v>9</v>
          </cell>
          <cell r="BF110">
            <v>9</v>
          </cell>
          <cell r="BG110">
            <v>7</v>
          </cell>
          <cell r="BJ110">
            <v>7</v>
          </cell>
          <cell r="BK110">
            <v>7</v>
          </cell>
          <cell r="BN110">
            <v>7</v>
          </cell>
          <cell r="BO110">
            <v>6</v>
          </cell>
          <cell r="BR110">
            <v>6</v>
          </cell>
          <cell r="BS110">
            <v>6.7037037037037033</v>
          </cell>
          <cell r="BU110">
            <v>6.5555555555555554</v>
          </cell>
          <cell r="BV110">
            <v>6.6375661375661377</v>
          </cell>
          <cell r="BW110">
            <v>0</v>
          </cell>
          <cell r="BX110" t="str">
            <v>0</v>
          </cell>
        </row>
        <row r="111">
          <cell r="E111" t="str">
            <v>204</v>
          </cell>
          <cell r="F111" t="str">
            <v>Nguyãùn Thë</v>
          </cell>
          <cell r="G111" t="str">
            <v>Liãn</v>
          </cell>
          <cell r="H111">
            <v>28965</v>
          </cell>
          <cell r="I111" t="str">
            <v>97QT6</v>
          </cell>
          <cell r="J111">
            <v>4</v>
          </cell>
          <cell r="K111">
            <v>5</v>
          </cell>
          <cell r="M111">
            <v>5</v>
          </cell>
          <cell r="N111">
            <v>8</v>
          </cell>
          <cell r="Q111">
            <v>8</v>
          </cell>
          <cell r="R111">
            <v>3</v>
          </cell>
          <cell r="S111">
            <v>6</v>
          </cell>
          <cell r="U111">
            <v>6</v>
          </cell>
          <cell r="V111">
            <v>7</v>
          </cell>
          <cell r="Y111">
            <v>7</v>
          </cell>
          <cell r="Z111">
            <v>5</v>
          </cell>
          <cell r="AC111">
            <v>5</v>
          </cell>
          <cell r="AD111">
            <v>8</v>
          </cell>
          <cell r="AG111">
            <v>8</v>
          </cell>
          <cell r="AH111">
            <v>7</v>
          </cell>
          <cell r="AK111">
            <v>7</v>
          </cell>
          <cell r="AL111">
            <v>6.7142857142857144</v>
          </cell>
          <cell r="AM111">
            <v>6.7142857142857144</v>
          </cell>
          <cell r="AN111">
            <v>6.1428571428571432</v>
          </cell>
          <cell r="AQ111" t="str">
            <v>v</v>
          </cell>
          <cell r="AR111">
            <v>6</v>
          </cell>
          <cell r="AT111">
            <v>6</v>
          </cell>
          <cell r="AU111">
            <v>7</v>
          </cell>
          <cell r="AX111">
            <v>7</v>
          </cell>
          <cell r="AY111">
            <v>4</v>
          </cell>
          <cell r="AZ111">
            <v>6</v>
          </cell>
          <cell r="BB111">
            <v>6</v>
          </cell>
          <cell r="BC111">
            <v>6</v>
          </cell>
          <cell r="BF111">
            <v>6</v>
          </cell>
          <cell r="BG111">
            <v>9</v>
          </cell>
          <cell r="BJ111">
            <v>9</v>
          </cell>
          <cell r="BK111">
            <v>6</v>
          </cell>
          <cell r="BN111">
            <v>6</v>
          </cell>
          <cell r="BO111">
            <v>5</v>
          </cell>
          <cell r="BR111">
            <v>5</v>
          </cell>
          <cell r="BS111">
            <v>6.666666666666667</v>
          </cell>
          <cell r="BU111" t="e">
            <v>#VALUE!</v>
          </cell>
          <cell r="BV111">
            <v>6.6904761904761907</v>
          </cell>
          <cell r="BW111">
            <v>0</v>
          </cell>
          <cell r="BX111" t="str">
            <v>0</v>
          </cell>
        </row>
        <row r="112">
          <cell r="E112" t="str">
            <v>205</v>
          </cell>
          <cell r="F112" t="str">
            <v>Phaûm Thë Bêch</v>
          </cell>
          <cell r="G112" t="str">
            <v>Liãn</v>
          </cell>
          <cell r="H112">
            <v>28966</v>
          </cell>
          <cell r="I112" t="str">
            <v>97QT6</v>
          </cell>
          <cell r="J112">
            <v>3</v>
          </cell>
          <cell r="K112">
            <v>6</v>
          </cell>
          <cell r="M112">
            <v>6</v>
          </cell>
          <cell r="N112">
            <v>4</v>
          </cell>
          <cell r="P112">
            <v>7</v>
          </cell>
          <cell r="Q112">
            <v>7</v>
          </cell>
          <cell r="R112">
            <v>5</v>
          </cell>
          <cell r="U112">
            <v>5</v>
          </cell>
          <cell r="V112">
            <v>6</v>
          </cell>
          <cell r="Y112">
            <v>6</v>
          </cell>
          <cell r="Z112">
            <v>5</v>
          </cell>
          <cell r="AC112">
            <v>5</v>
          </cell>
          <cell r="AD112">
            <v>6</v>
          </cell>
          <cell r="AG112">
            <v>6</v>
          </cell>
          <cell r="AH112">
            <v>6</v>
          </cell>
          <cell r="AK112">
            <v>6</v>
          </cell>
          <cell r="AL112">
            <v>5.8928571428571432</v>
          </cell>
          <cell r="AM112">
            <v>5.8928571428571432</v>
          </cell>
          <cell r="AN112">
            <v>5.0357142857142856</v>
          </cell>
          <cell r="AQ112">
            <v>2</v>
          </cell>
          <cell r="AR112">
            <v>7</v>
          </cell>
          <cell r="AT112">
            <v>7</v>
          </cell>
          <cell r="AU112">
            <v>7</v>
          </cell>
          <cell r="AX112">
            <v>7</v>
          </cell>
          <cell r="AY112">
            <v>5</v>
          </cell>
          <cell r="BB112">
            <v>5</v>
          </cell>
          <cell r="BC112">
            <v>5</v>
          </cell>
          <cell r="BF112">
            <v>5</v>
          </cell>
          <cell r="BG112">
            <v>7</v>
          </cell>
          <cell r="BJ112">
            <v>7</v>
          </cell>
          <cell r="BK112">
            <v>6</v>
          </cell>
          <cell r="BN112">
            <v>6</v>
          </cell>
          <cell r="BO112">
            <v>7</v>
          </cell>
          <cell r="BR112">
            <v>7</v>
          </cell>
          <cell r="BS112">
            <v>6.2962962962962967</v>
          </cell>
          <cell r="BU112">
            <v>5.9259259259259256</v>
          </cell>
          <cell r="BV112">
            <v>6.09457671957672</v>
          </cell>
          <cell r="BW112">
            <v>0</v>
          </cell>
          <cell r="BX112" t="str">
            <v>0</v>
          </cell>
        </row>
        <row r="113">
          <cell r="E113" t="str">
            <v>207</v>
          </cell>
          <cell r="F113" t="str">
            <v>Âinh Thë Ngoüc</v>
          </cell>
          <cell r="G113" t="str">
            <v>Linh</v>
          </cell>
          <cell r="H113">
            <v>28380</v>
          </cell>
          <cell r="I113" t="str">
            <v>97QT7</v>
          </cell>
          <cell r="J113">
            <v>4</v>
          </cell>
          <cell r="M113">
            <v>4</v>
          </cell>
          <cell r="N113" t="str">
            <v>v</v>
          </cell>
          <cell r="Q113">
            <v>0</v>
          </cell>
          <cell r="R113" t="str">
            <v>v</v>
          </cell>
          <cell r="S113">
            <v>5</v>
          </cell>
          <cell r="U113">
            <v>5</v>
          </cell>
          <cell r="V113">
            <v>5</v>
          </cell>
          <cell r="Y113">
            <v>5</v>
          </cell>
          <cell r="Z113">
            <v>4</v>
          </cell>
          <cell r="AA113">
            <v>6</v>
          </cell>
          <cell r="AC113">
            <v>6</v>
          </cell>
          <cell r="AD113" t="str">
            <v>v</v>
          </cell>
          <cell r="AG113">
            <v>0</v>
          </cell>
          <cell r="AH113" t="str">
            <v>v</v>
          </cell>
          <cell r="AI113">
            <v>3</v>
          </cell>
          <cell r="AK113">
            <v>3</v>
          </cell>
          <cell r="AL113">
            <v>2.9642857142857144</v>
          </cell>
          <cell r="AM113">
            <v>2.9642857142857144</v>
          </cell>
          <cell r="AN113" t="e">
            <v>#VALUE!</v>
          </cell>
          <cell r="AQ113">
            <v>5</v>
          </cell>
          <cell r="AT113">
            <v>5</v>
          </cell>
          <cell r="AU113" t="str">
            <v>v</v>
          </cell>
          <cell r="AV113">
            <v>6</v>
          </cell>
          <cell r="AX113">
            <v>6</v>
          </cell>
          <cell r="AY113">
            <v>3</v>
          </cell>
          <cell r="BB113">
            <v>3</v>
          </cell>
          <cell r="BC113" t="str">
            <v>v</v>
          </cell>
          <cell r="BD113">
            <v>6</v>
          </cell>
          <cell r="BF113">
            <v>6</v>
          </cell>
          <cell r="BG113">
            <v>6</v>
          </cell>
          <cell r="BJ113">
            <v>6</v>
          </cell>
          <cell r="BK113" t="str">
            <v>v</v>
          </cell>
          <cell r="BL113">
            <v>5</v>
          </cell>
          <cell r="BN113">
            <v>5</v>
          </cell>
          <cell r="BO113">
            <v>6</v>
          </cell>
          <cell r="BR113">
            <v>6</v>
          </cell>
          <cell r="BS113">
            <v>5.3703703703703702</v>
          </cell>
          <cell r="BU113" t="e">
            <v>#VALUE!</v>
          </cell>
          <cell r="BV113">
            <v>4.1673280423280428</v>
          </cell>
          <cell r="BW113">
            <v>38.181818181818187</v>
          </cell>
          <cell r="BX113" t="str">
            <v>2</v>
          </cell>
        </row>
        <row r="114">
          <cell r="E114" t="str">
            <v>208</v>
          </cell>
          <cell r="F114" t="str">
            <v>Mai Xuán</v>
          </cell>
          <cell r="G114" t="str">
            <v>Linh</v>
          </cell>
          <cell r="H114">
            <v>29112</v>
          </cell>
          <cell r="I114" t="str">
            <v>97QT7</v>
          </cell>
          <cell r="J114">
            <v>2</v>
          </cell>
          <cell r="L114">
            <v>5</v>
          </cell>
          <cell r="M114">
            <v>5</v>
          </cell>
          <cell r="N114">
            <v>6</v>
          </cell>
          <cell r="Q114">
            <v>6</v>
          </cell>
          <cell r="R114">
            <v>6</v>
          </cell>
          <cell r="U114">
            <v>6</v>
          </cell>
          <cell r="V114" t="str">
            <v>n</v>
          </cell>
          <cell r="W114">
            <v>7</v>
          </cell>
          <cell r="Y114">
            <v>7</v>
          </cell>
          <cell r="Z114">
            <v>5</v>
          </cell>
          <cell r="AC114">
            <v>5</v>
          </cell>
          <cell r="AD114" t="str">
            <v>v</v>
          </cell>
          <cell r="AF114">
            <v>4</v>
          </cell>
          <cell r="AG114">
            <v>4</v>
          </cell>
          <cell r="AH114">
            <v>3</v>
          </cell>
          <cell r="AI114">
            <v>6</v>
          </cell>
          <cell r="AK114">
            <v>6</v>
          </cell>
          <cell r="AL114">
            <v>5.4642857142857144</v>
          </cell>
          <cell r="AM114">
            <v>5.4642857142857144</v>
          </cell>
          <cell r="AN114" t="e">
            <v>#VALUE!</v>
          </cell>
          <cell r="AR114">
            <v>5</v>
          </cell>
          <cell r="AT114">
            <v>5</v>
          </cell>
          <cell r="AU114">
            <v>6</v>
          </cell>
          <cell r="AX114">
            <v>6</v>
          </cell>
          <cell r="AY114">
            <v>3</v>
          </cell>
          <cell r="AZ114">
            <v>6</v>
          </cell>
          <cell r="BB114">
            <v>6</v>
          </cell>
          <cell r="BC114">
            <v>4</v>
          </cell>
          <cell r="BD114" t="str">
            <v>v</v>
          </cell>
          <cell r="BE114">
            <v>5</v>
          </cell>
          <cell r="BF114">
            <v>5</v>
          </cell>
          <cell r="BG114">
            <v>4</v>
          </cell>
          <cell r="BH114">
            <v>6</v>
          </cell>
          <cell r="BJ114">
            <v>6</v>
          </cell>
          <cell r="BK114">
            <v>6</v>
          </cell>
          <cell r="BN114">
            <v>6</v>
          </cell>
          <cell r="BO114">
            <v>5</v>
          </cell>
          <cell r="BR114">
            <v>5</v>
          </cell>
          <cell r="BS114">
            <v>5.6296296296296298</v>
          </cell>
          <cell r="BU114">
            <v>4.2222222222222223</v>
          </cell>
          <cell r="BV114">
            <v>5.5469576719576725</v>
          </cell>
          <cell r="BW114">
            <v>10.909090909090908</v>
          </cell>
          <cell r="BX114" t="str">
            <v>0</v>
          </cell>
        </row>
        <row r="115">
          <cell r="E115" t="str">
            <v>211</v>
          </cell>
          <cell r="F115" t="str">
            <v>Phaûm Thë Thu</v>
          </cell>
          <cell r="G115" t="str">
            <v>Linh</v>
          </cell>
          <cell r="H115">
            <v>28694</v>
          </cell>
          <cell r="I115" t="str">
            <v>97QT5</v>
          </cell>
          <cell r="J115">
            <v>2</v>
          </cell>
          <cell r="K115">
            <v>6</v>
          </cell>
          <cell r="M115">
            <v>6</v>
          </cell>
          <cell r="N115">
            <v>9</v>
          </cell>
          <cell r="Q115">
            <v>9</v>
          </cell>
          <cell r="R115">
            <v>6</v>
          </cell>
          <cell r="U115">
            <v>6</v>
          </cell>
          <cell r="V115">
            <v>7</v>
          </cell>
          <cell r="Y115">
            <v>7</v>
          </cell>
          <cell r="Z115">
            <v>6</v>
          </cell>
          <cell r="AC115">
            <v>6</v>
          </cell>
          <cell r="AD115">
            <v>6</v>
          </cell>
          <cell r="AG115">
            <v>6</v>
          </cell>
          <cell r="AH115">
            <v>7</v>
          </cell>
          <cell r="AK115">
            <v>7</v>
          </cell>
          <cell r="AL115">
            <v>6.6785714285714288</v>
          </cell>
          <cell r="AM115">
            <v>6.6785714285714288</v>
          </cell>
          <cell r="AN115">
            <v>6.1071428571428568</v>
          </cell>
          <cell r="AQ115">
            <v>1</v>
          </cell>
          <cell r="AR115">
            <v>5</v>
          </cell>
          <cell r="AT115">
            <v>5</v>
          </cell>
          <cell r="AU115">
            <v>7</v>
          </cell>
          <cell r="AX115">
            <v>7</v>
          </cell>
          <cell r="AY115">
            <v>6</v>
          </cell>
          <cell r="BB115">
            <v>6</v>
          </cell>
          <cell r="BC115">
            <v>9</v>
          </cell>
          <cell r="BF115">
            <v>9</v>
          </cell>
          <cell r="BG115">
            <v>6</v>
          </cell>
          <cell r="BJ115">
            <v>6</v>
          </cell>
          <cell r="BK115">
            <v>6</v>
          </cell>
          <cell r="BN115">
            <v>6</v>
          </cell>
          <cell r="BO115">
            <v>6</v>
          </cell>
          <cell r="BR115">
            <v>6</v>
          </cell>
          <cell r="BS115">
            <v>6.5185185185185182</v>
          </cell>
          <cell r="BU115">
            <v>6.2222222222222223</v>
          </cell>
          <cell r="BV115">
            <v>6.598544973544973</v>
          </cell>
          <cell r="BW115">
            <v>0</v>
          </cell>
          <cell r="BX115" t="str">
            <v>0</v>
          </cell>
        </row>
        <row r="116">
          <cell r="E116" t="str">
            <v>212</v>
          </cell>
          <cell r="F116" t="str">
            <v xml:space="preserve">Tráön  Thë Thuìy </v>
          </cell>
          <cell r="G116" t="str">
            <v>Linh</v>
          </cell>
          <cell r="H116">
            <v>28419</v>
          </cell>
          <cell r="I116" t="str">
            <v>97QT6</v>
          </cell>
          <cell r="J116">
            <v>3</v>
          </cell>
          <cell r="K116">
            <v>3</v>
          </cell>
          <cell r="M116">
            <v>3</v>
          </cell>
          <cell r="N116">
            <v>8</v>
          </cell>
          <cell r="Q116">
            <v>8</v>
          </cell>
          <cell r="R116">
            <v>5</v>
          </cell>
          <cell r="U116">
            <v>5</v>
          </cell>
          <cell r="V116">
            <v>5</v>
          </cell>
          <cell r="Y116">
            <v>5</v>
          </cell>
          <cell r="Z116">
            <v>4</v>
          </cell>
          <cell r="AA116">
            <v>5</v>
          </cell>
          <cell r="AC116">
            <v>5</v>
          </cell>
          <cell r="AD116">
            <v>7</v>
          </cell>
          <cell r="AG116">
            <v>7</v>
          </cell>
          <cell r="AH116">
            <v>3</v>
          </cell>
          <cell r="AI116">
            <v>7</v>
          </cell>
          <cell r="AK116">
            <v>7</v>
          </cell>
          <cell r="AL116">
            <v>5.7857142857142856</v>
          </cell>
          <cell r="AM116">
            <v>5.7857142857142856</v>
          </cell>
          <cell r="AN116">
            <v>5.25</v>
          </cell>
          <cell r="AQ116">
            <v>6</v>
          </cell>
          <cell r="AT116">
            <v>6</v>
          </cell>
          <cell r="AU116">
            <v>6</v>
          </cell>
          <cell r="AX116">
            <v>6</v>
          </cell>
          <cell r="AY116">
            <v>6</v>
          </cell>
          <cell r="BB116">
            <v>6</v>
          </cell>
          <cell r="BC116">
            <v>5</v>
          </cell>
          <cell r="BF116">
            <v>5</v>
          </cell>
          <cell r="BG116">
            <v>5</v>
          </cell>
          <cell r="BJ116">
            <v>5</v>
          </cell>
          <cell r="BK116">
            <v>6</v>
          </cell>
          <cell r="BN116">
            <v>6</v>
          </cell>
          <cell r="BO116">
            <v>5</v>
          </cell>
          <cell r="BR116">
            <v>5</v>
          </cell>
          <cell r="BS116">
            <v>5.4814814814814818</v>
          </cell>
          <cell r="BU116">
            <v>5.4814814814814818</v>
          </cell>
          <cell r="BV116">
            <v>5.6335978835978837</v>
          </cell>
          <cell r="BW116">
            <v>7.2727272727272725</v>
          </cell>
          <cell r="BX116" t="str">
            <v>0</v>
          </cell>
        </row>
        <row r="117">
          <cell r="E117" t="str">
            <v>214</v>
          </cell>
          <cell r="F117" t="str">
            <v>Nguyãùn Thë Thanh</v>
          </cell>
          <cell r="G117" t="str">
            <v>Loan</v>
          </cell>
          <cell r="H117">
            <v>28598</v>
          </cell>
          <cell r="I117" t="str">
            <v>97QT5</v>
          </cell>
          <cell r="J117">
            <v>4</v>
          </cell>
          <cell r="K117">
            <v>5</v>
          </cell>
          <cell r="M117">
            <v>5</v>
          </cell>
          <cell r="N117">
            <v>7</v>
          </cell>
          <cell r="Q117">
            <v>7</v>
          </cell>
          <cell r="R117">
            <v>3</v>
          </cell>
          <cell r="S117">
            <v>7</v>
          </cell>
          <cell r="U117">
            <v>7</v>
          </cell>
          <cell r="V117">
            <v>8</v>
          </cell>
          <cell r="Y117">
            <v>8</v>
          </cell>
          <cell r="Z117">
            <v>5</v>
          </cell>
          <cell r="AC117">
            <v>5</v>
          </cell>
          <cell r="AD117">
            <v>9</v>
          </cell>
          <cell r="AG117">
            <v>9</v>
          </cell>
          <cell r="AH117">
            <v>6</v>
          </cell>
          <cell r="AK117">
            <v>6</v>
          </cell>
          <cell r="AL117">
            <v>6.9642857142857144</v>
          </cell>
          <cell r="AM117">
            <v>6.9642857142857144</v>
          </cell>
          <cell r="AN117">
            <v>6.25</v>
          </cell>
          <cell r="AR117">
            <v>3</v>
          </cell>
          <cell r="AS117">
            <v>5</v>
          </cell>
          <cell r="AT117">
            <v>5</v>
          </cell>
          <cell r="AU117">
            <v>6</v>
          </cell>
          <cell r="AX117">
            <v>6</v>
          </cell>
          <cell r="AY117">
            <v>5</v>
          </cell>
          <cell r="BB117">
            <v>5</v>
          </cell>
          <cell r="BC117">
            <v>8</v>
          </cell>
          <cell r="BF117">
            <v>8</v>
          </cell>
          <cell r="BG117">
            <v>8</v>
          </cell>
          <cell r="BJ117">
            <v>8</v>
          </cell>
          <cell r="BK117" t="str">
            <v>v</v>
          </cell>
          <cell r="BL117">
            <v>5</v>
          </cell>
          <cell r="BN117">
            <v>5</v>
          </cell>
          <cell r="BO117">
            <v>5</v>
          </cell>
          <cell r="BR117">
            <v>5</v>
          </cell>
          <cell r="BS117">
            <v>6.2592592592592595</v>
          </cell>
          <cell r="BU117" t="e">
            <v>#VALUE!</v>
          </cell>
          <cell r="BV117">
            <v>6.6117724867724874</v>
          </cell>
          <cell r="BW117">
            <v>0</v>
          </cell>
          <cell r="BX117" t="str">
            <v>0</v>
          </cell>
        </row>
        <row r="118">
          <cell r="E118" t="str">
            <v>215</v>
          </cell>
          <cell r="F118" t="str">
            <v>Tráön Thë Täú</v>
          </cell>
          <cell r="G118" t="str">
            <v>Loan</v>
          </cell>
          <cell r="H118">
            <v>28781</v>
          </cell>
          <cell r="I118" t="str">
            <v>97QT8</v>
          </cell>
          <cell r="J118">
            <v>1</v>
          </cell>
          <cell r="K118">
            <v>5</v>
          </cell>
          <cell r="M118">
            <v>5</v>
          </cell>
          <cell r="N118">
            <v>6</v>
          </cell>
          <cell r="Q118">
            <v>6</v>
          </cell>
          <cell r="R118">
            <v>3</v>
          </cell>
          <cell r="S118">
            <v>7</v>
          </cell>
          <cell r="U118">
            <v>7</v>
          </cell>
          <cell r="V118">
            <v>7</v>
          </cell>
          <cell r="Y118">
            <v>7</v>
          </cell>
          <cell r="Z118">
            <v>5</v>
          </cell>
          <cell r="AC118">
            <v>5</v>
          </cell>
          <cell r="AD118">
            <v>3</v>
          </cell>
          <cell r="AE118">
            <v>5</v>
          </cell>
          <cell r="AG118">
            <v>5</v>
          </cell>
          <cell r="AH118">
            <v>3</v>
          </cell>
          <cell r="AI118">
            <v>7</v>
          </cell>
          <cell r="AK118">
            <v>7</v>
          </cell>
          <cell r="AL118">
            <v>5.9285714285714288</v>
          </cell>
          <cell r="AM118">
            <v>6.2285714285714286</v>
          </cell>
          <cell r="AN118">
            <v>3.9285714285714284</v>
          </cell>
          <cell r="AQ118">
            <v>3</v>
          </cell>
          <cell r="AR118">
            <v>4</v>
          </cell>
          <cell r="AS118">
            <v>5</v>
          </cell>
          <cell r="AT118">
            <v>5</v>
          </cell>
          <cell r="AU118">
            <v>6</v>
          </cell>
          <cell r="AX118">
            <v>6</v>
          </cell>
          <cell r="AY118">
            <v>3</v>
          </cell>
          <cell r="AZ118">
            <v>5</v>
          </cell>
          <cell r="BB118">
            <v>5</v>
          </cell>
          <cell r="BC118">
            <v>6</v>
          </cell>
          <cell r="BF118">
            <v>6</v>
          </cell>
          <cell r="BG118">
            <v>6</v>
          </cell>
          <cell r="BJ118">
            <v>6</v>
          </cell>
          <cell r="BK118">
            <v>6</v>
          </cell>
          <cell r="BN118">
            <v>6</v>
          </cell>
          <cell r="BO118">
            <v>6</v>
          </cell>
          <cell r="BR118">
            <v>6</v>
          </cell>
          <cell r="BS118">
            <v>5.7777777777777777</v>
          </cell>
          <cell r="BU118">
            <v>5.333333333333333</v>
          </cell>
          <cell r="BV118">
            <v>5.8531746031746028</v>
          </cell>
          <cell r="BW118">
            <v>0</v>
          </cell>
          <cell r="BX118" t="str">
            <v>0</v>
          </cell>
        </row>
        <row r="119">
          <cell r="E119" t="str">
            <v>216</v>
          </cell>
          <cell r="F119" t="str">
            <v>Lã Âæïc</v>
          </cell>
          <cell r="G119" t="str">
            <v>Long</v>
          </cell>
          <cell r="H119">
            <v>28989</v>
          </cell>
          <cell r="I119" t="str">
            <v>97QT7</v>
          </cell>
          <cell r="J119">
            <v>2</v>
          </cell>
          <cell r="K119">
            <v>5</v>
          </cell>
          <cell r="M119">
            <v>5</v>
          </cell>
          <cell r="N119">
            <v>9</v>
          </cell>
          <cell r="Q119">
            <v>9</v>
          </cell>
          <cell r="R119">
            <v>6</v>
          </cell>
          <cell r="U119">
            <v>6</v>
          </cell>
          <cell r="V119">
            <v>7</v>
          </cell>
          <cell r="Y119">
            <v>7</v>
          </cell>
          <cell r="Z119">
            <v>6</v>
          </cell>
          <cell r="AC119">
            <v>6</v>
          </cell>
          <cell r="AD119">
            <v>7</v>
          </cell>
          <cell r="AG119">
            <v>7</v>
          </cell>
          <cell r="AH119">
            <v>9</v>
          </cell>
          <cell r="AK119">
            <v>9</v>
          </cell>
          <cell r="AL119">
            <v>6.9642857142857144</v>
          </cell>
          <cell r="AM119">
            <v>6.9642857142857144</v>
          </cell>
          <cell r="AN119">
            <v>6.5357142857142856</v>
          </cell>
          <cell r="AQ119">
            <v>4</v>
          </cell>
          <cell r="AR119">
            <v>3</v>
          </cell>
          <cell r="AS119">
            <v>5</v>
          </cell>
          <cell r="AT119">
            <v>5</v>
          </cell>
          <cell r="AU119">
            <v>8</v>
          </cell>
          <cell r="AX119">
            <v>8</v>
          </cell>
          <cell r="AY119">
            <v>6</v>
          </cell>
          <cell r="BB119">
            <v>6</v>
          </cell>
          <cell r="BC119">
            <v>6</v>
          </cell>
          <cell r="BF119">
            <v>6</v>
          </cell>
          <cell r="BG119">
            <v>5</v>
          </cell>
          <cell r="BJ119">
            <v>5</v>
          </cell>
          <cell r="BK119">
            <v>6</v>
          </cell>
          <cell r="BN119">
            <v>6</v>
          </cell>
          <cell r="BO119">
            <v>7</v>
          </cell>
          <cell r="BR119">
            <v>7</v>
          </cell>
          <cell r="BS119">
            <v>6.1481481481481479</v>
          </cell>
          <cell r="BU119">
            <v>6.0740740740740744</v>
          </cell>
          <cell r="BV119">
            <v>6.5562169312169312</v>
          </cell>
          <cell r="BW119">
            <v>0</v>
          </cell>
          <cell r="BX119" t="str">
            <v>0</v>
          </cell>
        </row>
        <row r="120">
          <cell r="E120" t="str">
            <v>219</v>
          </cell>
          <cell r="F120" t="str">
            <v xml:space="preserve">Nguyãùn Táún </v>
          </cell>
          <cell r="G120" t="str">
            <v>Long</v>
          </cell>
          <cell r="H120">
            <v>28965</v>
          </cell>
          <cell r="I120" t="str">
            <v>97QT5</v>
          </cell>
          <cell r="J120">
            <v>2</v>
          </cell>
          <cell r="K120">
            <v>5</v>
          </cell>
          <cell r="M120">
            <v>5</v>
          </cell>
          <cell r="N120">
            <v>8</v>
          </cell>
          <cell r="Q120">
            <v>8</v>
          </cell>
          <cell r="R120">
            <v>5</v>
          </cell>
          <cell r="U120">
            <v>5</v>
          </cell>
          <cell r="V120">
            <v>9</v>
          </cell>
          <cell r="Y120">
            <v>9</v>
          </cell>
          <cell r="Z120">
            <v>7</v>
          </cell>
          <cell r="AC120">
            <v>7</v>
          </cell>
          <cell r="AD120">
            <v>7</v>
          </cell>
          <cell r="AG120">
            <v>7</v>
          </cell>
          <cell r="AH120">
            <v>8</v>
          </cell>
          <cell r="AK120">
            <v>8</v>
          </cell>
          <cell r="AL120">
            <v>6.9642857142857144</v>
          </cell>
          <cell r="AM120">
            <v>6.9642857142857144</v>
          </cell>
          <cell r="AN120">
            <v>6.5357142857142856</v>
          </cell>
          <cell r="AR120">
            <v>5</v>
          </cell>
          <cell r="AT120">
            <v>5</v>
          </cell>
          <cell r="AU120">
            <v>7</v>
          </cell>
          <cell r="AX120">
            <v>7</v>
          </cell>
          <cell r="AY120">
            <v>3</v>
          </cell>
          <cell r="AZ120">
            <v>7</v>
          </cell>
          <cell r="BB120">
            <v>7</v>
          </cell>
          <cell r="BC120">
            <v>8</v>
          </cell>
          <cell r="BF120">
            <v>8</v>
          </cell>
          <cell r="BG120">
            <v>7</v>
          </cell>
          <cell r="BJ120">
            <v>7</v>
          </cell>
          <cell r="BK120">
            <v>7</v>
          </cell>
          <cell r="BN120">
            <v>7</v>
          </cell>
          <cell r="BO120">
            <v>6</v>
          </cell>
          <cell r="BR120">
            <v>6</v>
          </cell>
          <cell r="BS120">
            <v>6.8518518518518521</v>
          </cell>
          <cell r="BU120">
            <v>5.8888888888888893</v>
          </cell>
          <cell r="BV120">
            <v>6.9080687830687832</v>
          </cell>
          <cell r="BW120">
            <v>0</v>
          </cell>
          <cell r="BX120" t="str">
            <v>0</v>
          </cell>
        </row>
        <row r="121">
          <cell r="E121" t="str">
            <v>221</v>
          </cell>
          <cell r="F121" t="str">
            <v>Nguyãùn Thanh</v>
          </cell>
          <cell r="G121" t="str">
            <v>Long</v>
          </cell>
          <cell r="H121">
            <v>25563</v>
          </cell>
          <cell r="I121" t="str">
            <v>97QT6</v>
          </cell>
          <cell r="J121">
            <v>8</v>
          </cell>
          <cell r="M121">
            <v>8</v>
          </cell>
          <cell r="N121">
            <v>9</v>
          </cell>
          <cell r="Q121">
            <v>9</v>
          </cell>
          <cell r="R121">
            <v>6</v>
          </cell>
          <cell r="U121">
            <v>6</v>
          </cell>
          <cell r="V121">
            <v>9</v>
          </cell>
          <cell r="Y121">
            <v>9</v>
          </cell>
          <cell r="Z121">
            <v>8</v>
          </cell>
          <cell r="AC121">
            <v>8</v>
          </cell>
          <cell r="AD121">
            <v>9</v>
          </cell>
          <cell r="AG121">
            <v>9</v>
          </cell>
          <cell r="AH121">
            <v>10</v>
          </cell>
          <cell r="AK121">
            <v>10</v>
          </cell>
          <cell r="AL121">
            <v>8.4285714285714288</v>
          </cell>
          <cell r="AM121">
            <v>8.4285714285714288</v>
          </cell>
          <cell r="AN121">
            <v>8.4285714285714288</v>
          </cell>
          <cell r="AQ121">
            <v>8</v>
          </cell>
          <cell r="AT121">
            <v>8</v>
          </cell>
          <cell r="AU121">
            <v>8</v>
          </cell>
          <cell r="AX121">
            <v>8</v>
          </cell>
          <cell r="AY121">
            <v>5</v>
          </cell>
          <cell r="BB121">
            <v>5</v>
          </cell>
          <cell r="BC121">
            <v>10</v>
          </cell>
          <cell r="BF121">
            <v>10</v>
          </cell>
          <cell r="BG121">
            <v>10</v>
          </cell>
          <cell r="BJ121">
            <v>10</v>
          </cell>
          <cell r="BK121">
            <v>7</v>
          </cell>
          <cell r="BN121">
            <v>7</v>
          </cell>
          <cell r="BO121">
            <v>7</v>
          </cell>
          <cell r="BR121">
            <v>7</v>
          </cell>
          <cell r="BS121">
            <v>8.0370370370370363</v>
          </cell>
          <cell r="BT121">
            <v>1</v>
          </cell>
          <cell r="BU121">
            <v>8.0370370370370363</v>
          </cell>
          <cell r="BV121">
            <v>8.2328042328042326</v>
          </cell>
          <cell r="BW121">
            <v>0</v>
          </cell>
          <cell r="BX121" t="str">
            <v>0</v>
          </cell>
        </row>
        <row r="122">
          <cell r="E122" t="str">
            <v>220</v>
          </cell>
          <cell r="F122" t="str">
            <v>Nguyãùn Thaình</v>
          </cell>
          <cell r="G122" t="str">
            <v>Long</v>
          </cell>
          <cell r="H122">
            <v>28936</v>
          </cell>
          <cell r="I122" t="str">
            <v>97QT6</v>
          </cell>
          <cell r="J122">
            <v>7</v>
          </cell>
          <cell r="M122">
            <v>7</v>
          </cell>
          <cell r="N122">
            <v>8</v>
          </cell>
          <cell r="Q122">
            <v>8</v>
          </cell>
          <cell r="R122">
            <v>7</v>
          </cell>
          <cell r="U122">
            <v>7</v>
          </cell>
          <cell r="V122">
            <v>8</v>
          </cell>
          <cell r="Y122">
            <v>8</v>
          </cell>
          <cell r="Z122">
            <v>6</v>
          </cell>
          <cell r="AC122">
            <v>6</v>
          </cell>
          <cell r="AD122">
            <v>7</v>
          </cell>
          <cell r="AG122">
            <v>7</v>
          </cell>
          <cell r="AH122">
            <v>3</v>
          </cell>
          <cell r="AI122">
            <v>7</v>
          </cell>
          <cell r="AK122">
            <v>7</v>
          </cell>
          <cell r="AL122">
            <v>7.1785714285714288</v>
          </cell>
          <cell r="AM122">
            <v>7.1785714285714288</v>
          </cell>
          <cell r="AN122">
            <v>6.75</v>
          </cell>
          <cell r="AQ122">
            <v>2</v>
          </cell>
          <cell r="AR122">
            <v>7</v>
          </cell>
          <cell r="AT122">
            <v>7</v>
          </cell>
          <cell r="AU122">
            <v>6</v>
          </cell>
          <cell r="AX122">
            <v>6</v>
          </cell>
          <cell r="AY122">
            <v>3</v>
          </cell>
          <cell r="AZ122">
            <v>5</v>
          </cell>
          <cell r="BB122">
            <v>5</v>
          </cell>
          <cell r="BC122">
            <v>6</v>
          </cell>
          <cell r="BF122">
            <v>6</v>
          </cell>
          <cell r="BG122">
            <v>5</v>
          </cell>
          <cell r="BJ122">
            <v>5</v>
          </cell>
          <cell r="BK122">
            <v>6</v>
          </cell>
          <cell r="BN122">
            <v>6</v>
          </cell>
          <cell r="BO122">
            <v>7</v>
          </cell>
          <cell r="BR122">
            <v>7</v>
          </cell>
          <cell r="BS122">
            <v>5.8518518518518521</v>
          </cell>
          <cell r="BU122">
            <v>5.1851851851851851</v>
          </cell>
          <cell r="BV122">
            <v>6.5152116402116409</v>
          </cell>
          <cell r="BW122">
            <v>0</v>
          </cell>
          <cell r="BX122" t="str">
            <v>0</v>
          </cell>
        </row>
        <row r="123">
          <cell r="E123" t="str">
            <v>199</v>
          </cell>
          <cell r="F123" t="str">
            <v>Nguyãùn Thë</v>
          </cell>
          <cell r="G123" t="str">
            <v>Låüi</v>
          </cell>
          <cell r="H123">
            <v>27763</v>
          </cell>
          <cell r="I123" t="str">
            <v>97QT8</v>
          </cell>
          <cell r="J123">
            <v>3</v>
          </cell>
          <cell r="K123">
            <v>5</v>
          </cell>
          <cell r="M123">
            <v>5</v>
          </cell>
          <cell r="N123">
            <v>4</v>
          </cell>
          <cell r="P123">
            <v>7</v>
          </cell>
          <cell r="Q123">
            <v>7</v>
          </cell>
          <cell r="R123">
            <v>5</v>
          </cell>
          <cell r="U123">
            <v>5</v>
          </cell>
          <cell r="V123">
            <v>7</v>
          </cell>
          <cell r="Y123">
            <v>7</v>
          </cell>
          <cell r="Z123">
            <v>6</v>
          </cell>
          <cell r="AC123">
            <v>6</v>
          </cell>
          <cell r="AD123" t="str">
            <v>v</v>
          </cell>
          <cell r="AE123">
            <v>5</v>
          </cell>
          <cell r="AG123">
            <v>5</v>
          </cell>
          <cell r="AH123">
            <v>6</v>
          </cell>
          <cell r="AK123">
            <v>6</v>
          </cell>
          <cell r="AL123">
            <v>5.7857142857142856</v>
          </cell>
          <cell r="AM123">
            <v>6.0857142857142854</v>
          </cell>
          <cell r="AN123" t="e">
            <v>#VALUE!</v>
          </cell>
          <cell r="AQ123">
            <v>3</v>
          </cell>
          <cell r="AR123">
            <v>4</v>
          </cell>
          <cell r="AS123">
            <v>5</v>
          </cell>
          <cell r="AT123">
            <v>5</v>
          </cell>
          <cell r="AU123">
            <v>7</v>
          </cell>
          <cell r="AX123">
            <v>7</v>
          </cell>
          <cell r="AY123">
            <v>5</v>
          </cell>
          <cell r="BB123">
            <v>5</v>
          </cell>
          <cell r="BC123">
            <v>3</v>
          </cell>
          <cell r="BD123">
            <v>5</v>
          </cell>
          <cell r="BF123">
            <v>5</v>
          </cell>
          <cell r="BG123">
            <v>5</v>
          </cell>
          <cell r="BJ123">
            <v>5</v>
          </cell>
          <cell r="BK123">
            <v>6</v>
          </cell>
          <cell r="BN123">
            <v>6</v>
          </cell>
          <cell r="BO123">
            <v>6</v>
          </cell>
          <cell r="BR123">
            <v>6</v>
          </cell>
          <cell r="BS123">
            <v>5.5555555555555554</v>
          </cell>
          <cell r="BU123">
            <v>5.1111111111111107</v>
          </cell>
          <cell r="BV123">
            <v>5.6706349206349209</v>
          </cell>
          <cell r="BW123">
            <v>0</v>
          </cell>
          <cell r="BX123" t="str">
            <v>0</v>
          </cell>
        </row>
        <row r="124">
          <cell r="E124" t="str">
            <v>223</v>
          </cell>
          <cell r="F124" t="str">
            <v>Tráön Kinh</v>
          </cell>
          <cell r="G124" t="str">
            <v>Luán</v>
          </cell>
          <cell r="H124">
            <v>28573</v>
          </cell>
          <cell r="I124" t="str">
            <v>97QT8</v>
          </cell>
          <cell r="J124">
            <v>6</v>
          </cell>
          <cell r="M124">
            <v>6</v>
          </cell>
          <cell r="N124">
            <v>8</v>
          </cell>
          <cell r="Q124">
            <v>8</v>
          </cell>
          <cell r="R124">
            <v>7</v>
          </cell>
          <cell r="U124">
            <v>7</v>
          </cell>
          <cell r="V124" t="str">
            <v>n</v>
          </cell>
          <cell r="W124">
            <v>8</v>
          </cell>
          <cell r="Y124">
            <v>8</v>
          </cell>
          <cell r="Z124">
            <v>6</v>
          </cell>
          <cell r="AC124">
            <v>6</v>
          </cell>
          <cell r="AD124">
            <v>9</v>
          </cell>
          <cell r="AG124">
            <v>9</v>
          </cell>
          <cell r="AH124">
            <v>8</v>
          </cell>
          <cell r="AK124">
            <v>8</v>
          </cell>
          <cell r="AL124">
            <v>7.5714285714285712</v>
          </cell>
          <cell r="AM124">
            <v>7.871428571428571</v>
          </cell>
          <cell r="AN124" t="e">
            <v>#VALUE!</v>
          </cell>
          <cell r="AR124">
            <v>5</v>
          </cell>
          <cell r="AT124">
            <v>5</v>
          </cell>
          <cell r="AU124">
            <v>8</v>
          </cell>
          <cell r="AX124">
            <v>8</v>
          </cell>
          <cell r="AZ124">
            <v>7</v>
          </cell>
          <cell r="BB124">
            <v>7</v>
          </cell>
          <cell r="BC124">
            <v>6</v>
          </cell>
          <cell r="BF124">
            <v>6</v>
          </cell>
          <cell r="BG124">
            <v>6</v>
          </cell>
          <cell r="BJ124">
            <v>6</v>
          </cell>
          <cell r="BK124">
            <v>6</v>
          </cell>
          <cell r="BN124">
            <v>6</v>
          </cell>
          <cell r="BO124">
            <v>6</v>
          </cell>
          <cell r="BR124">
            <v>6</v>
          </cell>
          <cell r="BS124">
            <v>6.3703703703703702</v>
          </cell>
          <cell r="BU124">
            <v>4.9629629629629628</v>
          </cell>
          <cell r="BV124">
            <v>6.9708994708994707</v>
          </cell>
          <cell r="BW124">
            <v>0</v>
          </cell>
          <cell r="BX124" t="str">
            <v>0</v>
          </cell>
        </row>
        <row r="125">
          <cell r="E125" t="str">
            <v>225</v>
          </cell>
          <cell r="F125" t="str">
            <v>Træång Thë Diãùm Ly</v>
          </cell>
          <cell r="G125" t="str">
            <v>Ly</v>
          </cell>
          <cell r="H125">
            <v>29048</v>
          </cell>
          <cell r="I125" t="str">
            <v>97QT6</v>
          </cell>
          <cell r="J125">
            <v>9</v>
          </cell>
          <cell r="M125">
            <v>9</v>
          </cell>
          <cell r="N125">
            <v>8</v>
          </cell>
          <cell r="Q125">
            <v>8</v>
          </cell>
          <cell r="R125">
            <v>5</v>
          </cell>
          <cell r="U125">
            <v>5</v>
          </cell>
          <cell r="V125">
            <v>6</v>
          </cell>
          <cell r="Y125">
            <v>6</v>
          </cell>
          <cell r="Z125">
            <v>6</v>
          </cell>
          <cell r="AC125">
            <v>6</v>
          </cell>
          <cell r="AD125">
            <v>7</v>
          </cell>
          <cell r="AG125">
            <v>7</v>
          </cell>
          <cell r="AH125">
            <v>6</v>
          </cell>
          <cell r="AK125">
            <v>6</v>
          </cell>
          <cell r="AL125">
            <v>6.7857142857142856</v>
          </cell>
          <cell r="AM125">
            <v>6.7857142857142856</v>
          </cell>
          <cell r="AN125">
            <v>6.7857142857142856</v>
          </cell>
          <cell r="AQ125">
            <v>5</v>
          </cell>
          <cell r="AT125">
            <v>5</v>
          </cell>
          <cell r="AU125">
            <v>7</v>
          </cell>
          <cell r="AX125">
            <v>7</v>
          </cell>
          <cell r="AY125">
            <v>7</v>
          </cell>
          <cell r="BB125">
            <v>7</v>
          </cell>
          <cell r="BC125">
            <v>5</v>
          </cell>
          <cell r="BF125">
            <v>5</v>
          </cell>
          <cell r="BG125">
            <v>7</v>
          </cell>
          <cell r="BJ125">
            <v>7</v>
          </cell>
          <cell r="BK125">
            <v>7</v>
          </cell>
          <cell r="BN125">
            <v>7</v>
          </cell>
          <cell r="BO125">
            <v>4</v>
          </cell>
          <cell r="BP125">
            <v>7</v>
          </cell>
          <cell r="BR125">
            <v>7</v>
          </cell>
          <cell r="BS125">
            <v>6.5555555555555554</v>
          </cell>
          <cell r="BU125">
            <v>6.1111111111111107</v>
          </cell>
          <cell r="BV125">
            <v>6.6706349206349209</v>
          </cell>
          <cell r="BW125">
            <v>0</v>
          </cell>
          <cell r="BX125" t="str">
            <v>0</v>
          </cell>
        </row>
        <row r="126">
          <cell r="E126" t="str">
            <v>477</v>
          </cell>
          <cell r="F126" t="str">
            <v>Âinh Troüng Tuáún</v>
          </cell>
          <cell r="G126" t="str">
            <v>Maî</v>
          </cell>
          <cell r="H126">
            <v>28764</v>
          </cell>
          <cell r="I126" t="str">
            <v>97QT5</v>
          </cell>
          <cell r="J126">
            <v>2</v>
          </cell>
          <cell r="K126">
            <v>5</v>
          </cell>
          <cell r="M126">
            <v>5</v>
          </cell>
          <cell r="N126">
            <v>5</v>
          </cell>
          <cell r="Q126">
            <v>5</v>
          </cell>
          <cell r="R126" t="str">
            <v>v</v>
          </cell>
          <cell r="S126">
            <v>5</v>
          </cell>
          <cell r="U126">
            <v>5</v>
          </cell>
          <cell r="V126">
            <v>7</v>
          </cell>
          <cell r="Y126">
            <v>7</v>
          </cell>
          <cell r="Z126">
            <v>5</v>
          </cell>
          <cell r="AC126">
            <v>5</v>
          </cell>
          <cell r="AD126">
            <v>6</v>
          </cell>
          <cell r="AG126">
            <v>6</v>
          </cell>
          <cell r="AH126">
            <v>7</v>
          </cell>
          <cell r="AK126">
            <v>7</v>
          </cell>
          <cell r="AL126">
            <v>5.7142857142857144</v>
          </cell>
          <cell r="AM126">
            <v>5.7142857142857144</v>
          </cell>
          <cell r="AN126" t="e">
            <v>#VALUE!</v>
          </cell>
          <cell r="AQ126">
            <v>5</v>
          </cell>
          <cell r="AT126">
            <v>5</v>
          </cell>
          <cell r="AU126" t="str">
            <v>v</v>
          </cell>
          <cell r="AV126" t="str">
            <v>v</v>
          </cell>
          <cell r="AW126">
            <v>5</v>
          </cell>
          <cell r="AX126">
            <v>5</v>
          </cell>
          <cell r="AY126" t="str">
            <v>n</v>
          </cell>
          <cell r="AZ126">
            <v>6</v>
          </cell>
          <cell r="BB126">
            <v>6</v>
          </cell>
          <cell r="BC126">
            <v>8</v>
          </cell>
          <cell r="BF126">
            <v>8</v>
          </cell>
          <cell r="BG126">
            <v>6</v>
          </cell>
          <cell r="BJ126">
            <v>6</v>
          </cell>
          <cell r="BK126" t="str">
            <v>n</v>
          </cell>
          <cell r="BM126">
            <v>6</v>
          </cell>
          <cell r="BN126">
            <v>6</v>
          </cell>
          <cell r="BO126">
            <v>5</v>
          </cell>
          <cell r="BR126">
            <v>5</v>
          </cell>
          <cell r="BS126">
            <v>5.9259259259259256</v>
          </cell>
          <cell r="BU126" t="e">
            <v>#VALUE!</v>
          </cell>
          <cell r="BV126">
            <v>5.8201058201058196</v>
          </cell>
          <cell r="BW126">
            <v>0</v>
          </cell>
          <cell r="BX126" t="str">
            <v>0</v>
          </cell>
        </row>
        <row r="127">
          <cell r="E127" t="str">
            <v>229</v>
          </cell>
          <cell r="F127" t="str">
            <v>Lã</v>
          </cell>
          <cell r="G127" t="str">
            <v>Måïi</v>
          </cell>
          <cell r="H127">
            <v>28742</v>
          </cell>
          <cell r="I127" t="str">
            <v>97QT8</v>
          </cell>
          <cell r="J127">
            <v>6</v>
          </cell>
          <cell r="M127">
            <v>6</v>
          </cell>
          <cell r="N127">
            <v>6</v>
          </cell>
          <cell r="Q127">
            <v>6</v>
          </cell>
          <cell r="R127">
            <v>6</v>
          </cell>
          <cell r="U127">
            <v>6</v>
          </cell>
          <cell r="V127">
            <v>9</v>
          </cell>
          <cell r="Y127">
            <v>9</v>
          </cell>
          <cell r="Z127">
            <v>7</v>
          </cell>
          <cell r="AC127">
            <v>7</v>
          </cell>
          <cell r="AD127">
            <v>7</v>
          </cell>
          <cell r="AG127">
            <v>7</v>
          </cell>
          <cell r="AH127">
            <v>8</v>
          </cell>
          <cell r="AK127">
            <v>8</v>
          </cell>
          <cell r="AL127">
            <v>6.9642857142857144</v>
          </cell>
          <cell r="AM127">
            <v>7.2642857142857142</v>
          </cell>
          <cell r="AN127">
            <v>6.9642857142857144</v>
          </cell>
          <cell r="AQ127">
            <v>4</v>
          </cell>
          <cell r="AR127">
            <v>6</v>
          </cell>
          <cell r="AT127">
            <v>6</v>
          </cell>
          <cell r="AU127">
            <v>9</v>
          </cell>
          <cell r="AX127">
            <v>9</v>
          </cell>
          <cell r="AY127">
            <v>6</v>
          </cell>
          <cell r="BB127">
            <v>6</v>
          </cell>
          <cell r="BC127">
            <v>6</v>
          </cell>
          <cell r="BF127">
            <v>6</v>
          </cell>
          <cell r="BG127">
            <v>5</v>
          </cell>
          <cell r="BJ127">
            <v>5</v>
          </cell>
          <cell r="BK127">
            <v>6</v>
          </cell>
          <cell r="BN127">
            <v>6</v>
          </cell>
          <cell r="BO127">
            <v>7</v>
          </cell>
          <cell r="BR127">
            <v>7</v>
          </cell>
          <cell r="BS127">
            <v>6.3703703703703702</v>
          </cell>
          <cell r="BU127">
            <v>6.2222222222222223</v>
          </cell>
          <cell r="BV127">
            <v>6.6673280423280428</v>
          </cell>
          <cell r="BW127">
            <v>0</v>
          </cell>
          <cell r="BX127" t="str">
            <v>0</v>
          </cell>
        </row>
        <row r="128">
          <cell r="E128" t="str">
            <v>234</v>
          </cell>
          <cell r="F128" t="str">
            <v>Häö Ngoüc</v>
          </cell>
          <cell r="G128" t="str">
            <v>Nam</v>
          </cell>
          <cell r="H128">
            <v>28074</v>
          </cell>
          <cell r="I128" t="str">
            <v>97QT8</v>
          </cell>
          <cell r="J128">
            <v>5</v>
          </cell>
          <cell r="M128">
            <v>5</v>
          </cell>
          <cell r="N128">
            <v>4</v>
          </cell>
          <cell r="O128">
            <v>6</v>
          </cell>
          <cell r="Q128">
            <v>6</v>
          </cell>
          <cell r="R128">
            <v>4</v>
          </cell>
          <cell r="S128">
            <v>7</v>
          </cell>
          <cell r="U128">
            <v>7</v>
          </cell>
          <cell r="V128">
            <v>7</v>
          </cell>
          <cell r="Y128">
            <v>7</v>
          </cell>
          <cell r="Z128">
            <v>6</v>
          </cell>
          <cell r="AC128">
            <v>6</v>
          </cell>
          <cell r="AD128">
            <v>7</v>
          </cell>
          <cell r="AG128">
            <v>7</v>
          </cell>
          <cell r="AH128">
            <v>7</v>
          </cell>
          <cell r="AK128">
            <v>7</v>
          </cell>
          <cell r="AL128">
            <v>6.4642857142857144</v>
          </cell>
          <cell r="AM128">
            <v>6.8642857142857148</v>
          </cell>
          <cell r="AN128">
            <v>5.75</v>
          </cell>
          <cell r="AO128" t="str">
            <v>BT</v>
          </cell>
          <cell r="AQ128">
            <v>4</v>
          </cell>
          <cell r="AR128">
            <v>5</v>
          </cell>
          <cell r="AT128">
            <v>5</v>
          </cell>
          <cell r="AU128">
            <v>9</v>
          </cell>
          <cell r="AX128">
            <v>9</v>
          </cell>
          <cell r="AY128">
            <v>3</v>
          </cell>
          <cell r="AZ128">
            <v>5</v>
          </cell>
          <cell r="BB128">
            <v>5</v>
          </cell>
          <cell r="BC128">
            <v>6</v>
          </cell>
          <cell r="BF128">
            <v>6</v>
          </cell>
          <cell r="BG128">
            <v>5</v>
          </cell>
          <cell r="BJ128">
            <v>5</v>
          </cell>
          <cell r="BK128">
            <v>6</v>
          </cell>
          <cell r="BN128">
            <v>6</v>
          </cell>
          <cell r="BO128">
            <v>6</v>
          </cell>
          <cell r="BR128">
            <v>6</v>
          </cell>
          <cell r="BS128">
            <v>6</v>
          </cell>
          <cell r="BU128">
            <v>5.6296296296296298</v>
          </cell>
          <cell r="BV128">
            <v>6.2321428571428577</v>
          </cell>
          <cell r="BW128">
            <v>0</v>
          </cell>
          <cell r="BX128" t="str">
            <v>0</v>
          </cell>
        </row>
        <row r="129">
          <cell r="E129" t="str">
            <v>235</v>
          </cell>
          <cell r="F129" t="str">
            <v>Mai Thanh</v>
          </cell>
          <cell r="G129" t="str">
            <v>Nam</v>
          </cell>
          <cell r="H129">
            <v>28807</v>
          </cell>
          <cell r="I129" t="str">
            <v>97QT5</v>
          </cell>
          <cell r="J129">
            <v>3</v>
          </cell>
          <cell r="K129">
            <v>5</v>
          </cell>
          <cell r="M129">
            <v>5</v>
          </cell>
          <cell r="N129">
            <v>5</v>
          </cell>
          <cell r="Q129">
            <v>5</v>
          </cell>
          <cell r="R129">
            <v>5</v>
          </cell>
          <cell r="U129">
            <v>5</v>
          </cell>
          <cell r="V129">
            <v>7</v>
          </cell>
          <cell r="Y129">
            <v>7</v>
          </cell>
          <cell r="Z129">
            <v>7</v>
          </cell>
          <cell r="AC129">
            <v>7</v>
          </cell>
          <cell r="AD129">
            <v>7</v>
          </cell>
          <cell r="AG129">
            <v>7</v>
          </cell>
          <cell r="AH129">
            <v>7</v>
          </cell>
          <cell r="AK129">
            <v>7</v>
          </cell>
          <cell r="AL129">
            <v>6.1428571428571432</v>
          </cell>
          <cell r="AM129">
            <v>6.1428571428571432</v>
          </cell>
          <cell r="AN129">
            <v>5.8571428571428568</v>
          </cell>
          <cell r="AQ129">
            <v>6</v>
          </cell>
          <cell r="AT129">
            <v>6</v>
          </cell>
          <cell r="AU129">
            <v>6</v>
          </cell>
          <cell r="AX129">
            <v>6</v>
          </cell>
          <cell r="AY129">
            <v>3</v>
          </cell>
          <cell r="AZ129">
            <v>7</v>
          </cell>
          <cell r="BB129">
            <v>7</v>
          </cell>
          <cell r="BC129">
            <v>8</v>
          </cell>
          <cell r="BF129">
            <v>8</v>
          </cell>
          <cell r="BG129">
            <v>6</v>
          </cell>
          <cell r="BJ129">
            <v>6</v>
          </cell>
          <cell r="BK129">
            <v>6</v>
          </cell>
          <cell r="BN129">
            <v>6</v>
          </cell>
          <cell r="BO129">
            <v>1</v>
          </cell>
          <cell r="BQ129">
            <v>6</v>
          </cell>
          <cell r="BR129">
            <v>6</v>
          </cell>
          <cell r="BS129">
            <v>6.4444444444444446</v>
          </cell>
          <cell r="BU129">
            <v>5.1111111111111107</v>
          </cell>
          <cell r="BV129">
            <v>6.2936507936507944</v>
          </cell>
          <cell r="BW129">
            <v>0</v>
          </cell>
          <cell r="BX129" t="str">
            <v>0</v>
          </cell>
        </row>
        <row r="130">
          <cell r="E130" t="str">
            <v>236</v>
          </cell>
          <cell r="F130" t="str">
            <v>Nguyãùn Hoaìi</v>
          </cell>
          <cell r="G130" t="str">
            <v>Nam</v>
          </cell>
          <cell r="H130">
            <v>28127</v>
          </cell>
          <cell r="I130" t="str">
            <v>97QT6</v>
          </cell>
          <cell r="J130">
            <v>2</v>
          </cell>
          <cell r="K130">
            <v>5</v>
          </cell>
          <cell r="M130">
            <v>5</v>
          </cell>
          <cell r="N130">
            <v>5</v>
          </cell>
          <cell r="Q130">
            <v>5</v>
          </cell>
          <cell r="R130">
            <v>2</v>
          </cell>
          <cell r="S130">
            <v>5</v>
          </cell>
          <cell r="U130">
            <v>5</v>
          </cell>
          <cell r="V130">
            <v>5</v>
          </cell>
          <cell r="Y130">
            <v>5</v>
          </cell>
          <cell r="Z130">
            <v>3</v>
          </cell>
          <cell r="AA130">
            <v>6</v>
          </cell>
          <cell r="AC130">
            <v>6</v>
          </cell>
          <cell r="AD130">
            <v>5</v>
          </cell>
          <cell r="AG130">
            <v>5</v>
          </cell>
          <cell r="AH130">
            <v>2</v>
          </cell>
          <cell r="AI130">
            <v>6</v>
          </cell>
          <cell r="AK130">
            <v>6</v>
          </cell>
          <cell r="AL130">
            <v>5.2142857142857144</v>
          </cell>
          <cell r="AM130">
            <v>5.2142857142857144</v>
          </cell>
          <cell r="AN130">
            <v>3.6071428571428572</v>
          </cell>
          <cell r="AQ130">
            <v>2</v>
          </cell>
          <cell r="AR130">
            <v>7</v>
          </cell>
          <cell r="AT130">
            <v>7</v>
          </cell>
          <cell r="AU130">
            <v>6</v>
          </cell>
          <cell r="AX130">
            <v>6</v>
          </cell>
          <cell r="AY130">
            <v>3</v>
          </cell>
          <cell r="AZ130">
            <v>5</v>
          </cell>
          <cell r="BB130">
            <v>5</v>
          </cell>
          <cell r="BC130">
            <v>3</v>
          </cell>
          <cell r="BD130">
            <v>5</v>
          </cell>
          <cell r="BF130">
            <v>5</v>
          </cell>
          <cell r="BG130">
            <v>1</v>
          </cell>
          <cell r="BH130">
            <v>5</v>
          </cell>
          <cell r="BJ130">
            <v>5</v>
          </cell>
          <cell r="BK130">
            <v>6</v>
          </cell>
          <cell r="BN130">
            <v>6</v>
          </cell>
          <cell r="BO130">
            <v>3</v>
          </cell>
          <cell r="BP130">
            <v>4</v>
          </cell>
          <cell r="BQ130">
            <v>5</v>
          </cell>
          <cell r="BR130">
            <v>5</v>
          </cell>
          <cell r="BS130">
            <v>5.4074074074074074</v>
          </cell>
          <cell r="BU130">
            <v>3.2592592592592591</v>
          </cell>
          <cell r="BV130">
            <v>5.3108465608465609</v>
          </cell>
          <cell r="BW130">
            <v>0</v>
          </cell>
          <cell r="BX130" t="str">
            <v>0</v>
          </cell>
        </row>
        <row r="131">
          <cell r="E131" t="str">
            <v>237</v>
          </cell>
          <cell r="F131" t="str">
            <v>Phaûm Thë Hàòng</v>
          </cell>
          <cell r="G131" t="str">
            <v>Nga</v>
          </cell>
          <cell r="H131">
            <v>29283</v>
          </cell>
          <cell r="I131" t="str">
            <v>97QT7</v>
          </cell>
          <cell r="J131">
            <v>2</v>
          </cell>
          <cell r="K131">
            <v>3</v>
          </cell>
          <cell r="L131">
            <v>5</v>
          </cell>
          <cell r="M131">
            <v>5</v>
          </cell>
          <cell r="N131">
            <v>7</v>
          </cell>
          <cell r="Q131">
            <v>7</v>
          </cell>
          <cell r="R131">
            <v>6</v>
          </cell>
          <cell r="U131">
            <v>6</v>
          </cell>
          <cell r="V131">
            <v>8</v>
          </cell>
          <cell r="Y131">
            <v>8</v>
          </cell>
          <cell r="Z131">
            <v>5</v>
          </cell>
          <cell r="AC131">
            <v>5</v>
          </cell>
          <cell r="AD131">
            <v>9</v>
          </cell>
          <cell r="AG131">
            <v>9</v>
          </cell>
          <cell r="AH131">
            <v>3</v>
          </cell>
          <cell r="AI131">
            <v>0</v>
          </cell>
          <cell r="AJ131">
            <v>6</v>
          </cell>
          <cell r="AK131">
            <v>6</v>
          </cell>
          <cell r="AL131">
            <v>6.8214285714285712</v>
          </cell>
          <cell r="AM131">
            <v>6.8214285714285712</v>
          </cell>
          <cell r="AN131">
            <v>6.0714285714285712</v>
          </cell>
          <cell r="AQ131">
            <v>3</v>
          </cell>
          <cell r="AR131">
            <v>2</v>
          </cell>
          <cell r="AS131">
            <v>6</v>
          </cell>
          <cell r="AT131">
            <v>6</v>
          </cell>
          <cell r="AU131">
            <v>6</v>
          </cell>
          <cell r="AX131">
            <v>6</v>
          </cell>
          <cell r="AY131" t="str">
            <v>v</v>
          </cell>
          <cell r="AZ131">
            <v>6</v>
          </cell>
          <cell r="BB131">
            <v>6</v>
          </cell>
          <cell r="BC131">
            <v>6</v>
          </cell>
          <cell r="BF131">
            <v>6</v>
          </cell>
          <cell r="BG131">
            <v>7</v>
          </cell>
          <cell r="BJ131">
            <v>7</v>
          </cell>
          <cell r="BK131">
            <v>6</v>
          </cell>
          <cell r="BN131">
            <v>6</v>
          </cell>
          <cell r="BO131">
            <v>4</v>
          </cell>
          <cell r="BP131">
            <v>7</v>
          </cell>
          <cell r="BR131">
            <v>7</v>
          </cell>
          <cell r="BS131">
            <v>6.3703703703703702</v>
          </cell>
          <cell r="BU131" t="e">
            <v>#VALUE!</v>
          </cell>
          <cell r="BV131">
            <v>6.5958994708994707</v>
          </cell>
          <cell r="BW131">
            <v>0</v>
          </cell>
          <cell r="BX131" t="str">
            <v>0</v>
          </cell>
        </row>
        <row r="132">
          <cell r="E132" t="str">
            <v>241</v>
          </cell>
          <cell r="F132" t="str">
            <v>Lã Âæïc</v>
          </cell>
          <cell r="G132" t="str">
            <v>Nghiãm</v>
          </cell>
          <cell r="H132">
            <v>27469</v>
          </cell>
          <cell r="I132" t="str">
            <v>97QT8</v>
          </cell>
          <cell r="J132">
            <v>2</v>
          </cell>
          <cell r="K132">
            <v>3</v>
          </cell>
          <cell r="L132">
            <v>5</v>
          </cell>
          <cell r="M132">
            <v>5</v>
          </cell>
          <cell r="N132">
            <v>4</v>
          </cell>
          <cell r="O132">
            <v>5</v>
          </cell>
          <cell r="Q132">
            <v>5</v>
          </cell>
          <cell r="R132">
            <v>3</v>
          </cell>
          <cell r="S132">
            <v>7</v>
          </cell>
          <cell r="U132">
            <v>7</v>
          </cell>
          <cell r="V132">
            <v>8</v>
          </cell>
          <cell r="Y132">
            <v>8</v>
          </cell>
          <cell r="Z132">
            <v>5</v>
          </cell>
          <cell r="AC132">
            <v>5</v>
          </cell>
          <cell r="AD132">
            <v>2</v>
          </cell>
          <cell r="AE132">
            <v>5</v>
          </cell>
          <cell r="AG132">
            <v>5</v>
          </cell>
          <cell r="AH132">
            <v>6</v>
          </cell>
          <cell r="AK132">
            <v>6</v>
          </cell>
          <cell r="AL132">
            <v>5.8214285714285712</v>
          </cell>
          <cell r="AM132">
            <v>6.121428571428571</v>
          </cell>
          <cell r="AN132">
            <v>4.0357142857142856</v>
          </cell>
          <cell r="AQ132">
            <v>4</v>
          </cell>
          <cell r="AR132">
            <v>3</v>
          </cell>
          <cell r="AS132">
            <v>5</v>
          </cell>
          <cell r="AT132">
            <v>5</v>
          </cell>
          <cell r="AU132">
            <v>7</v>
          </cell>
          <cell r="AX132">
            <v>7</v>
          </cell>
          <cell r="AY132" t="str">
            <v>n</v>
          </cell>
          <cell r="AZ132">
            <v>8</v>
          </cell>
          <cell r="BB132">
            <v>8</v>
          </cell>
          <cell r="BC132">
            <v>3</v>
          </cell>
          <cell r="BD132">
            <v>5</v>
          </cell>
          <cell r="BF132">
            <v>5</v>
          </cell>
          <cell r="BG132">
            <v>2</v>
          </cell>
          <cell r="BH132">
            <v>5</v>
          </cell>
          <cell r="BJ132">
            <v>5</v>
          </cell>
          <cell r="BK132">
            <v>5</v>
          </cell>
          <cell r="BN132">
            <v>5</v>
          </cell>
          <cell r="BO132">
            <v>5</v>
          </cell>
          <cell r="BR132">
            <v>5</v>
          </cell>
          <cell r="BS132">
            <v>5.7407407407407405</v>
          </cell>
          <cell r="BU132" t="e">
            <v>#VALUE!</v>
          </cell>
          <cell r="BV132">
            <v>5.7810846560846558</v>
          </cell>
          <cell r="BW132">
            <v>0</v>
          </cell>
          <cell r="BX132" t="str">
            <v>0</v>
          </cell>
        </row>
        <row r="133">
          <cell r="E133" t="str">
            <v>242</v>
          </cell>
          <cell r="F133" t="str">
            <v>Voî Thë Kim</v>
          </cell>
          <cell r="G133" t="str">
            <v>Ngoüc</v>
          </cell>
          <cell r="H133">
            <v>29043</v>
          </cell>
          <cell r="I133" t="str">
            <v>97QT5</v>
          </cell>
          <cell r="K133">
            <v>5</v>
          </cell>
          <cell r="M133">
            <v>5</v>
          </cell>
          <cell r="N133">
            <v>6</v>
          </cell>
          <cell r="Q133">
            <v>6</v>
          </cell>
          <cell r="R133">
            <v>5</v>
          </cell>
          <cell r="U133">
            <v>5</v>
          </cell>
          <cell r="V133">
            <v>8</v>
          </cell>
          <cell r="Y133">
            <v>8</v>
          </cell>
          <cell r="Z133">
            <v>6</v>
          </cell>
          <cell r="AC133">
            <v>6</v>
          </cell>
          <cell r="AD133">
            <v>2</v>
          </cell>
          <cell r="AE133">
            <v>7</v>
          </cell>
          <cell r="AG133">
            <v>7</v>
          </cell>
          <cell r="AH133">
            <v>7</v>
          </cell>
          <cell r="AK133">
            <v>7</v>
          </cell>
          <cell r="AL133">
            <v>6.3214285714285712</v>
          </cell>
          <cell r="AM133">
            <v>6.3214285714285712</v>
          </cell>
          <cell r="AN133">
            <v>4.5357142857142856</v>
          </cell>
          <cell r="AR133">
            <v>5</v>
          </cell>
          <cell r="AT133">
            <v>5</v>
          </cell>
          <cell r="AU133">
            <v>6</v>
          </cell>
          <cell r="AX133">
            <v>6</v>
          </cell>
          <cell r="AY133">
            <v>6</v>
          </cell>
          <cell r="BB133">
            <v>6</v>
          </cell>
          <cell r="BC133">
            <v>7</v>
          </cell>
          <cell r="BF133">
            <v>7</v>
          </cell>
          <cell r="BG133">
            <v>1</v>
          </cell>
          <cell r="BH133">
            <v>5</v>
          </cell>
          <cell r="BJ133">
            <v>5</v>
          </cell>
          <cell r="BK133">
            <v>6</v>
          </cell>
          <cell r="BN133">
            <v>6</v>
          </cell>
          <cell r="BO133">
            <v>3</v>
          </cell>
          <cell r="BQ133">
            <v>5</v>
          </cell>
          <cell r="BR133">
            <v>5</v>
          </cell>
          <cell r="BS133">
            <v>5.7037037037037033</v>
          </cell>
          <cell r="BU133">
            <v>4.1481481481481479</v>
          </cell>
          <cell r="BV133">
            <v>6.0125661375661377</v>
          </cell>
          <cell r="BW133">
            <v>0</v>
          </cell>
          <cell r="BX133" t="str">
            <v>0</v>
          </cell>
        </row>
        <row r="134">
          <cell r="E134" t="str">
            <v>244</v>
          </cell>
          <cell r="F134" t="str">
            <v>Phaûm Thë</v>
          </cell>
          <cell r="G134" t="str">
            <v>Nha</v>
          </cell>
          <cell r="H134">
            <v>28784</v>
          </cell>
          <cell r="I134" t="str">
            <v>97QT8</v>
          </cell>
          <cell r="J134">
            <v>2</v>
          </cell>
          <cell r="K134">
            <v>2</v>
          </cell>
          <cell r="L134">
            <v>5</v>
          </cell>
          <cell r="M134">
            <v>5</v>
          </cell>
          <cell r="N134">
            <v>4</v>
          </cell>
          <cell r="O134">
            <v>6</v>
          </cell>
          <cell r="Q134">
            <v>6</v>
          </cell>
          <cell r="R134">
            <v>5</v>
          </cell>
          <cell r="U134">
            <v>5</v>
          </cell>
          <cell r="V134">
            <v>8</v>
          </cell>
          <cell r="Y134">
            <v>8</v>
          </cell>
          <cell r="Z134">
            <v>4</v>
          </cell>
          <cell r="AA134">
            <v>6</v>
          </cell>
          <cell r="AC134">
            <v>6</v>
          </cell>
          <cell r="AD134">
            <v>5</v>
          </cell>
          <cell r="AG134">
            <v>5</v>
          </cell>
          <cell r="AH134">
            <v>6</v>
          </cell>
          <cell r="AK134">
            <v>6</v>
          </cell>
          <cell r="AL134">
            <v>5.7857142857142856</v>
          </cell>
          <cell r="AM134">
            <v>6.0857142857142854</v>
          </cell>
          <cell r="AN134">
            <v>4.8571428571428568</v>
          </cell>
          <cell r="AQ134">
            <v>1</v>
          </cell>
          <cell r="AR134">
            <v>3</v>
          </cell>
          <cell r="AS134">
            <v>5</v>
          </cell>
          <cell r="AT134">
            <v>5</v>
          </cell>
          <cell r="AU134">
            <v>7</v>
          </cell>
          <cell r="AX134">
            <v>7</v>
          </cell>
          <cell r="AY134">
            <v>2</v>
          </cell>
          <cell r="AZ134">
            <v>6</v>
          </cell>
          <cell r="BB134">
            <v>6</v>
          </cell>
          <cell r="BC134">
            <v>6</v>
          </cell>
          <cell r="BF134">
            <v>6</v>
          </cell>
          <cell r="BG134">
            <v>3</v>
          </cell>
          <cell r="BH134">
            <v>5</v>
          </cell>
          <cell r="BJ134">
            <v>5</v>
          </cell>
          <cell r="BK134">
            <v>6</v>
          </cell>
          <cell r="BN134">
            <v>6</v>
          </cell>
          <cell r="BO134">
            <v>5</v>
          </cell>
          <cell r="BR134">
            <v>5</v>
          </cell>
          <cell r="BS134">
            <v>5.7037037037037033</v>
          </cell>
          <cell r="BU134">
            <v>4.3703703703703702</v>
          </cell>
          <cell r="BV134">
            <v>5.7447089947089944</v>
          </cell>
          <cell r="BW134">
            <v>0</v>
          </cell>
          <cell r="BX134" t="str">
            <v>0</v>
          </cell>
        </row>
        <row r="135">
          <cell r="E135" t="str">
            <v>247</v>
          </cell>
          <cell r="F135" t="str">
            <v>Ngä Vàn</v>
          </cell>
          <cell r="G135" t="str">
            <v>Nhán</v>
          </cell>
          <cell r="H135">
            <v>25822</v>
          </cell>
          <cell r="I135" t="str">
            <v>97QT6</v>
          </cell>
          <cell r="J135">
            <v>6</v>
          </cell>
          <cell r="M135">
            <v>6</v>
          </cell>
          <cell r="N135">
            <v>9</v>
          </cell>
          <cell r="Q135">
            <v>9</v>
          </cell>
          <cell r="R135">
            <v>3</v>
          </cell>
          <cell r="S135">
            <v>6</v>
          </cell>
          <cell r="U135">
            <v>6</v>
          </cell>
          <cell r="V135" t="str">
            <v>n</v>
          </cell>
          <cell r="W135">
            <v>8</v>
          </cell>
          <cell r="Y135">
            <v>8</v>
          </cell>
          <cell r="Z135" t="str">
            <v>v</v>
          </cell>
          <cell r="AA135">
            <v>6</v>
          </cell>
          <cell r="AC135">
            <v>6</v>
          </cell>
          <cell r="AD135">
            <v>8</v>
          </cell>
          <cell r="AG135">
            <v>8</v>
          </cell>
          <cell r="AH135">
            <v>4</v>
          </cell>
          <cell r="AI135">
            <v>6</v>
          </cell>
          <cell r="AK135">
            <v>6</v>
          </cell>
          <cell r="AL135">
            <v>7.1428571428571432</v>
          </cell>
          <cell r="AM135">
            <v>7.1428571428571432</v>
          </cell>
          <cell r="AN135" t="e">
            <v>#VALUE!</v>
          </cell>
          <cell r="AR135">
            <v>3</v>
          </cell>
          <cell r="AS135">
            <v>6</v>
          </cell>
          <cell r="AT135">
            <v>6</v>
          </cell>
          <cell r="AV135">
            <v>6</v>
          </cell>
          <cell r="AX135">
            <v>6</v>
          </cell>
          <cell r="AZ135">
            <v>6</v>
          </cell>
          <cell r="BB135">
            <v>6</v>
          </cell>
          <cell r="BC135">
            <v>7</v>
          </cell>
          <cell r="BF135">
            <v>7</v>
          </cell>
          <cell r="BG135">
            <v>8</v>
          </cell>
          <cell r="BJ135">
            <v>8</v>
          </cell>
          <cell r="BK135" t="str">
            <v>v</v>
          </cell>
          <cell r="BL135">
            <v>5</v>
          </cell>
          <cell r="BN135">
            <v>5</v>
          </cell>
          <cell r="BO135">
            <v>5</v>
          </cell>
          <cell r="BR135">
            <v>5</v>
          </cell>
          <cell r="BS135">
            <v>6.333333333333333</v>
          </cell>
          <cell r="BU135" t="e">
            <v>#VALUE!</v>
          </cell>
          <cell r="BV135">
            <v>6.7380952380952381</v>
          </cell>
          <cell r="BW135">
            <v>0</v>
          </cell>
          <cell r="BX135" t="str">
            <v>0</v>
          </cell>
        </row>
        <row r="136">
          <cell r="E136" t="str">
            <v>248</v>
          </cell>
          <cell r="F136" t="str">
            <v>Nguyãùn Ngoüc Thaình</v>
          </cell>
          <cell r="G136" t="str">
            <v>Nhán</v>
          </cell>
          <cell r="H136">
            <v>29035</v>
          </cell>
          <cell r="I136" t="str">
            <v>97QT5</v>
          </cell>
          <cell r="J136">
            <v>6</v>
          </cell>
          <cell r="M136">
            <v>6</v>
          </cell>
          <cell r="N136">
            <v>7</v>
          </cell>
          <cell r="Q136">
            <v>7</v>
          </cell>
          <cell r="R136">
            <v>3</v>
          </cell>
          <cell r="S136">
            <v>5</v>
          </cell>
          <cell r="U136">
            <v>5</v>
          </cell>
          <cell r="V136">
            <v>9</v>
          </cell>
          <cell r="Y136">
            <v>9</v>
          </cell>
          <cell r="Z136">
            <v>5</v>
          </cell>
          <cell r="AC136">
            <v>5</v>
          </cell>
          <cell r="AD136">
            <v>6</v>
          </cell>
          <cell r="AG136">
            <v>6</v>
          </cell>
          <cell r="AH136">
            <v>3</v>
          </cell>
          <cell r="AI136">
            <v>6</v>
          </cell>
          <cell r="AK136">
            <v>6</v>
          </cell>
          <cell r="AL136">
            <v>6.3214285714285712</v>
          </cell>
          <cell r="AM136">
            <v>6.3214285714285712</v>
          </cell>
          <cell r="AN136">
            <v>5.7142857142857144</v>
          </cell>
          <cell r="AQ136">
            <v>2</v>
          </cell>
          <cell r="AR136">
            <v>5</v>
          </cell>
          <cell r="AT136">
            <v>5</v>
          </cell>
          <cell r="AU136">
            <v>7</v>
          </cell>
          <cell r="AX136">
            <v>7</v>
          </cell>
          <cell r="AY136">
            <v>3</v>
          </cell>
          <cell r="AZ136">
            <v>6</v>
          </cell>
          <cell r="BB136">
            <v>6</v>
          </cell>
          <cell r="BC136">
            <v>7</v>
          </cell>
          <cell r="BF136">
            <v>7</v>
          </cell>
          <cell r="BG136">
            <v>4</v>
          </cell>
          <cell r="BH136">
            <v>5</v>
          </cell>
          <cell r="BJ136">
            <v>5</v>
          </cell>
          <cell r="BK136">
            <v>7</v>
          </cell>
          <cell r="BN136">
            <v>7</v>
          </cell>
          <cell r="BO136">
            <v>1</v>
          </cell>
          <cell r="BP136">
            <v>4</v>
          </cell>
          <cell r="BQ136">
            <v>6</v>
          </cell>
          <cell r="BR136">
            <v>6</v>
          </cell>
          <cell r="BS136">
            <v>6.1111111111111107</v>
          </cell>
          <cell r="BU136">
            <v>4.4814814814814818</v>
          </cell>
          <cell r="BV136">
            <v>6.2162698412698409</v>
          </cell>
          <cell r="BW136">
            <v>0</v>
          </cell>
          <cell r="BX136" t="str">
            <v>0</v>
          </cell>
        </row>
        <row r="137">
          <cell r="E137" t="str">
            <v>250</v>
          </cell>
          <cell r="F137" t="str">
            <v>Træång Nguyãùn Thaình</v>
          </cell>
          <cell r="G137" t="str">
            <v>Nhán</v>
          </cell>
          <cell r="H137">
            <v>28496</v>
          </cell>
          <cell r="I137" t="str">
            <v>97QT6</v>
          </cell>
          <cell r="J137">
            <v>5</v>
          </cell>
          <cell r="M137">
            <v>5</v>
          </cell>
          <cell r="N137">
            <v>9</v>
          </cell>
          <cell r="Q137">
            <v>9</v>
          </cell>
          <cell r="R137">
            <v>5</v>
          </cell>
          <cell r="U137">
            <v>5</v>
          </cell>
          <cell r="V137" t="str">
            <v>v</v>
          </cell>
          <cell r="W137">
            <v>7</v>
          </cell>
          <cell r="Y137">
            <v>7</v>
          </cell>
          <cell r="Z137" t="str">
            <v>v</v>
          </cell>
          <cell r="AA137">
            <v>6</v>
          </cell>
          <cell r="AC137">
            <v>6</v>
          </cell>
          <cell r="AD137">
            <v>3</v>
          </cell>
          <cell r="AE137">
            <v>5</v>
          </cell>
          <cell r="AG137">
            <v>5</v>
          </cell>
          <cell r="AH137">
            <v>6</v>
          </cell>
          <cell r="AK137">
            <v>6</v>
          </cell>
          <cell r="AL137">
            <v>6.0714285714285712</v>
          </cell>
          <cell r="AM137">
            <v>6.0714285714285712</v>
          </cell>
          <cell r="AN137" t="e">
            <v>#VALUE!</v>
          </cell>
          <cell r="AQ137">
            <v>1</v>
          </cell>
          <cell r="AR137">
            <v>3</v>
          </cell>
          <cell r="AS137">
            <v>5</v>
          </cell>
          <cell r="AT137">
            <v>5</v>
          </cell>
          <cell r="AU137">
            <v>7</v>
          </cell>
          <cell r="AX137">
            <v>7</v>
          </cell>
          <cell r="AY137">
            <v>2</v>
          </cell>
          <cell r="AZ137">
            <v>6</v>
          </cell>
          <cell r="BB137">
            <v>6</v>
          </cell>
          <cell r="BC137">
            <v>7</v>
          </cell>
          <cell r="BF137">
            <v>7</v>
          </cell>
          <cell r="BG137">
            <v>3</v>
          </cell>
          <cell r="BH137">
            <v>2</v>
          </cell>
          <cell r="BI137">
            <v>4</v>
          </cell>
          <cell r="BJ137">
            <v>4</v>
          </cell>
          <cell r="BK137">
            <v>6</v>
          </cell>
          <cell r="BN137">
            <v>6</v>
          </cell>
          <cell r="BO137">
            <v>2</v>
          </cell>
          <cell r="BP137">
            <v>5</v>
          </cell>
          <cell r="BR137">
            <v>5</v>
          </cell>
          <cell r="BS137">
            <v>5.6296296296296298</v>
          </cell>
          <cell r="BU137">
            <v>4.0740740740740744</v>
          </cell>
          <cell r="BV137">
            <v>5.8505291005291005</v>
          </cell>
          <cell r="BW137">
            <v>10.909090909090908</v>
          </cell>
          <cell r="BX137" t="str">
            <v>0</v>
          </cell>
        </row>
        <row r="138">
          <cell r="E138" t="str">
            <v>251</v>
          </cell>
          <cell r="F138" t="str">
            <v>Phan Thaình</v>
          </cell>
          <cell r="G138" t="str">
            <v>Nháút</v>
          </cell>
          <cell r="H138">
            <v>29061</v>
          </cell>
          <cell r="I138" t="str">
            <v>97QT5</v>
          </cell>
          <cell r="J138">
            <v>3</v>
          </cell>
          <cell r="K138">
            <v>5</v>
          </cell>
          <cell r="M138">
            <v>5</v>
          </cell>
          <cell r="N138">
            <v>9</v>
          </cell>
          <cell r="Q138">
            <v>9</v>
          </cell>
          <cell r="R138">
            <v>4</v>
          </cell>
          <cell r="S138">
            <v>6</v>
          </cell>
          <cell r="U138">
            <v>6</v>
          </cell>
          <cell r="V138">
            <v>6</v>
          </cell>
          <cell r="Y138">
            <v>6</v>
          </cell>
          <cell r="Z138">
            <v>5</v>
          </cell>
          <cell r="AC138">
            <v>5</v>
          </cell>
          <cell r="AD138">
            <v>8</v>
          </cell>
          <cell r="AG138">
            <v>8</v>
          </cell>
          <cell r="AH138">
            <v>4</v>
          </cell>
          <cell r="AI138">
            <v>7</v>
          </cell>
          <cell r="AK138">
            <v>7</v>
          </cell>
          <cell r="AL138">
            <v>6.7142857142857144</v>
          </cell>
          <cell r="AM138">
            <v>6.7142857142857144</v>
          </cell>
          <cell r="AN138">
            <v>5.8214285714285712</v>
          </cell>
          <cell r="AQ138">
            <v>3</v>
          </cell>
          <cell r="AR138">
            <v>5</v>
          </cell>
          <cell r="AT138">
            <v>5</v>
          </cell>
          <cell r="AU138">
            <v>8</v>
          </cell>
          <cell r="AX138">
            <v>8</v>
          </cell>
          <cell r="AY138">
            <v>5</v>
          </cell>
          <cell r="BB138">
            <v>5</v>
          </cell>
          <cell r="BC138">
            <v>9</v>
          </cell>
          <cell r="BF138">
            <v>9</v>
          </cell>
          <cell r="BG138">
            <v>8</v>
          </cell>
          <cell r="BJ138">
            <v>8</v>
          </cell>
          <cell r="BK138">
            <v>6</v>
          </cell>
          <cell r="BN138">
            <v>6</v>
          </cell>
          <cell r="BO138">
            <v>5</v>
          </cell>
          <cell r="BR138">
            <v>5</v>
          </cell>
          <cell r="BS138">
            <v>6.8148148148148149</v>
          </cell>
          <cell r="BU138">
            <v>6.666666666666667</v>
          </cell>
          <cell r="BV138">
            <v>6.7645502645502642</v>
          </cell>
          <cell r="BW138">
            <v>0</v>
          </cell>
          <cell r="BX138" t="str">
            <v>0</v>
          </cell>
        </row>
        <row r="139">
          <cell r="E139" t="str">
            <v>253</v>
          </cell>
          <cell r="F139" t="str">
            <v xml:space="preserve">Tä Ngoüc </v>
          </cell>
          <cell r="G139" t="str">
            <v>Nháût</v>
          </cell>
          <cell r="H139">
            <v>28508</v>
          </cell>
          <cell r="I139" t="str">
            <v>97QT7</v>
          </cell>
          <cell r="J139">
            <v>1</v>
          </cell>
          <cell r="K139">
            <v>5</v>
          </cell>
          <cell r="M139">
            <v>5</v>
          </cell>
          <cell r="N139">
            <v>4</v>
          </cell>
          <cell r="O139">
            <v>4</v>
          </cell>
          <cell r="P139">
            <v>7</v>
          </cell>
          <cell r="Q139">
            <v>7</v>
          </cell>
          <cell r="R139">
            <v>5</v>
          </cell>
          <cell r="U139">
            <v>5</v>
          </cell>
          <cell r="V139">
            <v>8</v>
          </cell>
          <cell r="Y139">
            <v>8</v>
          </cell>
          <cell r="Z139">
            <v>6</v>
          </cell>
          <cell r="AC139">
            <v>6</v>
          </cell>
          <cell r="AD139">
            <v>4</v>
          </cell>
          <cell r="AE139">
            <v>5</v>
          </cell>
          <cell r="AG139">
            <v>5</v>
          </cell>
          <cell r="AH139">
            <v>6</v>
          </cell>
          <cell r="AK139">
            <v>6</v>
          </cell>
          <cell r="AL139">
            <v>5.9285714285714288</v>
          </cell>
          <cell r="AM139">
            <v>5.9285714285714288</v>
          </cell>
          <cell r="AN139">
            <v>4.7142857142857144</v>
          </cell>
          <cell r="AQ139">
            <v>5</v>
          </cell>
          <cell r="AT139">
            <v>5</v>
          </cell>
          <cell r="AU139">
            <v>6</v>
          </cell>
          <cell r="AX139">
            <v>6</v>
          </cell>
          <cell r="AY139">
            <v>4</v>
          </cell>
          <cell r="BB139">
            <v>4</v>
          </cell>
          <cell r="BC139">
            <v>6</v>
          </cell>
          <cell r="BF139">
            <v>6</v>
          </cell>
          <cell r="BG139">
            <v>2</v>
          </cell>
          <cell r="BI139">
            <v>5</v>
          </cell>
          <cell r="BJ139">
            <v>5</v>
          </cell>
          <cell r="BK139">
            <v>5</v>
          </cell>
          <cell r="BN139">
            <v>5</v>
          </cell>
          <cell r="BO139">
            <v>5</v>
          </cell>
          <cell r="BR139">
            <v>5</v>
          </cell>
          <cell r="BS139">
            <v>5.1481481481481479</v>
          </cell>
          <cell r="BU139">
            <v>4.4814814814814818</v>
          </cell>
          <cell r="BV139">
            <v>5.5383597883597879</v>
          </cell>
          <cell r="BW139">
            <v>7.2727272727272725</v>
          </cell>
          <cell r="BX139" t="str">
            <v>0</v>
          </cell>
        </row>
        <row r="140">
          <cell r="E140" t="str">
            <v>254</v>
          </cell>
          <cell r="F140" t="str">
            <v>Lã Vàn</v>
          </cell>
          <cell r="G140" t="str">
            <v>Nhi</v>
          </cell>
          <cell r="H140">
            <v>27010</v>
          </cell>
          <cell r="I140" t="str">
            <v>97QT7</v>
          </cell>
          <cell r="J140">
            <v>5</v>
          </cell>
          <cell r="M140">
            <v>5</v>
          </cell>
          <cell r="N140">
            <v>7</v>
          </cell>
          <cell r="Q140">
            <v>7</v>
          </cell>
          <cell r="R140">
            <v>6</v>
          </cell>
          <cell r="U140">
            <v>6</v>
          </cell>
          <cell r="V140">
            <v>8</v>
          </cell>
          <cell r="Y140">
            <v>8</v>
          </cell>
          <cell r="Z140">
            <v>8</v>
          </cell>
          <cell r="AC140">
            <v>8</v>
          </cell>
          <cell r="AD140" t="str">
            <v>v</v>
          </cell>
          <cell r="AF140">
            <v>6</v>
          </cell>
          <cell r="AG140">
            <v>6</v>
          </cell>
          <cell r="AH140">
            <v>8</v>
          </cell>
          <cell r="AK140">
            <v>8</v>
          </cell>
          <cell r="AL140">
            <v>6.7142857142857144</v>
          </cell>
          <cell r="AM140">
            <v>6.7142857142857144</v>
          </cell>
          <cell r="AN140" t="e">
            <v>#VALUE!</v>
          </cell>
          <cell r="AQ140">
            <v>3</v>
          </cell>
          <cell r="AR140">
            <v>3</v>
          </cell>
          <cell r="AS140">
            <v>6</v>
          </cell>
          <cell r="AT140">
            <v>6</v>
          </cell>
          <cell r="AU140">
            <v>8</v>
          </cell>
          <cell r="AX140">
            <v>8</v>
          </cell>
          <cell r="AY140">
            <v>8</v>
          </cell>
          <cell r="BB140">
            <v>8</v>
          </cell>
          <cell r="BC140">
            <v>5</v>
          </cell>
          <cell r="BF140">
            <v>5</v>
          </cell>
          <cell r="BG140">
            <v>2</v>
          </cell>
          <cell r="BH140">
            <v>6</v>
          </cell>
          <cell r="BJ140">
            <v>6</v>
          </cell>
          <cell r="BK140">
            <v>7</v>
          </cell>
          <cell r="BN140">
            <v>7</v>
          </cell>
          <cell r="BO140">
            <v>3</v>
          </cell>
          <cell r="BQ140">
            <v>6</v>
          </cell>
          <cell r="BR140">
            <v>6</v>
          </cell>
          <cell r="BS140">
            <v>6.5555555555555554</v>
          </cell>
          <cell r="BU140">
            <v>5</v>
          </cell>
          <cell r="BV140">
            <v>6.6349206349206344</v>
          </cell>
          <cell r="BW140">
            <v>0</v>
          </cell>
          <cell r="BX140" t="str">
            <v>0</v>
          </cell>
        </row>
        <row r="141">
          <cell r="E141" t="str">
            <v>255</v>
          </cell>
          <cell r="F141" t="str">
            <v>Huyình Thë Thu</v>
          </cell>
          <cell r="G141" t="str">
            <v>Nhung</v>
          </cell>
          <cell r="H141">
            <v>28230</v>
          </cell>
          <cell r="I141" t="str">
            <v>97QT6</v>
          </cell>
          <cell r="J141">
            <v>2</v>
          </cell>
          <cell r="K141">
            <v>3</v>
          </cell>
          <cell r="M141">
            <v>3</v>
          </cell>
          <cell r="N141">
            <v>4</v>
          </cell>
          <cell r="P141">
            <v>7</v>
          </cell>
          <cell r="Q141">
            <v>7</v>
          </cell>
          <cell r="R141">
            <v>3</v>
          </cell>
          <cell r="S141">
            <v>7</v>
          </cell>
          <cell r="U141">
            <v>7</v>
          </cell>
          <cell r="V141">
            <v>7</v>
          </cell>
          <cell r="Y141">
            <v>7</v>
          </cell>
          <cell r="Z141">
            <v>4</v>
          </cell>
          <cell r="AA141">
            <v>5</v>
          </cell>
          <cell r="AC141">
            <v>5</v>
          </cell>
          <cell r="AD141">
            <v>6</v>
          </cell>
          <cell r="AG141">
            <v>6</v>
          </cell>
          <cell r="AH141">
            <v>6</v>
          </cell>
          <cell r="AK141">
            <v>6</v>
          </cell>
          <cell r="AL141">
            <v>5.8928571428571432</v>
          </cell>
          <cell r="AM141">
            <v>5.8928571428571432</v>
          </cell>
          <cell r="AN141">
            <v>4.6428571428571432</v>
          </cell>
          <cell r="AQ141">
            <v>4</v>
          </cell>
          <cell r="AR141">
            <v>7</v>
          </cell>
          <cell r="AT141">
            <v>7</v>
          </cell>
          <cell r="AU141">
            <v>7</v>
          </cell>
          <cell r="AX141">
            <v>7</v>
          </cell>
          <cell r="AY141">
            <v>7</v>
          </cell>
          <cell r="BB141">
            <v>7</v>
          </cell>
          <cell r="BC141">
            <v>7</v>
          </cell>
          <cell r="BF141">
            <v>7</v>
          </cell>
          <cell r="BG141">
            <v>7</v>
          </cell>
          <cell r="BJ141">
            <v>7</v>
          </cell>
          <cell r="BK141">
            <v>7</v>
          </cell>
          <cell r="BN141">
            <v>7</v>
          </cell>
          <cell r="BO141">
            <v>4</v>
          </cell>
          <cell r="BQ141">
            <v>6</v>
          </cell>
          <cell r="BR141">
            <v>6</v>
          </cell>
          <cell r="BS141">
            <v>6.8518518518518521</v>
          </cell>
          <cell r="BU141">
            <v>6.333333333333333</v>
          </cell>
          <cell r="BV141">
            <v>6.3723544973544977</v>
          </cell>
          <cell r="BW141">
            <v>7.2727272727272725</v>
          </cell>
          <cell r="BX141" t="str">
            <v>0</v>
          </cell>
        </row>
        <row r="142">
          <cell r="E142" t="str">
            <v>256</v>
          </cell>
          <cell r="F142" t="str">
            <v>Nguyãùn Thë</v>
          </cell>
          <cell r="G142" t="str">
            <v>Nhung</v>
          </cell>
          <cell r="H142">
            <v>29170</v>
          </cell>
          <cell r="I142" t="str">
            <v>97QT8</v>
          </cell>
          <cell r="J142">
            <v>5</v>
          </cell>
          <cell r="M142">
            <v>5</v>
          </cell>
          <cell r="N142">
            <v>8</v>
          </cell>
          <cell r="Q142">
            <v>8</v>
          </cell>
          <cell r="R142">
            <v>7</v>
          </cell>
          <cell r="U142">
            <v>7</v>
          </cell>
          <cell r="V142">
            <v>9</v>
          </cell>
          <cell r="Y142">
            <v>9</v>
          </cell>
          <cell r="Z142">
            <v>8</v>
          </cell>
          <cell r="AC142">
            <v>8</v>
          </cell>
          <cell r="AD142">
            <v>6</v>
          </cell>
          <cell r="AG142">
            <v>6</v>
          </cell>
          <cell r="AH142">
            <v>8</v>
          </cell>
          <cell r="AK142">
            <v>8</v>
          </cell>
          <cell r="AL142">
            <v>7.1428571428571432</v>
          </cell>
          <cell r="AM142">
            <v>7.4428571428571431</v>
          </cell>
          <cell r="AN142">
            <v>7.1428571428571432</v>
          </cell>
          <cell r="AQ142">
            <v>5</v>
          </cell>
          <cell r="AT142">
            <v>5</v>
          </cell>
          <cell r="AU142">
            <v>8</v>
          </cell>
          <cell r="AX142">
            <v>8</v>
          </cell>
          <cell r="AY142">
            <v>8</v>
          </cell>
          <cell r="BB142">
            <v>8</v>
          </cell>
          <cell r="BC142">
            <v>6</v>
          </cell>
          <cell r="BF142">
            <v>6</v>
          </cell>
          <cell r="BG142">
            <v>5</v>
          </cell>
          <cell r="BJ142">
            <v>5</v>
          </cell>
          <cell r="BK142">
            <v>7</v>
          </cell>
          <cell r="BN142">
            <v>7</v>
          </cell>
          <cell r="BO142">
            <v>7</v>
          </cell>
          <cell r="BR142">
            <v>7</v>
          </cell>
          <cell r="BS142">
            <v>6.5555555555555554</v>
          </cell>
          <cell r="BU142">
            <v>6.5555555555555554</v>
          </cell>
          <cell r="BV142">
            <v>6.8492063492063497</v>
          </cell>
          <cell r="BW142">
            <v>0</v>
          </cell>
          <cell r="BX142" t="str">
            <v>0</v>
          </cell>
        </row>
        <row r="143">
          <cell r="E143" t="str">
            <v>265</v>
          </cell>
          <cell r="F143" t="str">
            <v>Âäù Troüng</v>
          </cell>
          <cell r="G143" t="str">
            <v>Phiãn</v>
          </cell>
          <cell r="H143">
            <v>28856</v>
          </cell>
          <cell r="I143" t="str">
            <v>97QT5</v>
          </cell>
          <cell r="J143">
            <v>7</v>
          </cell>
          <cell r="M143">
            <v>7</v>
          </cell>
          <cell r="N143">
            <v>8</v>
          </cell>
          <cell r="Q143">
            <v>8</v>
          </cell>
          <cell r="R143">
            <v>6</v>
          </cell>
          <cell r="U143">
            <v>6</v>
          </cell>
          <cell r="V143">
            <v>7</v>
          </cell>
          <cell r="Y143">
            <v>7</v>
          </cell>
          <cell r="Z143">
            <v>6</v>
          </cell>
          <cell r="AC143">
            <v>6</v>
          </cell>
          <cell r="AD143">
            <v>8</v>
          </cell>
          <cell r="AG143">
            <v>8</v>
          </cell>
          <cell r="AH143">
            <v>4</v>
          </cell>
          <cell r="AI143">
            <v>6</v>
          </cell>
          <cell r="AK143">
            <v>6</v>
          </cell>
          <cell r="AL143">
            <v>7</v>
          </cell>
          <cell r="AM143">
            <v>7</v>
          </cell>
          <cell r="AN143">
            <v>6.7857142857142856</v>
          </cell>
          <cell r="AQ143">
            <v>7</v>
          </cell>
          <cell r="AT143">
            <v>7</v>
          </cell>
          <cell r="AU143">
            <v>8</v>
          </cell>
          <cell r="AX143">
            <v>8</v>
          </cell>
          <cell r="AY143">
            <v>6</v>
          </cell>
          <cell r="BB143">
            <v>6</v>
          </cell>
          <cell r="BC143">
            <v>8</v>
          </cell>
          <cell r="BF143">
            <v>8</v>
          </cell>
          <cell r="BG143">
            <v>8</v>
          </cell>
          <cell r="BJ143">
            <v>8</v>
          </cell>
          <cell r="BK143">
            <v>6</v>
          </cell>
          <cell r="BN143">
            <v>6</v>
          </cell>
          <cell r="BO143">
            <v>5</v>
          </cell>
          <cell r="BR143">
            <v>5</v>
          </cell>
          <cell r="BS143">
            <v>6.9629629629629628</v>
          </cell>
          <cell r="BU143">
            <v>6.9629629629629628</v>
          </cell>
          <cell r="BV143">
            <v>6.981481481481481</v>
          </cell>
          <cell r="BW143">
            <v>0</v>
          </cell>
          <cell r="BX143" t="str">
            <v>0</v>
          </cell>
        </row>
        <row r="144">
          <cell r="E144" t="str">
            <v>267</v>
          </cell>
          <cell r="F144" t="str">
            <v>Traì Thu</v>
          </cell>
          <cell r="G144" t="str">
            <v>Phong</v>
          </cell>
          <cell r="H144">
            <v>27744</v>
          </cell>
          <cell r="I144" t="str">
            <v>97QT7</v>
          </cell>
          <cell r="J144">
            <v>3</v>
          </cell>
          <cell r="L144">
            <v>6</v>
          </cell>
          <cell r="M144">
            <v>6</v>
          </cell>
          <cell r="N144">
            <v>6</v>
          </cell>
          <cell r="Q144">
            <v>6</v>
          </cell>
          <cell r="R144">
            <v>3</v>
          </cell>
          <cell r="S144">
            <v>6</v>
          </cell>
          <cell r="U144">
            <v>6</v>
          </cell>
          <cell r="V144" t="str">
            <v>n</v>
          </cell>
          <cell r="W144">
            <v>5</v>
          </cell>
          <cell r="Y144">
            <v>5</v>
          </cell>
          <cell r="Z144">
            <v>5</v>
          </cell>
          <cell r="AC144">
            <v>5</v>
          </cell>
          <cell r="AF144">
            <v>5</v>
          </cell>
          <cell r="AG144">
            <v>5</v>
          </cell>
          <cell r="AH144">
            <v>4</v>
          </cell>
          <cell r="AI144">
            <v>5</v>
          </cell>
          <cell r="AK144">
            <v>5</v>
          </cell>
          <cell r="AL144">
            <v>5.4285714285714288</v>
          </cell>
          <cell r="AM144">
            <v>5.4285714285714288</v>
          </cell>
          <cell r="AN144" t="e">
            <v>#VALUE!</v>
          </cell>
          <cell r="AQ144">
            <v>5</v>
          </cell>
          <cell r="AT144">
            <v>5</v>
          </cell>
          <cell r="AU144">
            <v>6</v>
          </cell>
          <cell r="AX144">
            <v>6</v>
          </cell>
          <cell r="AY144">
            <v>3</v>
          </cell>
          <cell r="AZ144">
            <v>5</v>
          </cell>
          <cell r="BB144">
            <v>5</v>
          </cell>
          <cell r="BC144">
            <v>5</v>
          </cell>
          <cell r="BF144">
            <v>5</v>
          </cell>
          <cell r="BG144">
            <v>6</v>
          </cell>
          <cell r="BJ144">
            <v>6</v>
          </cell>
          <cell r="BK144">
            <v>6</v>
          </cell>
          <cell r="BN144">
            <v>6</v>
          </cell>
          <cell r="BO144">
            <v>5</v>
          </cell>
          <cell r="BR144">
            <v>5</v>
          </cell>
          <cell r="BS144">
            <v>5.4814814814814818</v>
          </cell>
          <cell r="BU144">
            <v>5.1851851851851851</v>
          </cell>
          <cell r="BV144">
            <v>5.4550264550264558</v>
          </cell>
          <cell r="BW144">
            <v>0</v>
          </cell>
          <cell r="BX144" t="str">
            <v>0</v>
          </cell>
        </row>
        <row r="145">
          <cell r="E145" t="str">
            <v>266</v>
          </cell>
          <cell r="F145" t="str">
            <v xml:space="preserve">Häö </v>
          </cell>
          <cell r="G145" t="str">
            <v>Phoìng</v>
          </cell>
          <cell r="H145">
            <v>28720</v>
          </cell>
          <cell r="I145" t="str">
            <v>97QT6</v>
          </cell>
          <cell r="J145">
            <v>3</v>
          </cell>
          <cell r="K145">
            <v>5</v>
          </cell>
          <cell r="M145">
            <v>5</v>
          </cell>
          <cell r="N145">
            <v>7</v>
          </cell>
          <cell r="Q145">
            <v>7</v>
          </cell>
          <cell r="R145">
            <v>6</v>
          </cell>
          <cell r="U145">
            <v>6</v>
          </cell>
          <cell r="V145">
            <v>7</v>
          </cell>
          <cell r="Y145">
            <v>7</v>
          </cell>
          <cell r="Z145">
            <v>7</v>
          </cell>
          <cell r="AC145">
            <v>7</v>
          </cell>
          <cell r="AD145">
            <v>5</v>
          </cell>
          <cell r="AG145">
            <v>5</v>
          </cell>
          <cell r="AH145">
            <v>8</v>
          </cell>
          <cell r="AK145">
            <v>8</v>
          </cell>
          <cell r="AL145">
            <v>6.25</v>
          </cell>
          <cell r="AM145">
            <v>6.25</v>
          </cell>
          <cell r="AN145">
            <v>5.9642857142857144</v>
          </cell>
          <cell r="AQ145">
            <v>8</v>
          </cell>
          <cell r="AT145">
            <v>8</v>
          </cell>
          <cell r="AU145">
            <v>7</v>
          </cell>
          <cell r="AX145">
            <v>7</v>
          </cell>
          <cell r="AY145">
            <v>5</v>
          </cell>
          <cell r="BB145">
            <v>5</v>
          </cell>
          <cell r="BC145">
            <v>6</v>
          </cell>
          <cell r="BF145">
            <v>6</v>
          </cell>
          <cell r="BG145">
            <v>5</v>
          </cell>
          <cell r="BJ145">
            <v>5</v>
          </cell>
          <cell r="BK145">
            <v>6</v>
          </cell>
          <cell r="BN145">
            <v>6</v>
          </cell>
          <cell r="BO145">
            <v>4</v>
          </cell>
          <cell r="BQ145">
            <v>6</v>
          </cell>
          <cell r="BR145">
            <v>6</v>
          </cell>
          <cell r="BS145">
            <v>5.9259259259259256</v>
          </cell>
          <cell r="BU145">
            <v>5.6296296296296298</v>
          </cell>
          <cell r="BV145">
            <v>6.0879629629629628</v>
          </cell>
          <cell r="BW145">
            <v>0</v>
          </cell>
          <cell r="BX145" t="str">
            <v>0</v>
          </cell>
        </row>
        <row r="146">
          <cell r="E146" t="str">
            <v>268</v>
          </cell>
          <cell r="F146" t="str">
            <v>Lã Thë Âäng</v>
          </cell>
          <cell r="G146" t="str">
            <v>Phuï</v>
          </cell>
          <cell r="H146">
            <v>28867</v>
          </cell>
          <cell r="I146" t="str">
            <v>97QT5</v>
          </cell>
          <cell r="J146">
            <v>5</v>
          </cell>
          <cell r="M146">
            <v>5</v>
          </cell>
          <cell r="N146">
            <v>7</v>
          </cell>
          <cell r="Q146">
            <v>7</v>
          </cell>
          <cell r="R146">
            <v>3</v>
          </cell>
          <cell r="S146">
            <v>6</v>
          </cell>
          <cell r="U146">
            <v>6</v>
          </cell>
          <cell r="V146">
            <v>7</v>
          </cell>
          <cell r="Y146">
            <v>7</v>
          </cell>
          <cell r="Z146">
            <v>4</v>
          </cell>
          <cell r="AA146">
            <v>6</v>
          </cell>
          <cell r="AC146">
            <v>6</v>
          </cell>
          <cell r="AD146">
            <v>4</v>
          </cell>
          <cell r="AE146">
            <v>6</v>
          </cell>
          <cell r="AG146">
            <v>6</v>
          </cell>
          <cell r="AH146">
            <v>4</v>
          </cell>
          <cell r="AI146">
            <v>7</v>
          </cell>
          <cell r="AK146">
            <v>7</v>
          </cell>
          <cell r="AL146">
            <v>6.25</v>
          </cell>
          <cell r="AM146">
            <v>6.25</v>
          </cell>
          <cell r="AN146">
            <v>4.8571428571428568</v>
          </cell>
          <cell r="AQ146">
            <v>3</v>
          </cell>
          <cell r="AR146">
            <v>3</v>
          </cell>
          <cell r="AS146">
            <v>6</v>
          </cell>
          <cell r="AT146">
            <v>6</v>
          </cell>
          <cell r="AU146">
            <v>6</v>
          </cell>
          <cell r="AX146">
            <v>6</v>
          </cell>
          <cell r="AY146">
            <v>8</v>
          </cell>
          <cell r="BB146">
            <v>8</v>
          </cell>
          <cell r="BC146">
            <v>7</v>
          </cell>
          <cell r="BF146">
            <v>7</v>
          </cell>
          <cell r="BG146">
            <v>6</v>
          </cell>
          <cell r="BJ146">
            <v>6</v>
          </cell>
          <cell r="BK146">
            <v>6</v>
          </cell>
          <cell r="BN146">
            <v>6</v>
          </cell>
          <cell r="BO146">
            <v>3</v>
          </cell>
          <cell r="BP146">
            <v>6</v>
          </cell>
          <cell r="BR146">
            <v>6</v>
          </cell>
          <cell r="BS146">
            <v>6.4444444444444446</v>
          </cell>
          <cell r="BU146">
            <v>5.7777777777777777</v>
          </cell>
          <cell r="BV146">
            <v>6.3472222222222223</v>
          </cell>
          <cell r="BW146">
            <v>0</v>
          </cell>
          <cell r="BX146" t="str">
            <v>0</v>
          </cell>
        </row>
        <row r="147">
          <cell r="E147" t="str">
            <v>269</v>
          </cell>
          <cell r="F147" t="str">
            <v>Âäù Thë Minh</v>
          </cell>
          <cell r="G147" t="str">
            <v>Phuïc</v>
          </cell>
          <cell r="H147">
            <v>29188</v>
          </cell>
          <cell r="I147" t="str">
            <v>97QT7</v>
          </cell>
          <cell r="J147">
            <v>4</v>
          </cell>
          <cell r="K147">
            <v>5</v>
          </cell>
          <cell r="M147">
            <v>5</v>
          </cell>
          <cell r="N147">
            <v>3</v>
          </cell>
          <cell r="O147">
            <v>4</v>
          </cell>
          <cell r="Q147">
            <v>4</v>
          </cell>
          <cell r="R147">
            <v>6</v>
          </cell>
          <cell r="U147">
            <v>6</v>
          </cell>
          <cell r="V147">
            <v>6</v>
          </cell>
          <cell r="Y147">
            <v>6</v>
          </cell>
          <cell r="Z147">
            <v>5</v>
          </cell>
          <cell r="AC147">
            <v>5</v>
          </cell>
          <cell r="AD147">
            <v>5</v>
          </cell>
          <cell r="AG147">
            <v>5</v>
          </cell>
          <cell r="AH147">
            <v>5</v>
          </cell>
          <cell r="AK147">
            <v>5</v>
          </cell>
          <cell r="AL147">
            <v>5.1428571428571432</v>
          </cell>
          <cell r="AM147">
            <v>5.1428571428571432</v>
          </cell>
          <cell r="AN147">
            <v>4.8571428571428568</v>
          </cell>
          <cell r="AQ147">
            <v>5</v>
          </cell>
          <cell r="AT147">
            <v>5</v>
          </cell>
          <cell r="AU147">
            <v>7</v>
          </cell>
          <cell r="AX147">
            <v>7</v>
          </cell>
          <cell r="AY147">
            <v>9</v>
          </cell>
          <cell r="BB147">
            <v>9</v>
          </cell>
          <cell r="BC147">
            <v>8</v>
          </cell>
          <cell r="BF147">
            <v>8</v>
          </cell>
          <cell r="BG147">
            <v>4</v>
          </cell>
          <cell r="BH147">
            <v>6</v>
          </cell>
          <cell r="BJ147">
            <v>6</v>
          </cell>
          <cell r="BK147">
            <v>7</v>
          </cell>
          <cell r="BN147">
            <v>7</v>
          </cell>
          <cell r="BO147">
            <v>6</v>
          </cell>
          <cell r="BR147">
            <v>6</v>
          </cell>
          <cell r="BS147">
            <v>6.9259259259259256</v>
          </cell>
          <cell r="BU147">
            <v>6.4814814814814818</v>
          </cell>
          <cell r="BV147">
            <v>6.0343915343915349</v>
          </cell>
          <cell r="BW147">
            <v>7.2727272727272725</v>
          </cell>
          <cell r="BX147" t="str">
            <v>0</v>
          </cell>
        </row>
        <row r="148">
          <cell r="E148" t="str">
            <v>270</v>
          </cell>
          <cell r="F148" t="str">
            <v xml:space="preserve">Huyình Thë Diãùm </v>
          </cell>
          <cell r="G148" t="str">
            <v>Phuïc</v>
          </cell>
          <cell r="H148">
            <v>28747</v>
          </cell>
          <cell r="I148" t="str">
            <v>97QT8</v>
          </cell>
          <cell r="J148">
            <v>5</v>
          </cell>
          <cell r="M148">
            <v>5</v>
          </cell>
          <cell r="N148">
            <v>8</v>
          </cell>
          <cell r="Q148">
            <v>8</v>
          </cell>
          <cell r="R148">
            <v>6</v>
          </cell>
          <cell r="U148">
            <v>6</v>
          </cell>
          <cell r="V148">
            <v>7</v>
          </cell>
          <cell r="Y148">
            <v>7</v>
          </cell>
          <cell r="Z148">
            <v>5</v>
          </cell>
          <cell r="AC148">
            <v>5</v>
          </cell>
          <cell r="AD148">
            <v>3</v>
          </cell>
          <cell r="AE148">
            <v>7</v>
          </cell>
          <cell r="AG148">
            <v>7</v>
          </cell>
          <cell r="AH148">
            <v>3</v>
          </cell>
          <cell r="AI148">
            <v>7</v>
          </cell>
          <cell r="AK148">
            <v>7</v>
          </cell>
          <cell r="AL148">
            <v>6.5</v>
          </cell>
          <cell r="AM148">
            <v>6.8</v>
          </cell>
          <cell r="AN148">
            <v>5.2142857142857144</v>
          </cell>
          <cell r="AQ148">
            <v>1</v>
          </cell>
          <cell r="AR148">
            <v>5</v>
          </cell>
          <cell r="AT148">
            <v>5</v>
          </cell>
          <cell r="AU148">
            <v>6</v>
          </cell>
          <cell r="AX148">
            <v>6</v>
          </cell>
          <cell r="AY148">
            <v>6</v>
          </cell>
          <cell r="BB148">
            <v>6</v>
          </cell>
          <cell r="BC148">
            <v>5</v>
          </cell>
          <cell r="BF148">
            <v>5</v>
          </cell>
          <cell r="BG148">
            <v>3</v>
          </cell>
          <cell r="BH148">
            <v>5</v>
          </cell>
          <cell r="BJ148">
            <v>5</v>
          </cell>
          <cell r="BK148" t="str">
            <v>vcp</v>
          </cell>
          <cell r="BL148">
            <v>6</v>
          </cell>
          <cell r="BN148">
            <v>6</v>
          </cell>
          <cell r="BO148">
            <v>6</v>
          </cell>
          <cell r="BR148">
            <v>6</v>
          </cell>
          <cell r="BS148">
            <v>5.5555555555555554</v>
          </cell>
          <cell r="BU148" t="e">
            <v>#VALUE!</v>
          </cell>
          <cell r="BV148">
            <v>6.0277777777777777</v>
          </cell>
          <cell r="BW148">
            <v>0</v>
          </cell>
          <cell r="BX148" t="str">
            <v>0</v>
          </cell>
        </row>
        <row r="149">
          <cell r="E149" t="str">
            <v>271</v>
          </cell>
          <cell r="F149" t="str">
            <v xml:space="preserve">Lã Thë Haûnh </v>
          </cell>
          <cell r="G149" t="str">
            <v>Phuïc</v>
          </cell>
          <cell r="H149">
            <v>28641</v>
          </cell>
          <cell r="I149" t="str">
            <v>97QT6</v>
          </cell>
          <cell r="J149">
            <v>6</v>
          </cell>
          <cell r="M149">
            <v>6</v>
          </cell>
          <cell r="N149">
            <v>6</v>
          </cell>
          <cell r="Q149">
            <v>6</v>
          </cell>
          <cell r="R149">
            <v>6</v>
          </cell>
          <cell r="U149">
            <v>6</v>
          </cell>
          <cell r="V149" t="str">
            <v>n</v>
          </cell>
          <cell r="W149">
            <v>6</v>
          </cell>
          <cell r="Y149">
            <v>6</v>
          </cell>
          <cell r="Z149">
            <v>5</v>
          </cell>
          <cell r="AC149">
            <v>5</v>
          </cell>
          <cell r="AD149">
            <v>4</v>
          </cell>
          <cell r="AE149">
            <v>6</v>
          </cell>
          <cell r="AG149">
            <v>6</v>
          </cell>
          <cell r="AH149">
            <v>6</v>
          </cell>
          <cell r="AK149">
            <v>6</v>
          </cell>
          <cell r="AL149">
            <v>5.8928571428571432</v>
          </cell>
          <cell r="AM149">
            <v>5.8928571428571432</v>
          </cell>
          <cell r="AN149" t="e">
            <v>#VALUE!</v>
          </cell>
          <cell r="AQ149">
            <v>5</v>
          </cell>
          <cell r="AT149">
            <v>5</v>
          </cell>
          <cell r="AU149">
            <v>8</v>
          </cell>
          <cell r="AX149">
            <v>8</v>
          </cell>
          <cell r="AY149">
            <v>5</v>
          </cell>
          <cell r="BB149">
            <v>5</v>
          </cell>
          <cell r="BC149">
            <v>7</v>
          </cell>
          <cell r="BF149">
            <v>7</v>
          </cell>
          <cell r="BG149" t="str">
            <v>v</v>
          </cell>
          <cell r="BH149">
            <v>6</v>
          </cell>
          <cell r="BJ149">
            <v>6</v>
          </cell>
          <cell r="BK149">
            <v>6</v>
          </cell>
          <cell r="BN149">
            <v>6</v>
          </cell>
          <cell r="BO149">
            <v>5</v>
          </cell>
          <cell r="BR149">
            <v>5</v>
          </cell>
          <cell r="BS149">
            <v>6.0740740740740744</v>
          </cell>
          <cell r="BU149" t="e">
            <v>#VALUE!</v>
          </cell>
          <cell r="BV149">
            <v>5.9834656084656093</v>
          </cell>
          <cell r="BW149">
            <v>0</v>
          </cell>
          <cell r="BX149" t="str">
            <v>0</v>
          </cell>
        </row>
        <row r="150">
          <cell r="E150" t="str">
            <v>257</v>
          </cell>
          <cell r="F150" t="str">
            <v>Nguyãùn Duy</v>
          </cell>
          <cell r="G150" t="str">
            <v>Phæång</v>
          </cell>
          <cell r="H150">
            <v>28850</v>
          </cell>
          <cell r="I150" t="str">
            <v>97QT7</v>
          </cell>
          <cell r="K150">
            <v>2</v>
          </cell>
          <cell r="M150">
            <v>2</v>
          </cell>
          <cell r="N150">
            <v>3</v>
          </cell>
          <cell r="Q150">
            <v>3</v>
          </cell>
          <cell r="R150">
            <v>4</v>
          </cell>
          <cell r="U150">
            <v>4</v>
          </cell>
          <cell r="V150">
            <v>6</v>
          </cell>
          <cell r="Y150">
            <v>6</v>
          </cell>
          <cell r="Z150">
            <v>1</v>
          </cell>
          <cell r="AC150">
            <v>1</v>
          </cell>
          <cell r="AD150" t="str">
            <v>v</v>
          </cell>
          <cell r="AG150">
            <v>0</v>
          </cell>
          <cell r="AH150">
            <v>5</v>
          </cell>
          <cell r="AK150">
            <v>5</v>
          </cell>
          <cell r="AL150">
            <v>2.7857142857142856</v>
          </cell>
          <cell r="AM150">
            <v>2.7857142857142856</v>
          </cell>
          <cell r="AN150" t="e">
            <v>#VALUE!</v>
          </cell>
          <cell r="AT150">
            <v>0</v>
          </cell>
          <cell r="AX150">
            <v>0</v>
          </cell>
          <cell r="BB150">
            <v>0</v>
          </cell>
          <cell r="BF150">
            <v>0</v>
          </cell>
          <cell r="BJ150">
            <v>0</v>
          </cell>
          <cell r="BN150">
            <v>0</v>
          </cell>
          <cell r="BR150">
            <v>0</v>
          </cell>
          <cell r="BS150">
            <v>0</v>
          </cell>
          <cell r="BU150">
            <v>0</v>
          </cell>
          <cell r="BV150">
            <v>1.3928571428571428</v>
          </cell>
          <cell r="BW150">
            <v>87.272727272727266</v>
          </cell>
          <cell r="BX150" t="str">
            <v>2</v>
          </cell>
        </row>
        <row r="151">
          <cell r="E151" t="str">
            <v>258</v>
          </cell>
          <cell r="F151" t="str">
            <v>Nguyãùn Mai</v>
          </cell>
          <cell r="G151" t="str">
            <v>Phæång</v>
          </cell>
          <cell r="H151">
            <v>28870</v>
          </cell>
          <cell r="I151" t="str">
            <v>97QT5</v>
          </cell>
          <cell r="J151">
            <v>9</v>
          </cell>
          <cell r="M151">
            <v>9</v>
          </cell>
          <cell r="N151">
            <v>7</v>
          </cell>
          <cell r="Q151">
            <v>7</v>
          </cell>
          <cell r="R151">
            <v>6</v>
          </cell>
          <cell r="U151">
            <v>6</v>
          </cell>
          <cell r="V151">
            <v>7</v>
          </cell>
          <cell r="Y151">
            <v>7</v>
          </cell>
          <cell r="Z151">
            <v>9</v>
          </cell>
          <cell r="AC151">
            <v>9</v>
          </cell>
          <cell r="AD151">
            <v>5</v>
          </cell>
          <cell r="AG151">
            <v>5</v>
          </cell>
          <cell r="AH151">
            <v>9</v>
          </cell>
          <cell r="AK151">
            <v>9</v>
          </cell>
          <cell r="AL151">
            <v>7.1428571428571432</v>
          </cell>
          <cell r="AM151">
            <v>7.1428571428571432</v>
          </cell>
          <cell r="AN151">
            <v>7.1428571428571432</v>
          </cell>
          <cell r="AQ151">
            <v>5</v>
          </cell>
          <cell r="AT151">
            <v>5</v>
          </cell>
          <cell r="AU151">
            <v>8</v>
          </cell>
          <cell r="AX151">
            <v>8</v>
          </cell>
          <cell r="AY151">
            <v>6</v>
          </cell>
          <cell r="BB151">
            <v>6</v>
          </cell>
          <cell r="BC151">
            <v>7</v>
          </cell>
          <cell r="BF151">
            <v>7</v>
          </cell>
          <cell r="BG151">
            <v>7</v>
          </cell>
          <cell r="BJ151">
            <v>7</v>
          </cell>
          <cell r="BK151">
            <v>7</v>
          </cell>
          <cell r="BN151">
            <v>7</v>
          </cell>
          <cell r="BO151">
            <v>5</v>
          </cell>
          <cell r="BR151">
            <v>5</v>
          </cell>
          <cell r="BS151">
            <v>6.5555555555555554</v>
          </cell>
          <cell r="BU151">
            <v>6.5555555555555554</v>
          </cell>
          <cell r="BV151">
            <v>6.8492063492063497</v>
          </cell>
          <cell r="BW151">
            <v>0</v>
          </cell>
          <cell r="BX151" t="str">
            <v>0</v>
          </cell>
        </row>
        <row r="152">
          <cell r="E152" t="str">
            <v>260</v>
          </cell>
          <cell r="F152" t="str">
            <v>Nguyãùn Thë Diãûu</v>
          </cell>
          <cell r="G152" t="str">
            <v>Phæång</v>
          </cell>
          <cell r="H152">
            <v>28187</v>
          </cell>
          <cell r="I152" t="str">
            <v>97QT6</v>
          </cell>
          <cell r="J152">
            <v>5</v>
          </cell>
          <cell r="M152">
            <v>5</v>
          </cell>
          <cell r="N152">
            <v>8</v>
          </cell>
          <cell r="Q152">
            <v>8</v>
          </cell>
          <cell r="R152">
            <v>3</v>
          </cell>
          <cell r="S152">
            <v>7</v>
          </cell>
          <cell r="U152">
            <v>7</v>
          </cell>
          <cell r="V152">
            <v>8</v>
          </cell>
          <cell r="Y152">
            <v>8</v>
          </cell>
          <cell r="Z152">
            <v>4</v>
          </cell>
          <cell r="AA152">
            <v>7</v>
          </cell>
          <cell r="AC152">
            <v>7</v>
          </cell>
          <cell r="AD152">
            <v>6</v>
          </cell>
          <cell r="AG152">
            <v>6</v>
          </cell>
          <cell r="AH152">
            <v>3</v>
          </cell>
          <cell r="AI152">
            <v>7</v>
          </cell>
          <cell r="AK152">
            <v>7</v>
          </cell>
          <cell r="AL152">
            <v>6.7857142857142856</v>
          </cell>
          <cell r="AM152">
            <v>6.7857142857142856</v>
          </cell>
          <cell r="AN152">
            <v>5.4642857142857144</v>
          </cell>
          <cell r="AQ152">
            <v>5</v>
          </cell>
          <cell r="AT152">
            <v>5</v>
          </cell>
          <cell r="AU152">
            <v>4</v>
          </cell>
          <cell r="AV152">
            <v>6</v>
          </cell>
          <cell r="AX152">
            <v>6</v>
          </cell>
          <cell r="AY152">
            <v>7</v>
          </cell>
          <cell r="BB152">
            <v>7</v>
          </cell>
          <cell r="BC152">
            <v>7</v>
          </cell>
          <cell r="BF152">
            <v>7</v>
          </cell>
          <cell r="BG152">
            <v>5</v>
          </cell>
          <cell r="BJ152">
            <v>5</v>
          </cell>
          <cell r="BK152">
            <v>6</v>
          </cell>
          <cell r="BN152">
            <v>6</v>
          </cell>
          <cell r="BO152">
            <v>5</v>
          </cell>
          <cell r="BR152">
            <v>5</v>
          </cell>
          <cell r="BS152">
            <v>5.8518518518518521</v>
          </cell>
          <cell r="BU152">
            <v>5.5555555555555554</v>
          </cell>
          <cell r="BV152">
            <v>6.3187830687830688</v>
          </cell>
          <cell r="BW152">
            <v>0</v>
          </cell>
          <cell r="BX152" t="str">
            <v>0</v>
          </cell>
        </row>
        <row r="153">
          <cell r="E153" t="str">
            <v>480</v>
          </cell>
          <cell r="F153" t="str">
            <v>Nguyãùn Thë Lan</v>
          </cell>
          <cell r="G153" t="str">
            <v>Phæång</v>
          </cell>
          <cell r="H153">
            <v>29088</v>
          </cell>
          <cell r="I153" t="str">
            <v>97QT6</v>
          </cell>
          <cell r="M153">
            <v>0</v>
          </cell>
          <cell r="N153" t="str">
            <v>v</v>
          </cell>
          <cell r="Q153">
            <v>0</v>
          </cell>
          <cell r="U153">
            <v>0</v>
          </cell>
          <cell r="Y153">
            <v>0</v>
          </cell>
          <cell r="AC153">
            <v>0</v>
          </cell>
          <cell r="AG153">
            <v>0</v>
          </cell>
          <cell r="AI153" t="str">
            <v>v</v>
          </cell>
          <cell r="AK153">
            <v>0</v>
          </cell>
          <cell r="AL153">
            <v>0</v>
          </cell>
          <cell r="AM153">
            <v>0</v>
          </cell>
          <cell r="AN153" t="e">
            <v>#VALUE!</v>
          </cell>
          <cell r="AT153">
            <v>0</v>
          </cell>
          <cell r="AX153">
            <v>0</v>
          </cell>
          <cell r="BB153">
            <v>0</v>
          </cell>
          <cell r="BF153">
            <v>0</v>
          </cell>
          <cell r="BJ153">
            <v>0</v>
          </cell>
          <cell r="BN153">
            <v>0</v>
          </cell>
          <cell r="BR153">
            <v>0</v>
          </cell>
          <cell r="BS153">
            <v>0</v>
          </cell>
          <cell r="BU153">
            <v>0</v>
          </cell>
          <cell r="BV153">
            <v>0</v>
          </cell>
          <cell r="BW153">
            <v>100</v>
          </cell>
          <cell r="BX153" t="str">
            <v>2</v>
          </cell>
        </row>
        <row r="154">
          <cell r="E154" t="str">
            <v>261</v>
          </cell>
          <cell r="F154" t="str">
            <v xml:space="preserve">Voî Âçnh </v>
          </cell>
          <cell r="G154" t="str">
            <v>Phæång</v>
          </cell>
          <cell r="H154">
            <v>27714</v>
          </cell>
          <cell r="I154" t="str">
            <v>97QT7</v>
          </cell>
          <cell r="J154">
            <v>2</v>
          </cell>
          <cell r="K154" t="str">
            <v>v</v>
          </cell>
          <cell r="L154">
            <v>5</v>
          </cell>
          <cell r="M154">
            <v>5</v>
          </cell>
          <cell r="N154">
            <v>8</v>
          </cell>
          <cell r="Q154">
            <v>8</v>
          </cell>
          <cell r="R154">
            <v>3</v>
          </cell>
          <cell r="S154">
            <v>6</v>
          </cell>
          <cell r="U154">
            <v>6</v>
          </cell>
          <cell r="V154">
            <v>6</v>
          </cell>
          <cell r="Y154">
            <v>6</v>
          </cell>
          <cell r="Z154">
            <v>2</v>
          </cell>
          <cell r="AA154">
            <v>5</v>
          </cell>
          <cell r="AC154">
            <v>5</v>
          </cell>
          <cell r="AD154" t="str">
            <v>CT</v>
          </cell>
          <cell r="AF154">
            <v>6</v>
          </cell>
          <cell r="AG154">
            <v>6</v>
          </cell>
          <cell r="AH154">
            <v>2</v>
          </cell>
          <cell r="AI154">
            <v>7</v>
          </cell>
          <cell r="AK154">
            <v>7</v>
          </cell>
          <cell r="AL154">
            <v>6.1428571428571432</v>
          </cell>
          <cell r="AM154">
            <v>6.1428571428571432</v>
          </cell>
          <cell r="AN154" t="e">
            <v>#VALUE!</v>
          </cell>
          <cell r="AQ154">
            <v>3</v>
          </cell>
          <cell r="AR154">
            <v>4</v>
          </cell>
          <cell r="AS154">
            <v>5</v>
          </cell>
          <cell r="AT154">
            <v>5</v>
          </cell>
          <cell r="AU154">
            <v>6</v>
          </cell>
          <cell r="AX154">
            <v>6</v>
          </cell>
          <cell r="AY154">
            <v>3</v>
          </cell>
          <cell r="AZ154">
            <v>5</v>
          </cell>
          <cell r="BB154">
            <v>5</v>
          </cell>
          <cell r="BC154">
            <v>5</v>
          </cell>
          <cell r="BF154">
            <v>5</v>
          </cell>
          <cell r="BG154">
            <v>4</v>
          </cell>
          <cell r="BH154" t="str">
            <v>v</v>
          </cell>
          <cell r="BI154">
            <v>5</v>
          </cell>
          <cell r="BJ154">
            <v>5</v>
          </cell>
          <cell r="BK154">
            <v>5</v>
          </cell>
          <cell r="BN154">
            <v>5</v>
          </cell>
          <cell r="BO154">
            <v>3</v>
          </cell>
          <cell r="BP154">
            <v>6</v>
          </cell>
          <cell r="BR154">
            <v>6</v>
          </cell>
          <cell r="BS154">
            <v>5.2962962962962967</v>
          </cell>
          <cell r="BU154">
            <v>4.1851851851851851</v>
          </cell>
          <cell r="BV154">
            <v>5.71957671957672</v>
          </cell>
          <cell r="BW154">
            <v>0</v>
          </cell>
          <cell r="BX154" t="str">
            <v>0</v>
          </cell>
        </row>
        <row r="155">
          <cell r="E155" t="str">
            <v>482</v>
          </cell>
          <cell r="F155" t="str">
            <v>Vuî Thãú</v>
          </cell>
          <cell r="G155" t="str">
            <v>Phæång</v>
          </cell>
          <cell r="H155">
            <v>28221</v>
          </cell>
          <cell r="I155" t="str">
            <v>97QT5</v>
          </cell>
          <cell r="J155">
            <v>6.5</v>
          </cell>
          <cell r="M155">
            <v>6.5</v>
          </cell>
          <cell r="N155" t="str">
            <v>v</v>
          </cell>
          <cell r="O155">
            <v>4</v>
          </cell>
          <cell r="Q155">
            <v>4</v>
          </cell>
          <cell r="R155">
            <v>4</v>
          </cell>
          <cell r="S155">
            <v>7</v>
          </cell>
          <cell r="U155">
            <v>7</v>
          </cell>
          <cell r="V155">
            <v>6</v>
          </cell>
          <cell r="Y155">
            <v>6</v>
          </cell>
          <cell r="Z155">
            <v>7</v>
          </cell>
          <cell r="AC155">
            <v>7</v>
          </cell>
          <cell r="AE155">
            <v>6</v>
          </cell>
          <cell r="AG155">
            <v>6</v>
          </cell>
          <cell r="AH155">
            <v>7</v>
          </cell>
          <cell r="AK155">
            <v>7</v>
          </cell>
          <cell r="AL155">
            <v>6.1428571428571432</v>
          </cell>
          <cell r="AM155">
            <v>6.1428571428571432</v>
          </cell>
          <cell r="AN155" t="e">
            <v>#VALUE!</v>
          </cell>
          <cell r="AQ155">
            <v>6</v>
          </cell>
          <cell r="AT155">
            <v>6</v>
          </cell>
          <cell r="AU155">
            <v>6</v>
          </cell>
          <cell r="AX155">
            <v>6</v>
          </cell>
          <cell r="AY155">
            <v>9</v>
          </cell>
          <cell r="BB155">
            <v>9</v>
          </cell>
          <cell r="BC155" t="str">
            <v>v</v>
          </cell>
          <cell r="BF155">
            <v>0</v>
          </cell>
          <cell r="BG155" t="str">
            <v>v</v>
          </cell>
          <cell r="BI155">
            <v>5</v>
          </cell>
          <cell r="BJ155">
            <v>5</v>
          </cell>
          <cell r="BK155">
            <v>6</v>
          </cell>
          <cell r="BN155">
            <v>6</v>
          </cell>
          <cell r="BO155">
            <v>4</v>
          </cell>
          <cell r="BP155">
            <v>6</v>
          </cell>
          <cell r="BR155">
            <v>6</v>
          </cell>
          <cell r="BS155">
            <v>5.333333333333333</v>
          </cell>
          <cell r="BU155" t="e">
            <v>#VALUE!</v>
          </cell>
          <cell r="BV155">
            <v>5.7380952380952381</v>
          </cell>
          <cell r="BW155">
            <v>14.545454545454545</v>
          </cell>
          <cell r="BX155" t="str">
            <v>0</v>
          </cell>
        </row>
        <row r="156">
          <cell r="E156" t="str">
            <v>263</v>
          </cell>
          <cell r="F156" t="str">
            <v>Phaûm Lã Diãùm</v>
          </cell>
          <cell r="G156" t="str">
            <v>Phæåüng</v>
          </cell>
          <cell r="H156">
            <v>29120</v>
          </cell>
          <cell r="I156" t="str">
            <v>97QT6</v>
          </cell>
          <cell r="J156">
            <v>6</v>
          </cell>
          <cell r="M156">
            <v>6</v>
          </cell>
          <cell r="N156">
            <v>8</v>
          </cell>
          <cell r="Q156">
            <v>8</v>
          </cell>
          <cell r="R156">
            <v>6</v>
          </cell>
          <cell r="U156">
            <v>6</v>
          </cell>
          <cell r="V156">
            <v>7</v>
          </cell>
          <cell r="Y156">
            <v>7</v>
          </cell>
          <cell r="Z156">
            <v>7</v>
          </cell>
          <cell r="AC156">
            <v>7</v>
          </cell>
          <cell r="AD156">
            <v>5</v>
          </cell>
          <cell r="AG156">
            <v>5</v>
          </cell>
          <cell r="AH156">
            <v>7</v>
          </cell>
          <cell r="AK156">
            <v>7</v>
          </cell>
          <cell r="AL156">
            <v>6.4285714285714288</v>
          </cell>
          <cell r="AM156">
            <v>6.4285714285714288</v>
          </cell>
          <cell r="AN156">
            <v>6.4285714285714288</v>
          </cell>
          <cell r="AQ156">
            <v>5</v>
          </cell>
          <cell r="AT156">
            <v>5</v>
          </cell>
          <cell r="AU156">
            <v>7</v>
          </cell>
          <cell r="AX156">
            <v>7</v>
          </cell>
          <cell r="AY156">
            <v>6</v>
          </cell>
          <cell r="BB156">
            <v>6</v>
          </cell>
          <cell r="BC156">
            <v>9</v>
          </cell>
          <cell r="BF156">
            <v>9</v>
          </cell>
          <cell r="BG156">
            <v>6</v>
          </cell>
          <cell r="BJ156">
            <v>6</v>
          </cell>
          <cell r="BK156">
            <v>7</v>
          </cell>
          <cell r="BN156">
            <v>7</v>
          </cell>
          <cell r="BO156">
            <v>4</v>
          </cell>
          <cell r="BP156">
            <v>6</v>
          </cell>
          <cell r="BR156">
            <v>6</v>
          </cell>
          <cell r="BS156">
            <v>6.6296296296296298</v>
          </cell>
          <cell r="BU156">
            <v>6.333333333333333</v>
          </cell>
          <cell r="BV156">
            <v>6.5291005291005293</v>
          </cell>
          <cell r="BW156">
            <v>0</v>
          </cell>
          <cell r="BX156" t="str">
            <v>0</v>
          </cell>
        </row>
        <row r="157">
          <cell r="E157" t="str">
            <v>264</v>
          </cell>
          <cell r="F157" t="str">
            <v>Ung Thë</v>
          </cell>
          <cell r="G157" t="str">
            <v>Phæåüng</v>
          </cell>
          <cell r="H157">
            <v>28154</v>
          </cell>
          <cell r="I157" t="str">
            <v>97QT8</v>
          </cell>
          <cell r="J157">
            <v>5</v>
          </cell>
          <cell r="M157">
            <v>5</v>
          </cell>
          <cell r="N157">
            <v>8</v>
          </cell>
          <cell r="Q157">
            <v>8</v>
          </cell>
          <cell r="R157">
            <v>5</v>
          </cell>
          <cell r="U157">
            <v>5</v>
          </cell>
          <cell r="V157">
            <v>6</v>
          </cell>
          <cell r="Y157">
            <v>6</v>
          </cell>
          <cell r="Z157">
            <v>4</v>
          </cell>
          <cell r="AA157">
            <v>6</v>
          </cell>
          <cell r="AC157">
            <v>6</v>
          </cell>
          <cell r="AD157">
            <v>6</v>
          </cell>
          <cell r="AG157">
            <v>6</v>
          </cell>
          <cell r="AH157" t="str">
            <v>v</v>
          </cell>
          <cell r="AI157">
            <v>8</v>
          </cell>
          <cell r="AK157">
            <v>8</v>
          </cell>
          <cell r="AL157">
            <v>6.2142857142857144</v>
          </cell>
          <cell r="AM157">
            <v>6.6142857142857148</v>
          </cell>
          <cell r="AN157" t="e">
            <v>#VALUE!</v>
          </cell>
          <cell r="AO157" t="str">
            <v>LP</v>
          </cell>
          <cell r="AQ157">
            <v>9</v>
          </cell>
          <cell r="AT157">
            <v>9</v>
          </cell>
          <cell r="AU157">
            <v>7</v>
          </cell>
          <cell r="AX157">
            <v>7</v>
          </cell>
          <cell r="AY157">
            <v>6</v>
          </cell>
          <cell r="BB157">
            <v>6</v>
          </cell>
          <cell r="BC157">
            <v>3</v>
          </cell>
          <cell r="BD157">
            <v>6</v>
          </cell>
          <cell r="BF157">
            <v>6</v>
          </cell>
          <cell r="BG157">
            <v>4</v>
          </cell>
          <cell r="BH157">
            <v>5</v>
          </cell>
          <cell r="BJ157">
            <v>5</v>
          </cell>
          <cell r="BK157">
            <v>6</v>
          </cell>
          <cell r="BN157">
            <v>6</v>
          </cell>
          <cell r="BO157">
            <v>7</v>
          </cell>
          <cell r="BR157">
            <v>7</v>
          </cell>
          <cell r="BS157">
            <v>6.2962962962962967</v>
          </cell>
          <cell r="BU157">
            <v>5.6296296296296298</v>
          </cell>
          <cell r="BV157">
            <v>6.2552910052910056</v>
          </cell>
          <cell r="BW157">
            <v>0</v>
          </cell>
          <cell r="BX157" t="str">
            <v>0</v>
          </cell>
        </row>
        <row r="158">
          <cell r="E158" t="str">
            <v>278</v>
          </cell>
          <cell r="F158" t="str">
            <v>Nguyãùn Xuán</v>
          </cell>
          <cell r="G158" t="str">
            <v>Quang</v>
          </cell>
          <cell r="H158">
            <v>26531</v>
          </cell>
          <cell r="I158" t="str">
            <v>97QT7</v>
          </cell>
          <cell r="J158">
            <v>2</v>
          </cell>
          <cell r="K158" t="str">
            <v>v</v>
          </cell>
          <cell r="M158">
            <v>2</v>
          </cell>
          <cell r="N158" t="str">
            <v>v</v>
          </cell>
          <cell r="P158">
            <v>6</v>
          </cell>
          <cell r="Q158">
            <v>6</v>
          </cell>
          <cell r="R158">
            <v>5</v>
          </cell>
          <cell r="U158">
            <v>5</v>
          </cell>
          <cell r="V158">
            <v>9</v>
          </cell>
          <cell r="Y158">
            <v>9</v>
          </cell>
          <cell r="Z158">
            <v>5</v>
          </cell>
          <cell r="AC158">
            <v>5</v>
          </cell>
          <cell r="AD158" t="str">
            <v>CT</v>
          </cell>
          <cell r="AF158">
            <v>5</v>
          </cell>
          <cell r="AG158">
            <v>5</v>
          </cell>
          <cell r="AH158" t="str">
            <v>v</v>
          </cell>
          <cell r="AI158">
            <v>6</v>
          </cell>
          <cell r="AK158">
            <v>6</v>
          </cell>
          <cell r="AL158">
            <v>5.3928571428571432</v>
          </cell>
          <cell r="AM158">
            <v>5.3928571428571432</v>
          </cell>
          <cell r="AN158" t="e">
            <v>#VALUE!</v>
          </cell>
          <cell r="AQ158">
            <v>1</v>
          </cell>
          <cell r="AR158">
            <v>3</v>
          </cell>
          <cell r="AS158">
            <v>5</v>
          </cell>
          <cell r="AT158">
            <v>5</v>
          </cell>
          <cell r="AU158">
            <v>7</v>
          </cell>
          <cell r="AX158">
            <v>7</v>
          </cell>
          <cell r="AY158">
            <v>3</v>
          </cell>
          <cell r="AZ158">
            <v>6</v>
          </cell>
          <cell r="BB158">
            <v>6</v>
          </cell>
          <cell r="BC158">
            <v>7</v>
          </cell>
          <cell r="BF158">
            <v>7</v>
          </cell>
          <cell r="BG158">
            <v>2</v>
          </cell>
          <cell r="BH158">
            <v>6</v>
          </cell>
          <cell r="BJ158">
            <v>6</v>
          </cell>
          <cell r="BK158" t="str">
            <v>v</v>
          </cell>
          <cell r="BL158">
            <v>5</v>
          </cell>
          <cell r="BN158">
            <v>5</v>
          </cell>
          <cell r="BO158">
            <v>4</v>
          </cell>
          <cell r="BP158">
            <v>5</v>
          </cell>
          <cell r="BR158">
            <v>5</v>
          </cell>
          <cell r="BS158">
            <v>5.9629629629629628</v>
          </cell>
          <cell r="BU158" t="e">
            <v>#VALUE!</v>
          </cell>
          <cell r="BV158">
            <v>5.677910052910053</v>
          </cell>
          <cell r="BW158">
            <v>7.2727272727272725</v>
          </cell>
          <cell r="BX158" t="str">
            <v>0</v>
          </cell>
        </row>
        <row r="159">
          <cell r="E159" t="str">
            <v>279</v>
          </cell>
          <cell r="F159" t="str">
            <v xml:space="preserve">Voî Vàn </v>
          </cell>
          <cell r="G159" t="str">
            <v>Quang</v>
          </cell>
          <cell r="H159">
            <v>28685</v>
          </cell>
          <cell r="I159" t="str">
            <v>97QT5</v>
          </cell>
          <cell r="M159">
            <v>0</v>
          </cell>
          <cell r="N159" t="str">
            <v>v</v>
          </cell>
          <cell r="Q159">
            <v>0</v>
          </cell>
          <cell r="S159">
            <v>6</v>
          </cell>
          <cell r="U159">
            <v>6</v>
          </cell>
          <cell r="V159">
            <v>5</v>
          </cell>
          <cell r="Y159">
            <v>5</v>
          </cell>
          <cell r="AA159">
            <v>5</v>
          </cell>
          <cell r="AC159">
            <v>5</v>
          </cell>
          <cell r="AD159">
            <v>1</v>
          </cell>
          <cell r="AE159">
            <v>7</v>
          </cell>
          <cell r="AG159">
            <v>7</v>
          </cell>
          <cell r="AH159">
            <v>1</v>
          </cell>
          <cell r="AI159">
            <v>6</v>
          </cell>
          <cell r="AK159">
            <v>6</v>
          </cell>
          <cell r="AL159">
            <v>4.25</v>
          </cell>
          <cell r="AM159">
            <v>4.25</v>
          </cell>
          <cell r="AN159" t="e">
            <v>#VALUE!</v>
          </cell>
          <cell r="AR159">
            <v>1</v>
          </cell>
          <cell r="AS159">
            <v>5</v>
          </cell>
          <cell r="AT159">
            <v>5</v>
          </cell>
          <cell r="AU159">
            <v>7</v>
          </cell>
          <cell r="AX159">
            <v>7</v>
          </cell>
          <cell r="AY159">
            <v>9</v>
          </cell>
          <cell r="BB159">
            <v>9</v>
          </cell>
          <cell r="BC159">
            <v>6</v>
          </cell>
          <cell r="BF159">
            <v>6</v>
          </cell>
          <cell r="BG159">
            <v>0</v>
          </cell>
          <cell r="BH159">
            <v>5</v>
          </cell>
          <cell r="BJ159">
            <v>5</v>
          </cell>
          <cell r="BK159">
            <v>5</v>
          </cell>
          <cell r="BN159">
            <v>5</v>
          </cell>
          <cell r="BO159">
            <v>4</v>
          </cell>
          <cell r="BP159">
            <v>3</v>
          </cell>
          <cell r="BQ159">
            <v>5</v>
          </cell>
          <cell r="BR159">
            <v>5</v>
          </cell>
          <cell r="BS159">
            <v>6.0370370370370372</v>
          </cell>
          <cell r="BU159">
            <v>4.4074074074074074</v>
          </cell>
          <cell r="BV159">
            <v>5.143518518518519</v>
          </cell>
          <cell r="BW159">
            <v>14.545454545454545</v>
          </cell>
          <cell r="BX159" t="str">
            <v>0</v>
          </cell>
        </row>
        <row r="160">
          <cell r="E160" t="str">
            <v>274</v>
          </cell>
          <cell r="F160" t="str">
            <v>Nguyãùn Vàn</v>
          </cell>
          <cell r="G160" t="str">
            <v>Quán</v>
          </cell>
          <cell r="H160">
            <v>27001</v>
          </cell>
          <cell r="I160" t="str">
            <v>97QT6</v>
          </cell>
          <cell r="J160">
            <v>7</v>
          </cell>
          <cell r="M160">
            <v>7</v>
          </cell>
          <cell r="N160">
            <v>9</v>
          </cell>
          <cell r="Q160">
            <v>9</v>
          </cell>
          <cell r="R160">
            <v>6</v>
          </cell>
          <cell r="U160">
            <v>6</v>
          </cell>
          <cell r="V160">
            <v>8</v>
          </cell>
          <cell r="Y160">
            <v>8</v>
          </cell>
          <cell r="Z160">
            <v>8</v>
          </cell>
          <cell r="AC160">
            <v>8</v>
          </cell>
          <cell r="AD160">
            <v>7</v>
          </cell>
          <cell r="AG160">
            <v>7</v>
          </cell>
          <cell r="AH160">
            <v>9</v>
          </cell>
          <cell r="AK160">
            <v>9</v>
          </cell>
          <cell r="AL160">
            <v>7.6071428571428568</v>
          </cell>
          <cell r="AM160">
            <v>7.6071428571428568</v>
          </cell>
          <cell r="AN160">
            <v>7.6071428571428568</v>
          </cell>
          <cell r="AQ160">
            <v>6</v>
          </cell>
          <cell r="AT160">
            <v>6</v>
          </cell>
          <cell r="AU160">
            <v>8</v>
          </cell>
          <cell r="AX160">
            <v>8</v>
          </cell>
          <cell r="AY160">
            <v>6</v>
          </cell>
          <cell r="BB160">
            <v>6</v>
          </cell>
          <cell r="BC160">
            <v>7</v>
          </cell>
          <cell r="BF160">
            <v>7</v>
          </cell>
          <cell r="BG160">
            <v>6</v>
          </cell>
          <cell r="BJ160">
            <v>6</v>
          </cell>
          <cell r="BK160">
            <v>6</v>
          </cell>
          <cell r="BN160">
            <v>6</v>
          </cell>
          <cell r="BO160">
            <v>4</v>
          </cell>
          <cell r="BP160">
            <v>5</v>
          </cell>
          <cell r="BR160">
            <v>5</v>
          </cell>
          <cell r="BS160">
            <v>6.2962962962962967</v>
          </cell>
          <cell r="BU160">
            <v>6.1481481481481479</v>
          </cell>
          <cell r="BV160">
            <v>6.9517195767195767</v>
          </cell>
          <cell r="BW160">
            <v>0</v>
          </cell>
          <cell r="BX160" t="str">
            <v>0</v>
          </cell>
        </row>
        <row r="161">
          <cell r="E161" t="str">
            <v>280</v>
          </cell>
          <cell r="F161" t="str">
            <v>Phan Tä Aïi</v>
          </cell>
          <cell r="G161" t="str">
            <v>Quäúc</v>
          </cell>
          <cell r="H161">
            <v>28995</v>
          </cell>
          <cell r="I161" t="str">
            <v>97QT6</v>
          </cell>
          <cell r="J161">
            <v>3</v>
          </cell>
          <cell r="K161">
            <v>5</v>
          </cell>
          <cell r="M161">
            <v>5</v>
          </cell>
          <cell r="N161">
            <v>7</v>
          </cell>
          <cell r="Q161">
            <v>7</v>
          </cell>
          <cell r="R161">
            <v>5</v>
          </cell>
          <cell r="U161">
            <v>5</v>
          </cell>
          <cell r="V161">
            <v>8</v>
          </cell>
          <cell r="Y161">
            <v>8</v>
          </cell>
          <cell r="Z161">
            <v>4</v>
          </cell>
          <cell r="AA161">
            <v>7</v>
          </cell>
          <cell r="AC161">
            <v>7</v>
          </cell>
          <cell r="AD161">
            <v>4</v>
          </cell>
          <cell r="AE161">
            <v>6</v>
          </cell>
          <cell r="AG161">
            <v>6</v>
          </cell>
          <cell r="AH161">
            <v>7</v>
          </cell>
          <cell r="AK161">
            <v>7</v>
          </cell>
          <cell r="AL161">
            <v>6.3571428571428568</v>
          </cell>
          <cell r="AM161">
            <v>6.3571428571428568</v>
          </cell>
          <cell r="AN161">
            <v>5.3214285714285712</v>
          </cell>
          <cell r="AQ161">
            <v>3</v>
          </cell>
          <cell r="AR161">
            <v>4</v>
          </cell>
          <cell r="AS161">
            <v>5</v>
          </cell>
          <cell r="AT161">
            <v>5</v>
          </cell>
          <cell r="AU161">
            <v>7</v>
          </cell>
          <cell r="AX161">
            <v>7</v>
          </cell>
          <cell r="AY161">
            <v>5</v>
          </cell>
          <cell r="BB161">
            <v>5</v>
          </cell>
          <cell r="BC161">
            <v>7</v>
          </cell>
          <cell r="BF161">
            <v>7</v>
          </cell>
          <cell r="BG161">
            <v>3</v>
          </cell>
          <cell r="BH161">
            <v>5</v>
          </cell>
          <cell r="BJ161">
            <v>5</v>
          </cell>
          <cell r="BK161">
            <v>6</v>
          </cell>
          <cell r="BN161">
            <v>6</v>
          </cell>
          <cell r="BO161">
            <v>3</v>
          </cell>
          <cell r="BP161">
            <v>4</v>
          </cell>
          <cell r="BQ161">
            <v>5</v>
          </cell>
          <cell r="BR161">
            <v>5</v>
          </cell>
          <cell r="BS161">
            <v>5.7037037037037033</v>
          </cell>
          <cell r="BU161">
            <v>4.8148148148148149</v>
          </cell>
          <cell r="BV161">
            <v>6.03042328042328</v>
          </cell>
          <cell r="BW161">
            <v>0</v>
          </cell>
          <cell r="BX161" t="str">
            <v>0</v>
          </cell>
        </row>
        <row r="162">
          <cell r="E162" t="str">
            <v>281</v>
          </cell>
          <cell r="F162" t="str">
            <v>Âàûng Thë Lãû</v>
          </cell>
          <cell r="G162" t="str">
            <v>Quyãn</v>
          </cell>
          <cell r="H162">
            <v>28722</v>
          </cell>
          <cell r="I162" t="str">
            <v>97QT6</v>
          </cell>
          <cell r="K162">
            <v>5</v>
          </cell>
          <cell r="M162">
            <v>5</v>
          </cell>
          <cell r="N162" t="str">
            <v>v</v>
          </cell>
          <cell r="Q162">
            <v>0</v>
          </cell>
          <cell r="R162">
            <v>5</v>
          </cell>
          <cell r="U162">
            <v>5</v>
          </cell>
          <cell r="V162">
            <v>8</v>
          </cell>
          <cell r="Y162">
            <v>8</v>
          </cell>
          <cell r="Z162">
            <v>5</v>
          </cell>
          <cell r="AC162">
            <v>5</v>
          </cell>
          <cell r="AD162">
            <v>2</v>
          </cell>
          <cell r="AE162">
            <v>6</v>
          </cell>
          <cell r="AG162">
            <v>6</v>
          </cell>
          <cell r="AH162">
            <v>7</v>
          </cell>
          <cell r="AK162">
            <v>7</v>
          </cell>
          <cell r="AL162">
            <v>5.1428571428571432</v>
          </cell>
          <cell r="AM162">
            <v>5.1428571428571432</v>
          </cell>
          <cell r="AN162" t="e">
            <v>#VALUE!</v>
          </cell>
          <cell r="AR162">
            <v>5</v>
          </cell>
          <cell r="AT162">
            <v>5</v>
          </cell>
          <cell r="AU162">
            <v>7</v>
          </cell>
          <cell r="AX162">
            <v>7</v>
          </cell>
          <cell r="AY162">
            <v>3</v>
          </cell>
          <cell r="BB162">
            <v>3</v>
          </cell>
          <cell r="BC162" t="str">
            <v>v</v>
          </cell>
          <cell r="BD162">
            <v>6</v>
          </cell>
          <cell r="BF162">
            <v>6</v>
          </cell>
          <cell r="BG162">
            <v>0</v>
          </cell>
          <cell r="BH162">
            <v>2</v>
          </cell>
          <cell r="BI162">
            <v>5</v>
          </cell>
          <cell r="BJ162">
            <v>5</v>
          </cell>
          <cell r="BK162">
            <v>6</v>
          </cell>
          <cell r="BN162">
            <v>6</v>
          </cell>
          <cell r="BO162">
            <v>5</v>
          </cell>
          <cell r="BR162">
            <v>5</v>
          </cell>
          <cell r="BS162">
            <v>5.2592592592592595</v>
          </cell>
          <cell r="BU162" t="e">
            <v>#VALUE!</v>
          </cell>
          <cell r="BV162">
            <v>5.2010582010582009</v>
          </cell>
          <cell r="BW162">
            <v>14.545454545454545</v>
          </cell>
          <cell r="BX162" t="str">
            <v>0</v>
          </cell>
        </row>
        <row r="163">
          <cell r="E163" t="str">
            <v>283</v>
          </cell>
          <cell r="F163" t="str">
            <v>Phaûm Nguyãùn Thaío</v>
          </cell>
          <cell r="G163" t="str">
            <v>Quyãn</v>
          </cell>
          <cell r="H163">
            <v>28878</v>
          </cell>
          <cell r="I163" t="str">
            <v>97QT6</v>
          </cell>
          <cell r="J163">
            <v>3</v>
          </cell>
          <cell r="K163">
            <v>5</v>
          </cell>
          <cell r="M163">
            <v>5</v>
          </cell>
          <cell r="N163">
            <v>8</v>
          </cell>
          <cell r="Q163">
            <v>8</v>
          </cell>
          <cell r="R163">
            <v>8</v>
          </cell>
          <cell r="U163">
            <v>8</v>
          </cell>
          <cell r="V163">
            <v>7</v>
          </cell>
          <cell r="Y163">
            <v>7</v>
          </cell>
          <cell r="Z163">
            <v>5</v>
          </cell>
          <cell r="AC163">
            <v>5</v>
          </cell>
          <cell r="AD163">
            <v>2</v>
          </cell>
          <cell r="AE163">
            <v>6</v>
          </cell>
          <cell r="AG163">
            <v>6</v>
          </cell>
          <cell r="AH163">
            <v>6</v>
          </cell>
          <cell r="AK163">
            <v>6</v>
          </cell>
          <cell r="AL163">
            <v>6.4642857142857144</v>
          </cell>
          <cell r="AM163">
            <v>6.4642857142857144</v>
          </cell>
          <cell r="AN163">
            <v>5.3214285714285712</v>
          </cell>
          <cell r="AQ163">
            <v>5</v>
          </cell>
          <cell r="AT163">
            <v>5</v>
          </cell>
          <cell r="AU163">
            <v>6</v>
          </cell>
          <cell r="AX163">
            <v>6</v>
          </cell>
          <cell r="AY163">
            <v>6</v>
          </cell>
          <cell r="BB163">
            <v>6</v>
          </cell>
          <cell r="BC163">
            <v>8</v>
          </cell>
          <cell r="BF163">
            <v>8</v>
          </cell>
          <cell r="BG163">
            <v>4</v>
          </cell>
          <cell r="BH163">
            <v>5</v>
          </cell>
          <cell r="BJ163">
            <v>5</v>
          </cell>
          <cell r="BK163">
            <v>6</v>
          </cell>
          <cell r="BN163">
            <v>6</v>
          </cell>
          <cell r="BO163">
            <v>7</v>
          </cell>
          <cell r="BR163">
            <v>7</v>
          </cell>
          <cell r="BS163">
            <v>6.1481481481481479</v>
          </cell>
          <cell r="BU163">
            <v>5.9259259259259256</v>
          </cell>
          <cell r="BV163">
            <v>6.3062169312169312</v>
          </cell>
          <cell r="BW163">
            <v>0</v>
          </cell>
          <cell r="BX163" t="str">
            <v>0</v>
          </cell>
        </row>
        <row r="164">
          <cell r="E164" t="str">
            <v>284</v>
          </cell>
          <cell r="F164" t="str">
            <v>Nguyãùn Thë Thuûc</v>
          </cell>
          <cell r="G164" t="str">
            <v>Quyì</v>
          </cell>
          <cell r="H164">
            <v>28598</v>
          </cell>
          <cell r="I164" t="str">
            <v>97QT7</v>
          </cell>
          <cell r="J164">
            <v>4</v>
          </cell>
          <cell r="K164">
            <v>5</v>
          </cell>
          <cell r="M164">
            <v>5</v>
          </cell>
          <cell r="N164">
            <v>4</v>
          </cell>
          <cell r="O164">
            <v>7</v>
          </cell>
          <cell r="Q164">
            <v>7</v>
          </cell>
          <cell r="R164">
            <v>8</v>
          </cell>
          <cell r="U164">
            <v>8</v>
          </cell>
          <cell r="V164">
            <v>9</v>
          </cell>
          <cell r="Y164">
            <v>9</v>
          </cell>
          <cell r="Z164">
            <v>4</v>
          </cell>
          <cell r="AA164">
            <v>7</v>
          </cell>
          <cell r="AC164">
            <v>7</v>
          </cell>
          <cell r="AD164">
            <v>5</v>
          </cell>
          <cell r="AG164">
            <v>5</v>
          </cell>
          <cell r="AH164">
            <v>7</v>
          </cell>
          <cell r="AK164">
            <v>7</v>
          </cell>
          <cell r="AL164">
            <v>6.7142857142857144</v>
          </cell>
          <cell r="AM164">
            <v>6.7142857142857144</v>
          </cell>
          <cell r="AN164">
            <v>5.8214285714285712</v>
          </cell>
          <cell r="AQ164">
            <v>2</v>
          </cell>
          <cell r="AR164">
            <v>5</v>
          </cell>
          <cell r="AT164">
            <v>5</v>
          </cell>
          <cell r="AU164">
            <v>7</v>
          </cell>
          <cell r="AX164">
            <v>7</v>
          </cell>
          <cell r="AY164">
            <v>4</v>
          </cell>
          <cell r="AZ164">
            <v>6</v>
          </cell>
          <cell r="BB164">
            <v>6</v>
          </cell>
          <cell r="BC164">
            <v>8</v>
          </cell>
          <cell r="BF164">
            <v>8</v>
          </cell>
          <cell r="BG164">
            <v>4</v>
          </cell>
          <cell r="BH164">
            <v>5</v>
          </cell>
          <cell r="BJ164">
            <v>5</v>
          </cell>
          <cell r="BK164">
            <v>7</v>
          </cell>
          <cell r="BN164">
            <v>7</v>
          </cell>
          <cell r="BO164">
            <v>7</v>
          </cell>
          <cell r="BR164">
            <v>7</v>
          </cell>
          <cell r="BS164">
            <v>6.4074074074074074</v>
          </cell>
          <cell r="BU164">
            <v>5.666666666666667</v>
          </cell>
          <cell r="BV164">
            <v>6.5608465608465609</v>
          </cell>
          <cell r="BW164">
            <v>0</v>
          </cell>
          <cell r="BX164" t="str">
            <v>0</v>
          </cell>
        </row>
        <row r="165">
          <cell r="E165" t="str">
            <v>285</v>
          </cell>
          <cell r="F165" t="str">
            <v xml:space="preserve">Häö Vàn </v>
          </cell>
          <cell r="G165" t="str">
            <v>Quyï</v>
          </cell>
          <cell r="H165">
            <v>29153</v>
          </cell>
          <cell r="I165" t="str">
            <v>97QT6</v>
          </cell>
          <cell r="J165">
            <v>5</v>
          </cell>
          <cell r="M165">
            <v>5</v>
          </cell>
          <cell r="N165">
            <v>8</v>
          </cell>
          <cell r="Q165">
            <v>8</v>
          </cell>
          <cell r="R165">
            <v>7</v>
          </cell>
          <cell r="U165">
            <v>7</v>
          </cell>
          <cell r="V165">
            <v>8</v>
          </cell>
          <cell r="Y165">
            <v>8</v>
          </cell>
          <cell r="Z165">
            <v>7</v>
          </cell>
          <cell r="AC165">
            <v>7</v>
          </cell>
          <cell r="AD165">
            <v>7</v>
          </cell>
          <cell r="AG165">
            <v>7</v>
          </cell>
          <cell r="AH165">
            <v>10</v>
          </cell>
          <cell r="AK165">
            <v>10</v>
          </cell>
          <cell r="AL165">
            <v>7.3214285714285712</v>
          </cell>
          <cell r="AM165">
            <v>7.3214285714285712</v>
          </cell>
          <cell r="AN165">
            <v>7.3214285714285712</v>
          </cell>
          <cell r="AQ165">
            <v>5</v>
          </cell>
          <cell r="AT165">
            <v>5</v>
          </cell>
          <cell r="AU165">
            <v>9</v>
          </cell>
          <cell r="AX165">
            <v>9</v>
          </cell>
          <cell r="AY165">
            <v>6</v>
          </cell>
          <cell r="BB165">
            <v>6</v>
          </cell>
          <cell r="BC165">
            <v>7</v>
          </cell>
          <cell r="BF165">
            <v>7</v>
          </cell>
          <cell r="BG165">
            <v>7</v>
          </cell>
          <cell r="BJ165">
            <v>7</v>
          </cell>
          <cell r="BK165">
            <v>7</v>
          </cell>
          <cell r="BN165">
            <v>7</v>
          </cell>
          <cell r="BO165">
            <v>7</v>
          </cell>
          <cell r="BR165">
            <v>7</v>
          </cell>
          <cell r="BS165">
            <v>7</v>
          </cell>
          <cell r="BU165">
            <v>7</v>
          </cell>
          <cell r="BV165">
            <v>7.1607142857142856</v>
          </cell>
          <cell r="BW165">
            <v>0</v>
          </cell>
          <cell r="BX165" t="str">
            <v>0</v>
          </cell>
        </row>
        <row r="166">
          <cell r="E166" t="str">
            <v>286</v>
          </cell>
          <cell r="F166" t="str">
            <v>Nguyãùn Âæïc</v>
          </cell>
          <cell r="G166" t="str">
            <v>Quyï</v>
          </cell>
          <cell r="H166">
            <v>28246</v>
          </cell>
          <cell r="I166" t="str">
            <v>97QT5</v>
          </cell>
          <cell r="J166">
            <v>4</v>
          </cell>
          <cell r="K166">
            <v>5</v>
          </cell>
          <cell r="M166">
            <v>5</v>
          </cell>
          <cell r="N166">
            <v>8</v>
          </cell>
          <cell r="Q166">
            <v>8</v>
          </cell>
          <cell r="R166">
            <v>5</v>
          </cell>
          <cell r="U166">
            <v>5</v>
          </cell>
          <cell r="V166">
            <v>9</v>
          </cell>
          <cell r="Y166">
            <v>9</v>
          </cell>
          <cell r="Z166">
            <v>5</v>
          </cell>
          <cell r="AC166">
            <v>5</v>
          </cell>
          <cell r="AD166">
            <v>6</v>
          </cell>
          <cell r="AG166">
            <v>6</v>
          </cell>
          <cell r="AH166">
            <v>7</v>
          </cell>
          <cell r="AK166">
            <v>7</v>
          </cell>
          <cell r="AL166">
            <v>6.4285714285714288</v>
          </cell>
          <cell r="AM166">
            <v>6.4285714285714288</v>
          </cell>
          <cell r="AN166">
            <v>6.2857142857142856</v>
          </cell>
          <cell r="AQ166">
            <v>5</v>
          </cell>
          <cell r="AT166">
            <v>5</v>
          </cell>
          <cell r="AU166">
            <v>6</v>
          </cell>
          <cell r="AX166">
            <v>6</v>
          </cell>
          <cell r="AY166">
            <v>3</v>
          </cell>
          <cell r="AZ166">
            <v>7</v>
          </cell>
          <cell r="BB166">
            <v>7</v>
          </cell>
          <cell r="BC166">
            <v>7</v>
          </cell>
          <cell r="BF166">
            <v>7</v>
          </cell>
          <cell r="BG166">
            <v>4</v>
          </cell>
          <cell r="BH166" t="str">
            <v>v</v>
          </cell>
          <cell r="BI166">
            <v>5</v>
          </cell>
          <cell r="BJ166">
            <v>5</v>
          </cell>
          <cell r="BK166">
            <v>5</v>
          </cell>
          <cell r="BN166">
            <v>5</v>
          </cell>
          <cell r="BO166">
            <v>7</v>
          </cell>
          <cell r="BR166">
            <v>7</v>
          </cell>
          <cell r="BS166">
            <v>6.0370370370370372</v>
          </cell>
          <cell r="BU166">
            <v>5.2222222222222223</v>
          </cell>
          <cell r="BV166">
            <v>6.2328042328042326</v>
          </cell>
          <cell r="BW166">
            <v>0</v>
          </cell>
          <cell r="BX166" t="str">
            <v>0</v>
          </cell>
        </row>
        <row r="167">
          <cell r="E167" t="str">
            <v>287</v>
          </cell>
          <cell r="F167" t="str">
            <v>Phaûm Mi Må</v>
          </cell>
          <cell r="G167" t="str">
            <v>Sa</v>
          </cell>
          <cell r="H167">
            <v>28207</v>
          </cell>
          <cell r="I167" t="str">
            <v>97QT6</v>
          </cell>
          <cell r="J167">
            <v>7</v>
          </cell>
          <cell r="M167">
            <v>7</v>
          </cell>
          <cell r="N167">
            <v>9</v>
          </cell>
          <cell r="Q167">
            <v>9</v>
          </cell>
          <cell r="R167">
            <v>5</v>
          </cell>
          <cell r="U167">
            <v>5</v>
          </cell>
          <cell r="V167">
            <v>7</v>
          </cell>
          <cell r="Y167">
            <v>7</v>
          </cell>
          <cell r="Z167">
            <v>7</v>
          </cell>
          <cell r="AC167">
            <v>7</v>
          </cell>
          <cell r="AD167">
            <v>8</v>
          </cell>
          <cell r="AG167">
            <v>8</v>
          </cell>
          <cell r="AH167">
            <v>8</v>
          </cell>
          <cell r="AK167">
            <v>8</v>
          </cell>
          <cell r="AL167">
            <v>7.3214285714285712</v>
          </cell>
          <cell r="AM167">
            <v>7.3214285714285712</v>
          </cell>
          <cell r="AN167">
            <v>7.3214285714285712</v>
          </cell>
          <cell r="AQ167">
            <v>5</v>
          </cell>
          <cell r="AT167">
            <v>5</v>
          </cell>
          <cell r="AU167">
            <v>8</v>
          </cell>
          <cell r="AX167">
            <v>8</v>
          </cell>
          <cell r="AY167">
            <v>7</v>
          </cell>
          <cell r="BB167">
            <v>7</v>
          </cell>
          <cell r="BC167">
            <v>5</v>
          </cell>
          <cell r="BF167">
            <v>5</v>
          </cell>
          <cell r="BG167">
            <v>7</v>
          </cell>
          <cell r="BJ167">
            <v>7</v>
          </cell>
          <cell r="BK167">
            <v>6</v>
          </cell>
          <cell r="BN167">
            <v>6</v>
          </cell>
          <cell r="BO167">
            <v>4</v>
          </cell>
          <cell r="BP167">
            <v>6</v>
          </cell>
          <cell r="BR167">
            <v>6</v>
          </cell>
          <cell r="BS167">
            <v>6.4444444444444446</v>
          </cell>
          <cell r="BU167">
            <v>6.1481481481481479</v>
          </cell>
          <cell r="BV167">
            <v>6.8829365079365079</v>
          </cell>
          <cell r="BW167">
            <v>0</v>
          </cell>
          <cell r="BX167" t="str">
            <v>0</v>
          </cell>
        </row>
        <row r="168">
          <cell r="E168" t="str">
            <v>300</v>
          </cell>
          <cell r="F168" t="str">
            <v>Nguyãùn Thanh</v>
          </cell>
          <cell r="G168" t="str">
            <v>Sang</v>
          </cell>
          <cell r="H168">
            <v>28883</v>
          </cell>
          <cell r="I168" t="str">
            <v>97QT6</v>
          </cell>
          <cell r="J168">
            <v>4</v>
          </cell>
          <cell r="K168">
            <v>3</v>
          </cell>
          <cell r="L168">
            <v>7</v>
          </cell>
          <cell r="M168">
            <v>7</v>
          </cell>
          <cell r="N168">
            <v>9</v>
          </cell>
          <cell r="Q168">
            <v>9</v>
          </cell>
          <cell r="R168">
            <v>3</v>
          </cell>
          <cell r="S168">
            <v>6</v>
          </cell>
          <cell r="U168">
            <v>6</v>
          </cell>
          <cell r="V168">
            <v>8</v>
          </cell>
          <cell r="Y168">
            <v>8</v>
          </cell>
          <cell r="Z168">
            <v>4</v>
          </cell>
          <cell r="AA168">
            <v>6</v>
          </cell>
          <cell r="AC168">
            <v>6</v>
          </cell>
          <cell r="AD168">
            <v>8</v>
          </cell>
          <cell r="AG168">
            <v>8</v>
          </cell>
          <cell r="AH168">
            <v>6</v>
          </cell>
          <cell r="AK168">
            <v>6</v>
          </cell>
          <cell r="AL168">
            <v>7.2857142857142856</v>
          </cell>
          <cell r="AM168">
            <v>7.2857142857142856</v>
          </cell>
          <cell r="AN168">
            <v>6.2142857142857144</v>
          </cell>
          <cell r="AQ168">
            <v>2</v>
          </cell>
          <cell r="AR168">
            <v>5</v>
          </cell>
          <cell r="AT168">
            <v>5</v>
          </cell>
          <cell r="AU168">
            <v>6</v>
          </cell>
          <cell r="AX168">
            <v>6</v>
          </cell>
          <cell r="AY168">
            <v>4</v>
          </cell>
          <cell r="AZ168">
            <v>6</v>
          </cell>
          <cell r="BB168">
            <v>6</v>
          </cell>
          <cell r="BC168">
            <v>6</v>
          </cell>
          <cell r="BF168">
            <v>6</v>
          </cell>
          <cell r="BG168">
            <v>5</v>
          </cell>
          <cell r="BJ168">
            <v>5</v>
          </cell>
          <cell r="BK168">
            <v>6</v>
          </cell>
          <cell r="BN168">
            <v>6</v>
          </cell>
          <cell r="BO168">
            <v>4</v>
          </cell>
          <cell r="BP168">
            <v>6</v>
          </cell>
          <cell r="BR168">
            <v>6</v>
          </cell>
          <cell r="BS168">
            <v>5.7037037037037033</v>
          </cell>
          <cell r="BU168">
            <v>4.8888888888888893</v>
          </cell>
          <cell r="BV168">
            <v>6.4947089947089944</v>
          </cell>
          <cell r="BW168">
            <v>0</v>
          </cell>
          <cell r="BX168" t="str">
            <v>0</v>
          </cell>
        </row>
        <row r="169">
          <cell r="E169" t="str">
            <v>301</v>
          </cell>
          <cell r="F169" t="str">
            <v>Ngä Thë Hoa</v>
          </cell>
          <cell r="G169" t="str">
            <v>Sen</v>
          </cell>
          <cell r="H169">
            <v>29022</v>
          </cell>
          <cell r="I169" t="str">
            <v>97QT8</v>
          </cell>
          <cell r="J169">
            <v>7</v>
          </cell>
          <cell r="M169">
            <v>7</v>
          </cell>
          <cell r="N169">
            <v>7</v>
          </cell>
          <cell r="Q169">
            <v>7</v>
          </cell>
          <cell r="R169">
            <v>7</v>
          </cell>
          <cell r="U169">
            <v>7</v>
          </cell>
          <cell r="V169">
            <v>6</v>
          </cell>
          <cell r="Y169">
            <v>6</v>
          </cell>
          <cell r="Z169">
            <v>5</v>
          </cell>
          <cell r="AC169">
            <v>5</v>
          </cell>
          <cell r="AD169">
            <v>6</v>
          </cell>
          <cell r="AG169">
            <v>6</v>
          </cell>
          <cell r="AH169">
            <v>4</v>
          </cell>
          <cell r="AI169">
            <v>7</v>
          </cell>
          <cell r="AK169">
            <v>7</v>
          </cell>
          <cell r="AL169">
            <v>6.4285714285714288</v>
          </cell>
          <cell r="AM169">
            <v>6.7285714285714286</v>
          </cell>
          <cell r="AN169">
            <v>6.1071428571428568</v>
          </cell>
          <cell r="AQ169">
            <v>5</v>
          </cell>
          <cell r="AT169">
            <v>5</v>
          </cell>
          <cell r="AU169">
            <v>5</v>
          </cell>
          <cell r="AX169">
            <v>5</v>
          </cell>
          <cell r="AY169">
            <v>7</v>
          </cell>
          <cell r="BB169">
            <v>7</v>
          </cell>
          <cell r="BC169">
            <v>6</v>
          </cell>
          <cell r="BF169">
            <v>6</v>
          </cell>
          <cell r="BG169">
            <v>3</v>
          </cell>
          <cell r="BH169">
            <v>5</v>
          </cell>
          <cell r="BJ169">
            <v>5</v>
          </cell>
          <cell r="BK169">
            <v>7</v>
          </cell>
          <cell r="BN169">
            <v>7</v>
          </cell>
          <cell r="BO169">
            <v>7</v>
          </cell>
          <cell r="BR169">
            <v>7</v>
          </cell>
          <cell r="BS169">
            <v>5.9629629629629628</v>
          </cell>
          <cell r="BU169">
            <v>5.5185185185185182</v>
          </cell>
          <cell r="BV169">
            <v>6.1957671957671963</v>
          </cell>
          <cell r="BW169">
            <v>0</v>
          </cell>
          <cell r="BX169" t="str">
            <v>0</v>
          </cell>
        </row>
        <row r="170">
          <cell r="E170" t="str">
            <v>302</v>
          </cell>
          <cell r="F170" t="str">
            <v>Tän Thë Bêch</v>
          </cell>
          <cell r="G170" t="str">
            <v>Sen</v>
          </cell>
          <cell r="H170">
            <v>28326</v>
          </cell>
          <cell r="I170" t="str">
            <v>97QT5</v>
          </cell>
          <cell r="J170">
            <v>7</v>
          </cell>
          <cell r="M170">
            <v>7</v>
          </cell>
          <cell r="N170">
            <v>6</v>
          </cell>
          <cell r="Q170">
            <v>6</v>
          </cell>
          <cell r="R170">
            <v>3</v>
          </cell>
          <cell r="S170">
            <v>5</v>
          </cell>
          <cell r="U170">
            <v>5</v>
          </cell>
          <cell r="V170" t="str">
            <v>n</v>
          </cell>
          <cell r="W170">
            <v>7</v>
          </cell>
          <cell r="Y170">
            <v>7</v>
          </cell>
          <cell r="Z170">
            <v>7</v>
          </cell>
          <cell r="AC170">
            <v>7</v>
          </cell>
          <cell r="AD170">
            <v>5</v>
          </cell>
          <cell r="AG170">
            <v>5</v>
          </cell>
          <cell r="AH170">
            <v>8</v>
          </cell>
          <cell r="AK170">
            <v>8</v>
          </cell>
          <cell r="AL170">
            <v>6.25</v>
          </cell>
          <cell r="AM170">
            <v>6.25</v>
          </cell>
          <cell r="AN170" t="e">
            <v>#VALUE!</v>
          </cell>
          <cell r="AQ170">
            <v>3</v>
          </cell>
          <cell r="AR170">
            <v>5</v>
          </cell>
          <cell r="AT170">
            <v>5</v>
          </cell>
          <cell r="AU170">
            <v>5</v>
          </cell>
          <cell r="AX170">
            <v>5</v>
          </cell>
          <cell r="AY170">
            <v>5</v>
          </cell>
          <cell r="BB170">
            <v>5</v>
          </cell>
          <cell r="BC170">
            <v>3</v>
          </cell>
          <cell r="BD170">
            <v>5</v>
          </cell>
          <cell r="BF170">
            <v>5</v>
          </cell>
          <cell r="BG170">
            <v>2</v>
          </cell>
          <cell r="BH170">
            <v>6</v>
          </cell>
          <cell r="BJ170">
            <v>6</v>
          </cell>
          <cell r="BK170">
            <v>7</v>
          </cell>
          <cell r="BN170">
            <v>7</v>
          </cell>
          <cell r="BO170">
            <v>5</v>
          </cell>
          <cell r="BR170">
            <v>5</v>
          </cell>
          <cell r="BS170">
            <v>5.4444444444444446</v>
          </cell>
          <cell r="BU170">
            <v>4.1111111111111107</v>
          </cell>
          <cell r="BV170">
            <v>5.8472222222222223</v>
          </cell>
          <cell r="BW170">
            <v>0</v>
          </cell>
          <cell r="BX170" t="str">
            <v>0</v>
          </cell>
        </row>
        <row r="171">
          <cell r="E171" t="str">
            <v>293</v>
          </cell>
          <cell r="F171" t="str">
            <v>Cao Træåìng</v>
          </cell>
          <cell r="G171" t="str">
            <v>Sån</v>
          </cell>
          <cell r="H171">
            <v>28946</v>
          </cell>
          <cell r="I171" t="str">
            <v>97QT5</v>
          </cell>
          <cell r="J171">
            <v>4</v>
          </cell>
          <cell r="K171" t="str">
            <v>v</v>
          </cell>
          <cell r="L171">
            <v>5</v>
          </cell>
          <cell r="M171">
            <v>5</v>
          </cell>
          <cell r="N171">
            <v>7</v>
          </cell>
          <cell r="Q171">
            <v>7</v>
          </cell>
          <cell r="R171">
            <v>3</v>
          </cell>
          <cell r="S171">
            <v>6</v>
          </cell>
          <cell r="U171">
            <v>6</v>
          </cell>
          <cell r="V171">
            <v>6</v>
          </cell>
          <cell r="Y171">
            <v>6</v>
          </cell>
          <cell r="Z171">
            <v>7</v>
          </cell>
          <cell r="AC171">
            <v>7</v>
          </cell>
          <cell r="AD171">
            <v>7</v>
          </cell>
          <cell r="AG171">
            <v>7</v>
          </cell>
          <cell r="AH171">
            <v>6</v>
          </cell>
          <cell r="AK171">
            <v>6</v>
          </cell>
          <cell r="AL171">
            <v>6.3214285714285712</v>
          </cell>
          <cell r="AM171">
            <v>6.3214285714285712</v>
          </cell>
          <cell r="AN171">
            <v>5.75</v>
          </cell>
          <cell r="AQ171">
            <v>6</v>
          </cell>
          <cell r="AT171">
            <v>6</v>
          </cell>
          <cell r="AU171">
            <v>7</v>
          </cell>
          <cell r="AX171">
            <v>7</v>
          </cell>
          <cell r="AY171">
            <v>9</v>
          </cell>
          <cell r="BB171">
            <v>9</v>
          </cell>
          <cell r="BC171">
            <v>6</v>
          </cell>
          <cell r="BF171">
            <v>6</v>
          </cell>
          <cell r="BG171">
            <v>8</v>
          </cell>
          <cell r="BJ171">
            <v>8</v>
          </cell>
          <cell r="BK171">
            <v>6</v>
          </cell>
          <cell r="BN171">
            <v>6</v>
          </cell>
          <cell r="BO171">
            <v>4</v>
          </cell>
          <cell r="BP171">
            <v>5</v>
          </cell>
          <cell r="BR171">
            <v>5</v>
          </cell>
          <cell r="BS171">
            <v>6.8888888888888893</v>
          </cell>
          <cell r="BU171">
            <v>6.7407407407407405</v>
          </cell>
          <cell r="BV171">
            <v>6.6051587301587302</v>
          </cell>
          <cell r="BW171">
            <v>0</v>
          </cell>
          <cell r="BX171" t="str">
            <v>0</v>
          </cell>
        </row>
        <row r="172">
          <cell r="E172" t="str">
            <v>291</v>
          </cell>
          <cell r="F172" t="str">
            <v>Âinh Xuán</v>
          </cell>
          <cell r="G172" t="str">
            <v>Sån</v>
          </cell>
          <cell r="H172">
            <v>28842</v>
          </cell>
          <cell r="I172" t="str">
            <v>97QT8</v>
          </cell>
          <cell r="J172">
            <v>4</v>
          </cell>
          <cell r="K172">
            <v>3</v>
          </cell>
          <cell r="L172">
            <v>6</v>
          </cell>
          <cell r="M172">
            <v>6</v>
          </cell>
          <cell r="N172">
            <v>1</v>
          </cell>
          <cell r="O172">
            <v>5</v>
          </cell>
          <cell r="Q172">
            <v>5</v>
          </cell>
          <cell r="R172">
            <v>3</v>
          </cell>
          <cell r="S172">
            <v>5</v>
          </cell>
          <cell r="U172">
            <v>5</v>
          </cell>
          <cell r="V172">
            <v>8</v>
          </cell>
          <cell r="Y172">
            <v>8</v>
          </cell>
          <cell r="Z172">
            <v>6</v>
          </cell>
          <cell r="AC172">
            <v>6</v>
          </cell>
          <cell r="AD172" t="str">
            <v>v</v>
          </cell>
          <cell r="AG172">
            <v>0</v>
          </cell>
          <cell r="AH172" t="str">
            <v>v</v>
          </cell>
          <cell r="AI172">
            <v>4</v>
          </cell>
          <cell r="AJ172">
            <v>6</v>
          </cell>
          <cell r="AK172">
            <v>6</v>
          </cell>
          <cell r="AL172">
            <v>4.7142857142857144</v>
          </cell>
          <cell r="AM172">
            <v>5.0142857142857142</v>
          </cell>
          <cell r="AN172" t="e">
            <v>#VALUE!</v>
          </cell>
          <cell r="AQ172" t="str">
            <v>v</v>
          </cell>
          <cell r="AR172">
            <v>5</v>
          </cell>
          <cell r="AT172">
            <v>5</v>
          </cell>
          <cell r="AU172">
            <v>7</v>
          </cell>
          <cell r="AX172">
            <v>7</v>
          </cell>
          <cell r="AY172">
            <v>2</v>
          </cell>
          <cell r="BB172">
            <v>2</v>
          </cell>
          <cell r="BC172">
            <v>8</v>
          </cell>
          <cell r="BF172">
            <v>8</v>
          </cell>
          <cell r="BG172" t="str">
            <v>v</v>
          </cell>
          <cell r="BH172" t="str">
            <v>v</v>
          </cell>
          <cell r="BI172">
            <v>5</v>
          </cell>
          <cell r="BJ172">
            <v>5</v>
          </cell>
          <cell r="BK172">
            <v>4</v>
          </cell>
          <cell r="BL172">
            <v>5</v>
          </cell>
          <cell r="BN172">
            <v>5</v>
          </cell>
          <cell r="BO172">
            <v>3</v>
          </cell>
          <cell r="BP172">
            <v>4</v>
          </cell>
          <cell r="BR172">
            <v>4</v>
          </cell>
          <cell r="BS172">
            <v>5.1481481481481479</v>
          </cell>
          <cell r="BU172" t="e">
            <v>#VALUE!</v>
          </cell>
          <cell r="BV172">
            <v>4.9312169312169312</v>
          </cell>
          <cell r="BW172">
            <v>25.454545454545453</v>
          </cell>
          <cell r="BX172" t="str">
            <v>2</v>
          </cell>
        </row>
        <row r="173">
          <cell r="E173" t="str">
            <v>294</v>
          </cell>
          <cell r="F173" t="str">
            <v>Lã Tæû</v>
          </cell>
          <cell r="G173" t="str">
            <v>Sån</v>
          </cell>
          <cell r="H173">
            <v>28095</v>
          </cell>
          <cell r="I173" t="str">
            <v>97QT8</v>
          </cell>
          <cell r="M173">
            <v>0</v>
          </cell>
          <cell r="N173" t="str">
            <v>v</v>
          </cell>
          <cell r="Q173">
            <v>0</v>
          </cell>
          <cell r="U173">
            <v>0</v>
          </cell>
          <cell r="Y173">
            <v>0</v>
          </cell>
          <cell r="AC173">
            <v>0</v>
          </cell>
          <cell r="AG173">
            <v>0</v>
          </cell>
          <cell r="AK173">
            <v>0</v>
          </cell>
          <cell r="AL173">
            <v>0</v>
          </cell>
          <cell r="AM173">
            <v>0.3</v>
          </cell>
          <cell r="AN173" t="e">
            <v>#VALUE!</v>
          </cell>
          <cell r="AT173">
            <v>0</v>
          </cell>
          <cell r="AX173">
            <v>0</v>
          </cell>
          <cell r="BB173">
            <v>0</v>
          </cell>
          <cell r="BF173">
            <v>0</v>
          </cell>
          <cell r="BJ173">
            <v>0</v>
          </cell>
          <cell r="BN173">
            <v>0</v>
          </cell>
          <cell r="BR173">
            <v>0</v>
          </cell>
          <cell r="BS173">
            <v>0</v>
          </cell>
          <cell r="BU173">
            <v>0</v>
          </cell>
          <cell r="BV173">
            <v>0</v>
          </cell>
          <cell r="BW173">
            <v>100</v>
          </cell>
          <cell r="BX173" t="str">
            <v>2</v>
          </cell>
        </row>
        <row r="174">
          <cell r="E174" t="str">
            <v>295</v>
          </cell>
          <cell r="F174" t="str">
            <v>Nguyãùn Häöng</v>
          </cell>
          <cell r="G174" t="str">
            <v>Sån</v>
          </cell>
          <cell r="H174">
            <v>26927</v>
          </cell>
          <cell r="I174" t="str">
            <v>97QT7</v>
          </cell>
          <cell r="M174">
            <v>0</v>
          </cell>
          <cell r="N174" t="str">
            <v>v</v>
          </cell>
          <cell r="Q174">
            <v>0</v>
          </cell>
          <cell r="U174">
            <v>0</v>
          </cell>
          <cell r="Y174">
            <v>0</v>
          </cell>
          <cell r="AC174">
            <v>0</v>
          </cell>
          <cell r="AG174">
            <v>0</v>
          </cell>
          <cell r="AK174">
            <v>0</v>
          </cell>
          <cell r="AL174">
            <v>0</v>
          </cell>
          <cell r="AM174">
            <v>0</v>
          </cell>
          <cell r="AN174" t="e">
            <v>#VALUE!</v>
          </cell>
          <cell r="AT174">
            <v>0</v>
          </cell>
          <cell r="AX174">
            <v>0</v>
          </cell>
          <cell r="BB174">
            <v>0</v>
          </cell>
          <cell r="BF174">
            <v>0</v>
          </cell>
          <cell r="BJ174">
            <v>0</v>
          </cell>
          <cell r="BN174">
            <v>0</v>
          </cell>
          <cell r="BR174">
            <v>0</v>
          </cell>
          <cell r="BS174">
            <v>0</v>
          </cell>
          <cell r="BU174">
            <v>0</v>
          </cell>
          <cell r="BV174">
            <v>0</v>
          </cell>
          <cell r="BW174">
            <v>100</v>
          </cell>
          <cell r="BX174" t="str">
            <v>2</v>
          </cell>
        </row>
        <row r="175">
          <cell r="E175" t="str">
            <v>297</v>
          </cell>
          <cell r="F175" t="str">
            <v>Phaûm Bêch</v>
          </cell>
          <cell r="G175" t="str">
            <v>Sån</v>
          </cell>
          <cell r="H175">
            <v>28757</v>
          </cell>
          <cell r="I175" t="str">
            <v>97QT7</v>
          </cell>
          <cell r="J175">
            <v>3</v>
          </cell>
          <cell r="K175">
            <v>1</v>
          </cell>
          <cell r="L175">
            <v>6</v>
          </cell>
          <cell r="M175">
            <v>6</v>
          </cell>
          <cell r="N175">
            <v>4</v>
          </cell>
          <cell r="O175">
            <v>6</v>
          </cell>
          <cell r="Q175">
            <v>6</v>
          </cell>
          <cell r="R175">
            <v>5</v>
          </cell>
          <cell r="U175">
            <v>5</v>
          </cell>
          <cell r="V175" t="str">
            <v>n</v>
          </cell>
          <cell r="W175">
            <v>7</v>
          </cell>
          <cell r="Y175">
            <v>7</v>
          </cell>
          <cell r="Z175">
            <v>5</v>
          </cell>
          <cell r="AC175">
            <v>5</v>
          </cell>
          <cell r="AD175" t="str">
            <v>v</v>
          </cell>
          <cell r="AF175">
            <v>5</v>
          </cell>
          <cell r="AG175">
            <v>5</v>
          </cell>
          <cell r="AH175">
            <v>3</v>
          </cell>
          <cell r="AI175">
            <v>3</v>
          </cell>
          <cell r="AJ175">
            <v>7</v>
          </cell>
          <cell r="AK175">
            <v>7</v>
          </cell>
          <cell r="AL175">
            <v>5.7857142857142856</v>
          </cell>
          <cell r="AM175">
            <v>5.7857142857142856</v>
          </cell>
          <cell r="AN175" t="e">
            <v>#VALUE!</v>
          </cell>
          <cell r="AQ175">
            <v>6</v>
          </cell>
          <cell r="AT175">
            <v>6</v>
          </cell>
          <cell r="AU175">
            <v>6</v>
          </cell>
          <cell r="AX175">
            <v>6</v>
          </cell>
          <cell r="AY175">
            <v>0</v>
          </cell>
          <cell r="AZ175">
            <v>6</v>
          </cell>
          <cell r="BB175">
            <v>6</v>
          </cell>
          <cell r="BC175">
            <v>5</v>
          </cell>
          <cell r="BF175">
            <v>5</v>
          </cell>
          <cell r="BG175">
            <v>0</v>
          </cell>
          <cell r="BH175">
            <v>1</v>
          </cell>
          <cell r="BI175">
            <v>5</v>
          </cell>
          <cell r="BJ175">
            <v>5</v>
          </cell>
          <cell r="BK175">
            <v>6</v>
          </cell>
          <cell r="BN175">
            <v>6</v>
          </cell>
          <cell r="BO175">
            <v>4</v>
          </cell>
          <cell r="BP175">
            <v>5</v>
          </cell>
          <cell r="BR175">
            <v>5</v>
          </cell>
          <cell r="BS175">
            <v>5.4814814814814818</v>
          </cell>
          <cell r="BU175">
            <v>3.3333333333333335</v>
          </cell>
          <cell r="BV175">
            <v>5.6335978835978837</v>
          </cell>
          <cell r="BW175">
            <v>0</v>
          </cell>
          <cell r="BX175" t="str">
            <v>0</v>
          </cell>
        </row>
        <row r="176">
          <cell r="E176" t="str">
            <v>298</v>
          </cell>
          <cell r="F176" t="str">
            <v>Tráön Thanh</v>
          </cell>
          <cell r="G176" t="str">
            <v>Sån</v>
          </cell>
          <cell r="H176">
            <v>28802</v>
          </cell>
          <cell r="I176" t="str">
            <v>97QT7</v>
          </cell>
          <cell r="J176">
            <v>3</v>
          </cell>
          <cell r="L176">
            <v>6</v>
          </cell>
          <cell r="M176">
            <v>6</v>
          </cell>
          <cell r="N176">
            <v>4</v>
          </cell>
          <cell r="P176">
            <v>6</v>
          </cell>
          <cell r="Q176">
            <v>6</v>
          </cell>
          <cell r="R176" t="str">
            <v>v</v>
          </cell>
          <cell r="T176">
            <v>5</v>
          </cell>
          <cell r="U176">
            <v>5</v>
          </cell>
          <cell r="V176">
            <v>6</v>
          </cell>
          <cell r="Y176">
            <v>6</v>
          </cell>
          <cell r="Z176">
            <v>1</v>
          </cell>
          <cell r="AA176">
            <v>6</v>
          </cell>
          <cell r="AC176">
            <v>6</v>
          </cell>
          <cell r="AD176" t="str">
            <v>v</v>
          </cell>
          <cell r="AF176">
            <v>5</v>
          </cell>
          <cell r="AG176">
            <v>5</v>
          </cell>
          <cell r="AH176">
            <v>3</v>
          </cell>
          <cell r="AI176">
            <v>4</v>
          </cell>
          <cell r="AJ176">
            <v>6</v>
          </cell>
          <cell r="AK176">
            <v>6</v>
          </cell>
          <cell r="AL176">
            <v>5.6428571428571432</v>
          </cell>
          <cell r="AM176">
            <v>5.6428571428571432</v>
          </cell>
          <cell r="AN176" t="e">
            <v>#VALUE!</v>
          </cell>
          <cell r="AQ176">
            <v>2</v>
          </cell>
          <cell r="AR176">
            <v>5</v>
          </cell>
          <cell r="AT176">
            <v>5</v>
          </cell>
          <cell r="AU176">
            <v>5</v>
          </cell>
          <cell r="AX176">
            <v>5</v>
          </cell>
          <cell r="AY176">
            <v>1</v>
          </cell>
          <cell r="AZ176">
            <v>6</v>
          </cell>
          <cell r="BB176">
            <v>6</v>
          </cell>
          <cell r="BC176">
            <v>5</v>
          </cell>
          <cell r="BF176">
            <v>5</v>
          </cell>
          <cell r="BG176">
            <v>5</v>
          </cell>
          <cell r="BJ176">
            <v>5</v>
          </cell>
          <cell r="BK176">
            <v>5</v>
          </cell>
          <cell r="BN176">
            <v>5</v>
          </cell>
          <cell r="BO176">
            <v>4</v>
          </cell>
          <cell r="BP176">
            <v>6</v>
          </cell>
          <cell r="BR176">
            <v>6</v>
          </cell>
          <cell r="BS176">
            <v>5.2962962962962967</v>
          </cell>
          <cell r="BU176">
            <v>4.0370370370370372</v>
          </cell>
          <cell r="BV176">
            <v>5.46957671957672</v>
          </cell>
          <cell r="BW176">
            <v>0</v>
          </cell>
          <cell r="BX176" t="str">
            <v>0</v>
          </cell>
        </row>
        <row r="177">
          <cell r="E177" t="str">
            <v>304</v>
          </cell>
          <cell r="F177" t="str">
            <v>Voî Minh</v>
          </cell>
          <cell r="G177" t="str">
            <v>Syî</v>
          </cell>
          <cell r="H177">
            <v>28519</v>
          </cell>
          <cell r="I177" t="str">
            <v>97QT5</v>
          </cell>
          <cell r="J177">
            <v>7</v>
          </cell>
          <cell r="M177">
            <v>7</v>
          </cell>
          <cell r="N177">
            <v>6</v>
          </cell>
          <cell r="Q177">
            <v>6</v>
          </cell>
          <cell r="R177">
            <v>7</v>
          </cell>
          <cell r="U177">
            <v>7</v>
          </cell>
          <cell r="V177">
            <v>6</v>
          </cell>
          <cell r="Y177">
            <v>6</v>
          </cell>
          <cell r="Z177">
            <v>5</v>
          </cell>
          <cell r="AC177">
            <v>5</v>
          </cell>
          <cell r="AD177">
            <v>6</v>
          </cell>
          <cell r="AG177">
            <v>6</v>
          </cell>
          <cell r="AH177">
            <v>7</v>
          </cell>
          <cell r="AK177">
            <v>7</v>
          </cell>
          <cell r="AL177">
            <v>6.2857142857142856</v>
          </cell>
          <cell r="AM177">
            <v>6.2857142857142856</v>
          </cell>
          <cell r="AN177">
            <v>6.2857142857142856</v>
          </cell>
          <cell r="AQ177">
            <v>6</v>
          </cell>
          <cell r="AT177">
            <v>6</v>
          </cell>
          <cell r="AU177">
            <v>7</v>
          </cell>
          <cell r="AX177">
            <v>7</v>
          </cell>
          <cell r="AY177">
            <v>9</v>
          </cell>
          <cell r="BB177">
            <v>9</v>
          </cell>
          <cell r="BC177">
            <v>7</v>
          </cell>
          <cell r="BF177">
            <v>7</v>
          </cell>
          <cell r="BG177">
            <v>5</v>
          </cell>
          <cell r="BJ177">
            <v>5</v>
          </cell>
          <cell r="BK177">
            <v>7</v>
          </cell>
          <cell r="BN177">
            <v>7</v>
          </cell>
          <cell r="BO177">
            <v>5</v>
          </cell>
          <cell r="BR177">
            <v>5</v>
          </cell>
          <cell r="BS177">
            <v>6.4814814814814818</v>
          </cell>
          <cell r="BU177">
            <v>6.4814814814814818</v>
          </cell>
          <cell r="BV177">
            <v>6.3835978835978837</v>
          </cell>
          <cell r="BW177">
            <v>0</v>
          </cell>
          <cell r="BX177" t="str">
            <v>0</v>
          </cell>
        </row>
        <row r="178">
          <cell r="E178" t="str">
            <v>308</v>
          </cell>
          <cell r="F178" t="str">
            <v>Nguyãùn Trê</v>
          </cell>
          <cell r="G178" t="str">
            <v>Taìi</v>
          </cell>
          <cell r="H178">
            <v>27157</v>
          </cell>
          <cell r="I178" t="str">
            <v>97QT8</v>
          </cell>
          <cell r="J178">
            <v>7</v>
          </cell>
          <cell r="M178">
            <v>7</v>
          </cell>
          <cell r="N178">
            <v>8</v>
          </cell>
          <cell r="Q178">
            <v>8</v>
          </cell>
          <cell r="R178">
            <v>7</v>
          </cell>
          <cell r="U178">
            <v>7</v>
          </cell>
          <cell r="V178">
            <v>7</v>
          </cell>
          <cell r="Y178">
            <v>7</v>
          </cell>
          <cell r="Z178">
            <v>7</v>
          </cell>
          <cell r="AC178">
            <v>7</v>
          </cell>
          <cell r="AD178">
            <v>5</v>
          </cell>
          <cell r="AG178">
            <v>5</v>
          </cell>
          <cell r="AH178">
            <v>9</v>
          </cell>
          <cell r="AK178">
            <v>9</v>
          </cell>
          <cell r="AL178">
            <v>6.9285714285714288</v>
          </cell>
          <cell r="AM178">
            <v>7.4285714285714288</v>
          </cell>
          <cell r="AN178">
            <v>6.9285714285714288</v>
          </cell>
          <cell r="AO178" t="str">
            <v>LT</v>
          </cell>
          <cell r="AQ178">
            <v>3</v>
          </cell>
          <cell r="AR178">
            <v>7</v>
          </cell>
          <cell r="AT178">
            <v>7</v>
          </cell>
          <cell r="AU178">
            <v>7</v>
          </cell>
          <cell r="AX178">
            <v>7</v>
          </cell>
          <cell r="AY178">
            <v>9</v>
          </cell>
          <cell r="BB178">
            <v>9</v>
          </cell>
          <cell r="BC178">
            <v>8</v>
          </cell>
          <cell r="BF178">
            <v>8</v>
          </cell>
          <cell r="BG178">
            <v>4</v>
          </cell>
          <cell r="BH178">
            <v>5</v>
          </cell>
          <cell r="BJ178">
            <v>5</v>
          </cell>
          <cell r="BK178">
            <v>8</v>
          </cell>
          <cell r="BN178">
            <v>8</v>
          </cell>
          <cell r="BO178">
            <v>8</v>
          </cell>
          <cell r="BR178">
            <v>8</v>
          </cell>
          <cell r="BS178">
            <v>7.2592592592592595</v>
          </cell>
          <cell r="BU178">
            <v>6.7407407407407405</v>
          </cell>
          <cell r="BV178">
            <v>7.0939153439153442</v>
          </cell>
          <cell r="BW178">
            <v>0</v>
          </cell>
          <cell r="BX178" t="str">
            <v>0</v>
          </cell>
        </row>
        <row r="179">
          <cell r="E179" t="str">
            <v>311</v>
          </cell>
          <cell r="F179" t="str">
            <v xml:space="preserve">Hoaìng Thë Minh </v>
          </cell>
          <cell r="G179" t="str">
            <v>Tám</v>
          </cell>
          <cell r="H179">
            <v>29042</v>
          </cell>
          <cell r="I179" t="str">
            <v>97QT6</v>
          </cell>
          <cell r="K179">
            <v>3</v>
          </cell>
          <cell r="L179">
            <v>5</v>
          </cell>
          <cell r="M179">
            <v>5</v>
          </cell>
          <cell r="N179">
            <v>9</v>
          </cell>
          <cell r="Q179">
            <v>9</v>
          </cell>
          <cell r="R179">
            <v>5</v>
          </cell>
          <cell r="U179">
            <v>5</v>
          </cell>
          <cell r="V179">
            <v>7</v>
          </cell>
          <cell r="Y179">
            <v>7</v>
          </cell>
          <cell r="Z179">
            <v>3</v>
          </cell>
          <cell r="AA179">
            <v>6</v>
          </cell>
          <cell r="AC179">
            <v>6</v>
          </cell>
          <cell r="AD179">
            <v>6</v>
          </cell>
          <cell r="AG179">
            <v>6</v>
          </cell>
          <cell r="AH179">
            <v>7</v>
          </cell>
          <cell r="AK179">
            <v>7</v>
          </cell>
          <cell r="AL179">
            <v>6.3928571428571432</v>
          </cell>
          <cell r="AM179">
            <v>6.3928571428571432</v>
          </cell>
          <cell r="AN179">
            <v>5.3571428571428568</v>
          </cell>
          <cell r="AQ179">
            <v>2</v>
          </cell>
          <cell r="AR179">
            <v>3</v>
          </cell>
          <cell r="AS179">
            <v>5</v>
          </cell>
          <cell r="AT179">
            <v>5</v>
          </cell>
          <cell r="AU179">
            <v>7</v>
          </cell>
          <cell r="AX179">
            <v>7</v>
          </cell>
          <cell r="AY179">
            <v>7</v>
          </cell>
          <cell r="BB179">
            <v>7</v>
          </cell>
          <cell r="BC179">
            <v>5</v>
          </cell>
          <cell r="BF179">
            <v>5</v>
          </cell>
          <cell r="BG179">
            <v>2</v>
          </cell>
          <cell r="BH179">
            <v>6</v>
          </cell>
          <cell r="BJ179">
            <v>6</v>
          </cell>
          <cell r="BK179">
            <v>6</v>
          </cell>
          <cell r="BN179">
            <v>6</v>
          </cell>
          <cell r="BO179">
            <v>6</v>
          </cell>
          <cell r="BR179">
            <v>6</v>
          </cell>
          <cell r="BS179">
            <v>6.0740740740740744</v>
          </cell>
          <cell r="BU179">
            <v>4.9629629629629628</v>
          </cell>
          <cell r="BV179">
            <v>6.2334656084656093</v>
          </cell>
          <cell r="BW179">
            <v>0</v>
          </cell>
          <cell r="BX179" t="str">
            <v>0</v>
          </cell>
        </row>
        <row r="180">
          <cell r="E180" t="str">
            <v>312</v>
          </cell>
          <cell r="F180" t="str">
            <v xml:space="preserve">Lã Minh </v>
          </cell>
          <cell r="G180" t="str">
            <v>Tám</v>
          </cell>
          <cell r="H180">
            <v>28084</v>
          </cell>
          <cell r="I180" t="str">
            <v>97QT7</v>
          </cell>
          <cell r="J180">
            <v>4</v>
          </cell>
          <cell r="K180">
            <v>2</v>
          </cell>
          <cell r="L180">
            <v>5</v>
          </cell>
          <cell r="M180">
            <v>5</v>
          </cell>
          <cell r="N180">
            <v>3</v>
          </cell>
          <cell r="O180">
            <v>4</v>
          </cell>
          <cell r="P180">
            <v>5</v>
          </cell>
          <cell r="Q180">
            <v>5</v>
          </cell>
          <cell r="R180">
            <v>9</v>
          </cell>
          <cell r="U180">
            <v>9</v>
          </cell>
          <cell r="V180">
            <v>5</v>
          </cell>
          <cell r="Y180">
            <v>5</v>
          </cell>
          <cell r="Z180">
            <v>6</v>
          </cell>
          <cell r="AC180">
            <v>6</v>
          </cell>
          <cell r="AD180" t="str">
            <v>v</v>
          </cell>
          <cell r="AF180">
            <v>6</v>
          </cell>
          <cell r="AG180">
            <v>6</v>
          </cell>
          <cell r="AH180">
            <v>6</v>
          </cell>
          <cell r="AK180">
            <v>6</v>
          </cell>
          <cell r="AL180">
            <v>6</v>
          </cell>
          <cell r="AM180">
            <v>6</v>
          </cell>
          <cell r="AN180" t="e">
            <v>#VALUE!</v>
          </cell>
          <cell r="AQ180">
            <v>5</v>
          </cell>
          <cell r="AT180">
            <v>5</v>
          </cell>
          <cell r="AU180">
            <v>5</v>
          </cell>
          <cell r="AX180">
            <v>5</v>
          </cell>
          <cell r="AY180">
            <v>3</v>
          </cell>
          <cell r="AZ180">
            <v>6</v>
          </cell>
          <cell r="BB180">
            <v>6</v>
          </cell>
          <cell r="BC180">
            <v>6</v>
          </cell>
          <cell r="BF180">
            <v>6</v>
          </cell>
          <cell r="BG180" t="str">
            <v>v</v>
          </cell>
          <cell r="BH180">
            <v>1</v>
          </cell>
          <cell r="BI180">
            <v>4</v>
          </cell>
          <cell r="BJ180">
            <v>4</v>
          </cell>
          <cell r="BK180">
            <v>6</v>
          </cell>
          <cell r="BN180">
            <v>6</v>
          </cell>
          <cell r="BO180">
            <v>5</v>
          </cell>
          <cell r="BR180">
            <v>5</v>
          </cell>
          <cell r="BS180">
            <v>5.1851851851851851</v>
          </cell>
          <cell r="BU180" t="e">
            <v>#VALUE!</v>
          </cell>
          <cell r="BV180">
            <v>5.5925925925925926</v>
          </cell>
          <cell r="BW180">
            <v>10.909090909090908</v>
          </cell>
          <cell r="BX180" t="str">
            <v>0</v>
          </cell>
        </row>
        <row r="181">
          <cell r="E181" t="str">
            <v>313</v>
          </cell>
          <cell r="F181" t="str">
            <v xml:space="preserve">Phan  Viãút </v>
          </cell>
          <cell r="G181" t="str">
            <v>Tám</v>
          </cell>
          <cell r="H181">
            <v>28444</v>
          </cell>
          <cell r="I181" t="str">
            <v>97QT6</v>
          </cell>
          <cell r="J181">
            <v>1</v>
          </cell>
          <cell r="K181">
            <v>1</v>
          </cell>
          <cell r="L181">
            <v>5</v>
          </cell>
          <cell r="M181">
            <v>5</v>
          </cell>
          <cell r="N181">
            <v>9</v>
          </cell>
          <cell r="Q181">
            <v>9</v>
          </cell>
          <cell r="R181">
            <v>7</v>
          </cell>
          <cell r="U181">
            <v>7</v>
          </cell>
          <cell r="V181">
            <v>6</v>
          </cell>
          <cell r="Y181">
            <v>6</v>
          </cell>
          <cell r="Z181">
            <v>7</v>
          </cell>
          <cell r="AC181">
            <v>7</v>
          </cell>
          <cell r="AD181">
            <v>6</v>
          </cell>
          <cell r="AG181">
            <v>6</v>
          </cell>
          <cell r="AH181">
            <v>7</v>
          </cell>
          <cell r="AK181">
            <v>7</v>
          </cell>
          <cell r="AL181">
            <v>6.6428571428571432</v>
          </cell>
          <cell r="AM181">
            <v>6.6428571428571432</v>
          </cell>
          <cell r="AN181">
            <v>6.0714285714285712</v>
          </cell>
          <cell r="AR181">
            <v>7</v>
          </cell>
          <cell r="AT181">
            <v>7</v>
          </cell>
          <cell r="AU181">
            <v>4</v>
          </cell>
          <cell r="AV181">
            <v>6</v>
          </cell>
          <cell r="AX181">
            <v>6</v>
          </cell>
          <cell r="AY181" t="str">
            <v>n</v>
          </cell>
          <cell r="AZ181">
            <v>6</v>
          </cell>
          <cell r="BB181">
            <v>6</v>
          </cell>
          <cell r="BC181">
            <v>2</v>
          </cell>
          <cell r="BD181">
            <v>6</v>
          </cell>
          <cell r="BF181">
            <v>6</v>
          </cell>
          <cell r="BG181">
            <v>2</v>
          </cell>
          <cell r="BH181">
            <v>7</v>
          </cell>
          <cell r="BJ181">
            <v>7</v>
          </cell>
          <cell r="BK181">
            <v>6</v>
          </cell>
          <cell r="BN181">
            <v>6</v>
          </cell>
          <cell r="BO181" t="str">
            <v>v</v>
          </cell>
          <cell r="BP181">
            <v>7</v>
          </cell>
          <cell r="BR181">
            <v>7</v>
          </cell>
          <cell r="BS181">
            <v>6.4444444444444446</v>
          </cell>
          <cell r="BU181" t="e">
            <v>#VALUE!</v>
          </cell>
          <cell r="BV181">
            <v>6.5436507936507944</v>
          </cell>
          <cell r="BW181">
            <v>0</v>
          </cell>
          <cell r="BX181" t="str">
            <v>0</v>
          </cell>
        </row>
        <row r="182">
          <cell r="E182" t="str">
            <v>315</v>
          </cell>
          <cell r="F182" t="str">
            <v xml:space="preserve">Voî Thë </v>
          </cell>
          <cell r="G182" t="str">
            <v>Tám</v>
          </cell>
          <cell r="H182">
            <v>28504</v>
          </cell>
          <cell r="I182" t="str">
            <v>97QT6</v>
          </cell>
          <cell r="J182">
            <v>5</v>
          </cell>
          <cell r="M182">
            <v>5</v>
          </cell>
          <cell r="N182">
            <v>9</v>
          </cell>
          <cell r="Q182">
            <v>9</v>
          </cell>
          <cell r="R182">
            <v>6</v>
          </cell>
          <cell r="U182">
            <v>6</v>
          </cell>
          <cell r="V182">
            <v>7</v>
          </cell>
          <cell r="Y182">
            <v>7</v>
          </cell>
          <cell r="Z182">
            <v>6</v>
          </cell>
          <cell r="AC182">
            <v>6</v>
          </cell>
          <cell r="AD182">
            <v>7</v>
          </cell>
          <cell r="AG182">
            <v>7</v>
          </cell>
          <cell r="AH182">
            <v>7</v>
          </cell>
          <cell r="AK182">
            <v>7</v>
          </cell>
          <cell r="AL182">
            <v>6.75</v>
          </cell>
          <cell r="AM182">
            <v>6.75</v>
          </cell>
          <cell r="AN182">
            <v>6.75</v>
          </cell>
          <cell r="AQ182">
            <v>5</v>
          </cell>
          <cell r="AT182">
            <v>5</v>
          </cell>
          <cell r="AU182">
            <v>4</v>
          </cell>
          <cell r="AW182">
            <v>5</v>
          </cell>
          <cell r="AX182">
            <v>5</v>
          </cell>
          <cell r="AY182">
            <v>5</v>
          </cell>
          <cell r="BB182">
            <v>5</v>
          </cell>
          <cell r="BC182">
            <v>4</v>
          </cell>
          <cell r="BD182">
            <v>5</v>
          </cell>
          <cell r="BF182">
            <v>5</v>
          </cell>
          <cell r="BG182">
            <v>2</v>
          </cell>
          <cell r="BH182">
            <v>5</v>
          </cell>
          <cell r="BJ182">
            <v>5</v>
          </cell>
          <cell r="BK182">
            <v>6</v>
          </cell>
          <cell r="BN182">
            <v>6</v>
          </cell>
          <cell r="BO182">
            <v>3</v>
          </cell>
          <cell r="BP182">
            <v>5</v>
          </cell>
          <cell r="BR182">
            <v>5</v>
          </cell>
          <cell r="BS182">
            <v>5.1111111111111107</v>
          </cell>
          <cell r="BU182">
            <v>3.8518518518518516</v>
          </cell>
          <cell r="BV182">
            <v>5.9305555555555554</v>
          </cell>
          <cell r="BW182">
            <v>0</v>
          </cell>
          <cell r="BX182" t="str">
            <v>0</v>
          </cell>
        </row>
        <row r="183">
          <cell r="E183" t="str">
            <v>319</v>
          </cell>
          <cell r="F183" t="str">
            <v>Nguyãùn Vàn</v>
          </cell>
          <cell r="G183" t="str">
            <v>Táún</v>
          </cell>
          <cell r="H183">
            <v>27623</v>
          </cell>
          <cell r="I183" t="str">
            <v>97QT7</v>
          </cell>
          <cell r="J183">
            <v>6</v>
          </cell>
          <cell r="M183">
            <v>6</v>
          </cell>
          <cell r="N183">
            <v>7</v>
          </cell>
          <cell r="Q183">
            <v>7</v>
          </cell>
          <cell r="R183">
            <v>8</v>
          </cell>
          <cell r="U183">
            <v>8</v>
          </cell>
          <cell r="V183">
            <v>7</v>
          </cell>
          <cell r="Y183">
            <v>7</v>
          </cell>
          <cell r="Z183">
            <v>7</v>
          </cell>
          <cell r="AC183">
            <v>7</v>
          </cell>
          <cell r="AD183">
            <v>7</v>
          </cell>
          <cell r="AG183">
            <v>7</v>
          </cell>
          <cell r="AH183">
            <v>7</v>
          </cell>
          <cell r="AK183">
            <v>7</v>
          </cell>
          <cell r="AL183">
            <v>7</v>
          </cell>
          <cell r="AM183">
            <v>7</v>
          </cell>
          <cell r="AN183">
            <v>7</v>
          </cell>
          <cell r="AQ183">
            <v>4</v>
          </cell>
          <cell r="AR183">
            <v>5</v>
          </cell>
          <cell r="AT183">
            <v>5</v>
          </cell>
          <cell r="AU183">
            <v>7</v>
          </cell>
          <cell r="AX183">
            <v>7</v>
          </cell>
          <cell r="AY183">
            <v>6</v>
          </cell>
          <cell r="BB183">
            <v>6</v>
          </cell>
          <cell r="BC183">
            <v>7</v>
          </cell>
          <cell r="BF183">
            <v>7</v>
          </cell>
          <cell r="BG183">
            <v>5</v>
          </cell>
          <cell r="BJ183">
            <v>5</v>
          </cell>
          <cell r="BK183">
            <v>6</v>
          </cell>
          <cell r="BN183">
            <v>6</v>
          </cell>
          <cell r="BO183">
            <v>4</v>
          </cell>
          <cell r="BP183">
            <v>6</v>
          </cell>
          <cell r="BR183">
            <v>6</v>
          </cell>
          <cell r="BS183">
            <v>6</v>
          </cell>
          <cell r="BU183">
            <v>5.6296296296296298</v>
          </cell>
          <cell r="BV183">
            <v>6.5</v>
          </cell>
          <cell r="BW183">
            <v>0</v>
          </cell>
          <cell r="BX183" t="str">
            <v>0</v>
          </cell>
        </row>
        <row r="184">
          <cell r="E184" t="str">
            <v>317</v>
          </cell>
          <cell r="F184" t="str">
            <v>Phan Vàn</v>
          </cell>
          <cell r="G184" t="str">
            <v>Tãø</v>
          </cell>
          <cell r="H184">
            <v>28704</v>
          </cell>
          <cell r="I184" t="str">
            <v>97QT8</v>
          </cell>
          <cell r="J184">
            <v>6</v>
          </cell>
          <cell r="M184">
            <v>6</v>
          </cell>
          <cell r="N184">
            <v>8</v>
          </cell>
          <cell r="Q184">
            <v>8</v>
          </cell>
          <cell r="R184">
            <v>7</v>
          </cell>
          <cell r="U184">
            <v>7</v>
          </cell>
          <cell r="V184">
            <v>7</v>
          </cell>
          <cell r="Y184">
            <v>7</v>
          </cell>
          <cell r="Z184">
            <v>6</v>
          </cell>
          <cell r="AC184">
            <v>6</v>
          </cell>
          <cell r="AD184">
            <v>7</v>
          </cell>
          <cell r="AG184">
            <v>7</v>
          </cell>
          <cell r="AH184">
            <v>4</v>
          </cell>
          <cell r="AI184">
            <v>7</v>
          </cell>
          <cell r="AK184">
            <v>7</v>
          </cell>
          <cell r="AL184">
            <v>6.8928571428571432</v>
          </cell>
          <cell r="AM184">
            <v>7.1928571428571431</v>
          </cell>
          <cell r="AN184">
            <v>6.5714285714285712</v>
          </cell>
          <cell r="AQ184">
            <v>5</v>
          </cell>
          <cell r="AT184">
            <v>5</v>
          </cell>
          <cell r="AU184">
            <v>7</v>
          </cell>
          <cell r="AX184">
            <v>7</v>
          </cell>
          <cell r="AY184">
            <v>6</v>
          </cell>
          <cell r="BB184">
            <v>6</v>
          </cell>
          <cell r="BC184">
            <v>8</v>
          </cell>
          <cell r="BF184">
            <v>8</v>
          </cell>
          <cell r="BG184">
            <v>1</v>
          </cell>
          <cell r="BH184">
            <v>5</v>
          </cell>
          <cell r="BJ184">
            <v>5</v>
          </cell>
          <cell r="BK184">
            <v>6</v>
          </cell>
          <cell r="BN184">
            <v>6</v>
          </cell>
          <cell r="BO184">
            <v>3</v>
          </cell>
          <cell r="BP184">
            <v>6</v>
          </cell>
          <cell r="BR184">
            <v>6</v>
          </cell>
          <cell r="BS184">
            <v>6.1481481481481479</v>
          </cell>
          <cell r="BU184">
            <v>4.8148148148148149</v>
          </cell>
          <cell r="BV184">
            <v>6.5205026455026456</v>
          </cell>
          <cell r="BW184">
            <v>0</v>
          </cell>
          <cell r="BX184" t="str">
            <v>0</v>
          </cell>
        </row>
        <row r="185">
          <cell r="E185" t="str">
            <v>348</v>
          </cell>
          <cell r="F185" t="str">
            <v>Cao Thë Âan</v>
          </cell>
          <cell r="G185" t="str">
            <v>Thanh</v>
          </cell>
          <cell r="H185">
            <v>27536</v>
          </cell>
          <cell r="I185" t="str">
            <v>97QT5</v>
          </cell>
          <cell r="J185">
            <v>7</v>
          </cell>
          <cell r="M185">
            <v>7</v>
          </cell>
          <cell r="N185">
            <v>8</v>
          </cell>
          <cell r="Q185">
            <v>8</v>
          </cell>
          <cell r="R185">
            <v>6</v>
          </cell>
          <cell r="U185">
            <v>6</v>
          </cell>
          <cell r="V185">
            <v>8</v>
          </cell>
          <cell r="Y185">
            <v>8</v>
          </cell>
          <cell r="Z185">
            <v>4</v>
          </cell>
          <cell r="AA185">
            <v>7</v>
          </cell>
          <cell r="AC185">
            <v>7</v>
          </cell>
          <cell r="AD185">
            <v>3</v>
          </cell>
          <cell r="AE185">
            <v>7</v>
          </cell>
          <cell r="AG185">
            <v>7</v>
          </cell>
          <cell r="AH185">
            <v>4</v>
          </cell>
          <cell r="AI185">
            <v>7</v>
          </cell>
          <cell r="AK185">
            <v>7</v>
          </cell>
          <cell r="AL185">
            <v>7.1428571428571432</v>
          </cell>
          <cell r="AM185">
            <v>7.1428571428571432</v>
          </cell>
          <cell r="AN185">
            <v>5.6428571428571432</v>
          </cell>
          <cell r="AQ185">
            <v>5</v>
          </cell>
          <cell r="AT185">
            <v>5</v>
          </cell>
          <cell r="AU185">
            <v>7</v>
          </cell>
          <cell r="AX185">
            <v>7</v>
          </cell>
          <cell r="AY185">
            <v>7</v>
          </cell>
          <cell r="BB185">
            <v>7</v>
          </cell>
          <cell r="BC185">
            <v>7</v>
          </cell>
          <cell r="BF185">
            <v>7</v>
          </cell>
          <cell r="BG185">
            <v>5</v>
          </cell>
          <cell r="BJ185">
            <v>5</v>
          </cell>
          <cell r="BK185">
            <v>6</v>
          </cell>
          <cell r="BN185">
            <v>6</v>
          </cell>
          <cell r="BO185">
            <v>2</v>
          </cell>
          <cell r="BP185">
            <v>6</v>
          </cell>
          <cell r="BR185">
            <v>6</v>
          </cell>
          <cell r="BS185">
            <v>6.1481481481481479</v>
          </cell>
          <cell r="BU185">
            <v>5.5555555555555554</v>
          </cell>
          <cell r="BV185">
            <v>6.6455026455026456</v>
          </cell>
          <cell r="BW185">
            <v>0</v>
          </cell>
          <cell r="BX185" t="str">
            <v>0</v>
          </cell>
        </row>
        <row r="186">
          <cell r="E186" t="str">
            <v>350</v>
          </cell>
          <cell r="F186" t="str">
            <v xml:space="preserve">Lã Thë </v>
          </cell>
          <cell r="G186" t="str">
            <v>Thanh</v>
          </cell>
          <cell r="H186">
            <v>28448</v>
          </cell>
          <cell r="I186" t="str">
            <v>97QT8</v>
          </cell>
          <cell r="J186">
            <v>7</v>
          </cell>
          <cell r="M186">
            <v>7</v>
          </cell>
          <cell r="N186">
            <v>6</v>
          </cell>
          <cell r="Q186">
            <v>6</v>
          </cell>
          <cell r="R186">
            <v>5</v>
          </cell>
          <cell r="U186">
            <v>5</v>
          </cell>
          <cell r="V186">
            <v>5</v>
          </cell>
          <cell r="Y186">
            <v>5</v>
          </cell>
          <cell r="Z186">
            <v>6</v>
          </cell>
          <cell r="AC186">
            <v>6</v>
          </cell>
          <cell r="AD186">
            <v>7</v>
          </cell>
          <cell r="AG186">
            <v>7</v>
          </cell>
          <cell r="AH186">
            <v>7</v>
          </cell>
          <cell r="AK186">
            <v>7</v>
          </cell>
          <cell r="AL186">
            <v>6.1785714285714288</v>
          </cell>
          <cell r="AM186">
            <v>6.4785714285714286</v>
          </cell>
          <cell r="AN186">
            <v>6.1785714285714288</v>
          </cell>
          <cell r="AQ186">
            <v>3</v>
          </cell>
          <cell r="AR186">
            <v>7</v>
          </cell>
          <cell r="AT186">
            <v>7</v>
          </cell>
          <cell r="AU186">
            <v>8</v>
          </cell>
          <cell r="AX186">
            <v>8</v>
          </cell>
          <cell r="AY186">
            <v>6</v>
          </cell>
          <cell r="BB186">
            <v>6</v>
          </cell>
          <cell r="BC186">
            <v>8</v>
          </cell>
          <cell r="BF186">
            <v>8</v>
          </cell>
          <cell r="BG186">
            <v>5</v>
          </cell>
          <cell r="BJ186">
            <v>5</v>
          </cell>
          <cell r="BK186">
            <v>6</v>
          </cell>
          <cell r="BN186">
            <v>6</v>
          </cell>
          <cell r="BO186">
            <v>4</v>
          </cell>
          <cell r="BP186">
            <v>6</v>
          </cell>
          <cell r="BR186">
            <v>6</v>
          </cell>
          <cell r="BS186">
            <v>6.4444444444444446</v>
          </cell>
          <cell r="BU186">
            <v>5.8518518518518521</v>
          </cell>
          <cell r="BV186">
            <v>6.3115079365079367</v>
          </cell>
          <cell r="BW186">
            <v>0</v>
          </cell>
          <cell r="BX186" t="str">
            <v>0</v>
          </cell>
        </row>
        <row r="187">
          <cell r="E187" t="str">
            <v>352</v>
          </cell>
          <cell r="F187" t="str">
            <v>Nguyãùn Häöng</v>
          </cell>
          <cell r="G187" t="str">
            <v>Thanh</v>
          </cell>
          <cell r="H187">
            <v>28513</v>
          </cell>
          <cell r="I187" t="str">
            <v>97QT7</v>
          </cell>
          <cell r="J187">
            <v>4</v>
          </cell>
          <cell r="K187">
            <v>5</v>
          </cell>
          <cell r="M187">
            <v>5</v>
          </cell>
          <cell r="N187">
            <v>7</v>
          </cell>
          <cell r="Q187">
            <v>7</v>
          </cell>
          <cell r="R187">
            <v>3</v>
          </cell>
          <cell r="S187">
            <v>6</v>
          </cell>
          <cell r="U187">
            <v>6</v>
          </cell>
          <cell r="V187">
            <v>5</v>
          </cell>
          <cell r="Y187">
            <v>5</v>
          </cell>
          <cell r="Z187">
            <v>9</v>
          </cell>
          <cell r="AC187">
            <v>9</v>
          </cell>
          <cell r="AD187">
            <v>6</v>
          </cell>
          <cell r="AG187">
            <v>6</v>
          </cell>
          <cell r="AH187">
            <v>6</v>
          </cell>
          <cell r="AK187">
            <v>6</v>
          </cell>
          <cell r="AL187">
            <v>6.1785714285714288</v>
          </cell>
          <cell r="AM187">
            <v>6.1785714285714288</v>
          </cell>
          <cell r="AN187">
            <v>5.6071428571428568</v>
          </cell>
          <cell r="AQ187">
            <v>2</v>
          </cell>
          <cell r="AR187">
            <v>2</v>
          </cell>
          <cell r="AS187">
            <v>6</v>
          </cell>
          <cell r="AT187">
            <v>6</v>
          </cell>
          <cell r="AU187">
            <v>7</v>
          </cell>
          <cell r="AX187">
            <v>7</v>
          </cell>
          <cell r="AY187">
            <v>8</v>
          </cell>
          <cell r="BB187">
            <v>8</v>
          </cell>
          <cell r="BC187">
            <v>7</v>
          </cell>
          <cell r="BF187">
            <v>7</v>
          </cell>
          <cell r="BG187">
            <v>6</v>
          </cell>
          <cell r="BJ187">
            <v>6</v>
          </cell>
          <cell r="BK187">
            <v>5</v>
          </cell>
          <cell r="BN187">
            <v>5</v>
          </cell>
          <cell r="BO187">
            <v>5</v>
          </cell>
          <cell r="BR187">
            <v>5</v>
          </cell>
          <cell r="BS187">
            <v>6.333333333333333</v>
          </cell>
          <cell r="BU187">
            <v>6.0370370370370372</v>
          </cell>
          <cell r="BV187">
            <v>6.2559523809523814</v>
          </cell>
          <cell r="BW187">
            <v>0</v>
          </cell>
          <cell r="BX187" t="str">
            <v>0</v>
          </cell>
        </row>
        <row r="188">
          <cell r="E188" t="str">
            <v>354</v>
          </cell>
          <cell r="F188" t="str">
            <v>Nguyãùn Thë Bêch</v>
          </cell>
          <cell r="G188" t="str">
            <v>Thanh</v>
          </cell>
          <cell r="H188">
            <v>29199</v>
          </cell>
          <cell r="I188" t="str">
            <v>97QT6</v>
          </cell>
          <cell r="J188">
            <v>8</v>
          </cell>
          <cell r="M188">
            <v>8</v>
          </cell>
          <cell r="N188">
            <v>8</v>
          </cell>
          <cell r="Q188">
            <v>8</v>
          </cell>
          <cell r="R188">
            <v>7</v>
          </cell>
          <cell r="U188">
            <v>7</v>
          </cell>
          <cell r="V188">
            <v>7</v>
          </cell>
          <cell r="Y188">
            <v>7</v>
          </cell>
          <cell r="Z188">
            <v>8</v>
          </cell>
          <cell r="AC188">
            <v>8</v>
          </cell>
          <cell r="AD188">
            <v>5</v>
          </cell>
          <cell r="AE188">
            <v>6</v>
          </cell>
          <cell r="AG188">
            <v>6</v>
          </cell>
          <cell r="AH188">
            <v>8</v>
          </cell>
          <cell r="AK188">
            <v>8</v>
          </cell>
          <cell r="AL188">
            <v>7.2857142857142856</v>
          </cell>
          <cell r="AM188">
            <v>7.2857142857142856</v>
          </cell>
          <cell r="AN188">
            <v>7.0714285714285712</v>
          </cell>
          <cell r="AR188">
            <v>7</v>
          </cell>
          <cell r="AT188">
            <v>7</v>
          </cell>
          <cell r="AU188">
            <v>7</v>
          </cell>
          <cell r="AX188">
            <v>7</v>
          </cell>
          <cell r="AY188">
            <v>7</v>
          </cell>
          <cell r="BB188">
            <v>7</v>
          </cell>
          <cell r="BC188">
            <v>5</v>
          </cell>
          <cell r="BF188">
            <v>5</v>
          </cell>
          <cell r="BG188">
            <v>5</v>
          </cell>
          <cell r="BJ188">
            <v>5</v>
          </cell>
          <cell r="BK188">
            <v>6</v>
          </cell>
          <cell r="BN188">
            <v>6</v>
          </cell>
          <cell r="BO188">
            <v>3</v>
          </cell>
          <cell r="BP188">
            <v>6</v>
          </cell>
          <cell r="BR188">
            <v>6</v>
          </cell>
          <cell r="BS188">
            <v>6</v>
          </cell>
          <cell r="BU188">
            <v>5.0370370370370372</v>
          </cell>
          <cell r="BV188">
            <v>6.6428571428571423</v>
          </cell>
          <cell r="BW188">
            <v>0</v>
          </cell>
          <cell r="BX188" t="str">
            <v>0</v>
          </cell>
        </row>
        <row r="189">
          <cell r="E189" t="str">
            <v>355</v>
          </cell>
          <cell r="F189" t="str">
            <v>Nguyãùn Thë Diãûu</v>
          </cell>
          <cell r="G189" t="str">
            <v>Thanh</v>
          </cell>
          <cell r="H189">
            <v>28967</v>
          </cell>
          <cell r="I189" t="str">
            <v>97QT6</v>
          </cell>
          <cell r="J189">
            <v>7</v>
          </cell>
          <cell r="M189">
            <v>7</v>
          </cell>
          <cell r="N189">
            <v>8</v>
          </cell>
          <cell r="Q189">
            <v>8</v>
          </cell>
          <cell r="R189">
            <v>6</v>
          </cell>
          <cell r="U189">
            <v>6</v>
          </cell>
          <cell r="V189">
            <v>7</v>
          </cell>
          <cell r="Y189">
            <v>7</v>
          </cell>
          <cell r="Z189">
            <v>6</v>
          </cell>
          <cell r="AC189">
            <v>6</v>
          </cell>
          <cell r="AD189">
            <v>5</v>
          </cell>
          <cell r="AG189">
            <v>5</v>
          </cell>
          <cell r="AH189">
            <v>8</v>
          </cell>
          <cell r="AK189">
            <v>8</v>
          </cell>
          <cell r="AL189">
            <v>6.5714285714285712</v>
          </cell>
          <cell r="AM189">
            <v>6.5714285714285712</v>
          </cell>
          <cell r="AN189">
            <v>6.5714285714285712</v>
          </cell>
          <cell r="AQ189">
            <v>6</v>
          </cell>
          <cell r="AT189">
            <v>6</v>
          </cell>
          <cell r="AU189">
            <v>8</v>
          </cell>
          <cell r="AX189">
            <v>8</v>
          </cell>
          <cell r="AY189">
            <v>5</v>
          </cell>
          <cell r="BB189">
            <v>5</v>
          </cell>
          <cell r="BC189">
            <v>5</v>
          </cell>
          <cell r="BF189">
            <v>5</v>
          </cell>
          <cell r="BG189">
            <v>3</v>
          </cell>
          <cell r="BH189">
            <v>7</v>
          </cell>
          <cell r="BJ189">
            <v>7</v>
          </cell>
          <cell r="BK189">
            <v>6</v>
          </cell>
          <cell r="BN189">
            <v>6</v>
          </cell>
          <cell r="BO189">
            <v>2</v>
          </cell>
          <cell r="BP189">
            <v>6</v>
          </cell>
          <cell r="BR189">
            <v>6</v>
          </cell>
          <cell r="BS189">
            <v>6.2222222222222223</v>
          </cell>
          <cell r="BU189">
            <v>4.7407407407407405</v>
          </cell>
          <cell r="BV189">
            <v>6.3968253968253972</v>
          </cell>
          <cell r="BW189">
            <v>0</v>
          </cell>
          <cell r="BX189" t="str">
            <v>0</v>
          </cell>
        </row>
        <row r="190">
          <cell r="E190" t="str">
            <v>356</v>
          </cell>
          <cell r="F190" t="str">
            <v>Nguyãùn Vàn</v>
          </cell>
          <cell r="G190" t="str">
            <v>Thanh</v>
          </cell>
          <cell r="H190">
            <v>28798</v>
          </cell>
          <cell r="I190" t="str">
            <v>97QT5</v>
          </cell>
          <cell r="J190">
            <v>7</v>
          </cell>
          <cell r="M190">
            <v>7</v>
          </cell>
          <cell r="N190">
            <v>9</v>
          </cell>
          <cell r="Q190">
            <v>9</v>
          </cell>
          <cell r="R190">
            <v>5</v>
          </cell>
          <cell r="U190">
            <v>5</v>
          </cell>
          <cell r="V190">
            <v>7</v>
          </cell>
          <cell r="Y190">
            <v>7</v>
          </cell>
          <cell r="Z190">
            <v>7</v>
          </cell>
          <cell r="AC190">
            <v>7</v>
          </cell>
          <cell r="AD190">
            <v>7</v>
          </cell>
          <cell r="AG190">
            <v>7</v>
          </cell>
          <cell r="AH190">
            <v>7</v>
          </cell>
          <cell r="AK190">
            <v>7</v>
          </cell>
          <cell r="AL190">
            <v>7</v>
          </cell>
          <cell r="AM190">
            <v>7</v>
          </cell>
          <cell r="AN190">
            <v>7</v>
          </cell>
          <cell r="AQ190">
            <v>6</v>
          </cell>
          <cell r="AT190">
            <v>6</v>
          </cell>
          <cell r="AU190">
            <v>8</v>
          </cell>
          <cell r="AX190">
            <v>8</v>
          </cell>
          <cell r="AY190">
            <v>5</v>
          </cell>
          <cell r="BB190">
            <v>5</v>
          </cell>
          <cell r="BC190">
            <v>6</v>
          </cell>
          <cell r="BF190">
            <v>6</v>
          </cell>
          <cell r="BG190" t="str">
            <v>v</v>
          </cell>
          <cell r="BI190">
            <v>5</v>
          </cell>
          <cell r="BJ190">
            <v>5</v>
          </cell>
          <cell r="BK190">
            <v>7</v>
          </cell>
          <cell r="BN190">
            <v>7</v>
          </cell>
          <cell r="BO190">
            <v>5</v>
          </cell>
          <cell r="BR190">
            <v>5</v>
          </cell>
          <cell r="BS190">
            <v>5.8888888888888893</v>
          </cell>
          <cell r="BU190" t="e">
            <v>#VALUE!</v>
          </cell>
          <cell r="BV190">
            <v>6.4444444444444446</v>
          </cell>
          <cell r="BW190">
            <v>0</v>
          </cell>
          <cell r="BX190" t="str">
            <v>0</v>
          </cell>
        </row>
        <row r="191">
          <cell r="E191" t="str">
            <v>359</v>
          </cell>
          <cell r="F191" t="str">
            <v>Phaûm Thë Xuán</v>
          </cell>
          <cell r="G191" t="str">
            <v>Thanh</v>
          </cell>
          <cell r="H191">
            <v>29153</v>
          </cell>
          <cell r="I191" t="str">
            <v>97QT7</v>
          </cell>
          <cell r="J191">
            <v>7</v>
          </cell>
          <cell r="M191">
            <v>7</v>
          </cell>
          <cell r="N191">
            <v>7</v>
          </cell>
          <cell r="Q191">
            <v>7</v>
          </cell>
          <cell r="R191">
            <v>7</v>
          </cell>
          <cell r="U191">
            <v>7</v>
          </cell>
          <cell r="V191">
            <v>9</v>
          </cell>
          <cell r="Y191">
            <v>9</v>
          </cell>
          <cell r="Z191">
            <v>5</v>
          </cell>
          <cell r="AC191">
            <v>5</v>
          </cell>
          <cell r="AD191">
            <v>8</v>
          </cell>
          <cell r="AG191">
            <v>8</v>
          </cell>
          <cell r="AH191">
            <v>8</v>
          </cell>
          <cell r="AK191">
            <v>8</v>
          </cell>
          <cell r="AL191">
            <v>7.3928571428571432</v>
          </cell>
          <cell r="AM191">
            <v>7.3928571428571432</v>
          </cell>
          <cell r="AN191">
            <v>7.3928571428571432</v>
          </cell>
          <cell r="AQ191">
            <v>5</v>
          </cell>
          <cell r="AT191">
            <v>5</v>
          </cell>
          <cell r="AU191">
            <v>7</v>
          </cell>
          <cell r="AX191">
            <v>7</v>
          </cell>
          <cell r="AY191">
            <v>8</v>
          </cell>
          <cell r="BB191">
            <v>8</v>
          </cell>
          <cell r="BC191">
            <v>5</v>
          </cell>
          <cell r="BF191">
            <v>5</v>
          </cell>
          <cell r="BG191">
            <v>7</v>
          </cell>
          <cell r="BJ191">
            <v>7</v>
          </cell>
          <cell r="BK191" t="str">
            <v>vcp</v>
          </cell>
          <cell r="BL191">
            <v>7</v>
          </cell>
          <cell r="BN191">
            <v>7</v>
          </cell>
          <cell r="BO191">
            <v>7</v>
          </cell>
          <cell r="BR191">
            <v>7</v>
          </cell>
          <cell r="BS191">
            <v>6.7037037037037033</v>
          </cell>
          <cell r="BU191" t="e">
            <v>#VALUE!</v>
          </cell>
          <cell r="BV191">
            <v>7.0482804232804233</v>
          </cell>
          <cell r="BW191">
            <v>0</v>
          </cell>
          <cell r="BX191" t="str">
            <v>0</v>
          </cell>
        </row>
        <row r="192">
          <cell r="E192" t="str">
            <v>360</v>
          </cell>
          <cell r="F192" t="str">
            <v>Tráön Lã Thë Bêch</v>
          </cell>
          <cell r="G192" t="str">
            <v>Thanh</v>
          </cell>
          <cell r="H192">
            <v>29184</v>
          </cell>
          <cell r="I192" t="str">
            <v>97QT6</v>
          </cell>
          <cell r="J192">
            <v>9</v>
          </cell>
          <cell r="M192">
            <v>9</v>
          </cell>
          <cell r="N192">
            <v>8</v>
          </cell>
          <cell r="Q192">
            <v>8</v>
          </cell>
          <cell r="R192">
            <v>6</v>
          </cell>
          <cell r="U192">
            <v>6</v>
          </cell>
          <cell r="V192">
            <v>7</v>
          </cell>
          <cell r="Y192">
            <v>7</v>
          </cell>
          <cell r="Z192">
            <v>8</v>
          </cell>
          <cell r="AC192">
            <v>8</v>
          </cell>
          <cell r="AD192">
            <v>8</v>
          </cell>
          <cell r="AG192">
            <v>8</v>
          </cell>
          <cell r="AH192">
            <v>8</v>
          </cell>
          <cell r="AK192">
            <v>8</v>
          </cell>
          <cell r="AL192">
            <v>7.7142857142857144</v>
          </cell>
          <cell r="AM192">
            <v>7.7142857142857144</v>
          </cell>
          <cell r="AN192">
            <v>7.7142857142857144</v>
          </cell>
          <cell r="AQ192">
            <v>6</v>
          </cell>
          <cell r="AT192">
            <v>6</v>
          </cell>
          <cell r="AU192">
            <v>8</v>
          </cell>
          <cell r="AX192">
            <v>8</v>
          </cell>
          <cell r="AY192">
            <v>6</v>
          </cell>
          <cell r="BB192">
            <v>6</v>
          </cell>
          <cell r="BC192">
            <v>8</v>
          </cell>
          <cell r="BF192">
            <v>8</v>
          </cell>
          <cell r="BG192">
            <v>8</v>
          </cell>
          <cell r="BJ192">
            <v>8</v>
          </cell>
          <cell r="BK192">
            <v>7</v>
          </cell>
          <cell r="BN192">
            <v>7</v>
          </cell>
          <cell r="BO192">
            <v>7</v>
          </cell>
          <cell r="BR192">
            <v>7</v>
          </cell>
          <cell r="BS192">
            <v>7.2962962962962967</v>
          </cell>
          <cell r="BT192">
            <v>1</v>
          </cell>
          <cell r="BU192">
            <v>7.2962962962962967</v>
          </cell>
          <cell r="BV192">
            <v>7.5052910052910056</v>
          </cell>
          <cell r="BW192">
            <v>0</v>
          </cell>
          <cell r="BX192" t="str">
            <v>0</v>
          </cell>
        </row>
        <row r="193">
          <cell r="E193" t="str">
            <v>332</v>
          </cell>
          <cell r="F193" t="str">
            <v>Caïi  Vàn</v>
          </cell>
          <cell r="G193" t="str">
            <v>Thaình</v>
          </cell>
          <cell r="H193">
            <v>28778</v>
          </cell>
          <cell r="I193" t="str">
            <v>97QT7</v>
          </cell>
          <cell r="J193">
            <v>3</v>
          </cell>
          <cell r="K193">
            <v>2</v>
          </cell>
          <cell r="L193">
            <v>5</v>
          </cell>
          <cell r="M193">
            <v>5</v>
          </cell>
          <cell r="N193" t="str">
            <v>v</v>
          </cell>
          <cell r="O193">
            <v>4</v>
          </cell>
          <cell r="Q193">
            <v>4</v>
          </cell>
          <cell r="R193">
            <v>6</v>
          </cell>
          <cell r="U193">
            <v>6</v>
          </cell>
          <cell r="V193">
            <v>7</v>
          </cell>
          <cell r="Y193">
            <v>7</v>
          </cell>
          <cell r="Z193">
            <v>6</v>
          </cell>
          <cell r="AC193">
            <v>6</v>
          </cell>
          <cell r="AD193" t="str">
            <v>v</v>
          </cell>
          <cell r="AE193">
            <v>6</v>
          </cell>
          <cell r="AG193">
            <v>6</v>
          </cell>
          <cell r="AH193">
            <v>6</v>
          </cell>
          <cell r="AK193">
            <v>6</v>
          </cell>
          <cell r="AL193">
            <v>5.7142857142857144</v>
          </cell>
          <cell r="AM193">
            <v>5.7142857142857144</v>
          </cell>
          <cell r="AN193" t="e">
            <v>#VALUE!</v>
          </cell>
          <cell r="AQ193">
            <v>7</v>
          </cell>
          <cell r="AT193">
            <v>7</v>
          </cell>
          <cell r="AU193">
            <v>7</v>
          </cell>
          <cell r="AX193">
            <v>7</v>
          </cell>
          <cell r="AY193">
            <v>7</v>
          </cell>
          <cell r="BB193">
            <v>7</v>
          </cell>
          <cell r="BC193">
            <v>5</v>
          </cell>
          <cell r="BF193">
            <v>5</v>
          </cell>
          <cell r="BG193">
            <v>2</v>
          </cell>
          <cell r="BH193">
            <v>5</v>
          </cell>
          <cell r="BJ193">
            <v>5</v>
          </cell>
          <cell r="BK193">
            <v>7</v>
          </cell>
          <cell r="BN193">
            <v>7</v>
          </cell>
          <cell r="BO193">
            <v>7</v>
          </cell>
          <cell r="BR193">
            <v>7</v>
          </cell>
          <cell r="BS193">
            <v>6.2592592592592595</v>
          </cell>
          <cell r="BU193">
            <v>5.5925925925925926</v>
          </cell>
          <cell r="BV193">
            <v>5.9867724867724874</v>
          </cell>
          <cell r="BW193">
            <v>7.2727272727272725</v>
          </cell>
          <cell r="BX193" t="str">
            <v>0</v>
          </cell>
        </row>
        <row r="194">
          <cell r="E194" t="str">
            <v>335</v>
          </cell>
          <cell r="F194" t="str">
            <v>Nguyãùn Chê</v>
          </cell>
          <cell r="G194" t="str">
            <v>Thaình</v>
          </cell>
          <cell r="H194">
            <v>25380</v>
          </cell>
          <cell r="I194" t="str">
            <v>97QT7</v>
          </cell>
          <cell r="M194">
            <v>0</v>
          </cell>
          <cell r="N194" t="str">
            <v>v</v>
          </cell>
          <cell r="Q194">
            <v>0</v>
          </cell>
          <cell r="U194">
            <v>0</v>
          </cell>
          <cell r="Y194">
            <v>0</v>
          </cell>
          <cell r="AC194">
            <v>0</v>
          </cell>
          <cell r="AG194">
            <v>0</v>
          </cell>
          <cell r="AK194">
            <v>0</v>
          </cell>
          <cell r="AL194">
            <v>0</v>
          </cell>
          <cell r="AM194">
            <v>0</v>
          </cell>
          <cell r="AN194" t="e">
            <v>#VALUE!</v>
          </cell>
          <cell r="AT194">
            <v>0</v>
          </cell>
          <cell r="AU194" t="str">
            <v>NGHÈ HOÜC</v>
          </cell>
          <cell r="AX194">
            <v>0</v>
          </cell>
          <cell r="BB194">
            <v>0</v>
          </cell>
          <cell r="BF194">
            <v>0</v>
          </cell>
          <cell r="BJ194">
            <v>0</v>
          </cell>
          <cell r="BN194">
            <v>0</v>
          </cell>
          <cell r="BR194">
            <v>0</v>
          </cell>
          <cell r="BS194">
            <v>0</v>
          </cell>
          <cell r="BU194" t="e">
            <v>#VALUE!</v>
          </cell>
          <cell r="BV194">
            <v>0</v>
          </cell>
          <cell r="BW194">
            <v>100</v>
          </cell>
          <cell r="BX194" t="str">
            <v>2</v>
          </cell>
        </row>
        <row r="195">
          <cell r="E195" t="str">
            <v>334</v>
          </cell>
          <cell r="F195" t="str">
            <v>Nguyãùn Cäng</v>
          </cell>
          <cell r="G195" t="str">
            <v>Thaình</v>
          </cell>
          <cell r="H195">
            <v>27952</v>
          </cell>
          <cell r="I195" t="str">
            <v>97QT8</v>
          </cell>
          <cell r="J195">
            <v>7</v>
          </cell>
          <cell r="M195">
            <v>7</v>
          </cell>
          <cell r="N195">
            <v>7</v>
          </cell>
          <cell r="Q195">
            <v>7</v>
          </cell>
          <cell r="R195">
            <v>7</v>
          </cell>
          <cell r="U195">
            <v>7</v>
          </cell>
          <cell r="V195">
            <v>9</v>
          </cell>
          <cell r="Y195">
            <v>9</v>
          </cell>
          <cell r="Z195">
            <v>6</v>
          </cell>
          <cell r="AC195">
            <v>6</v>
          </cell>
          <cell r="AD195">
            <v>3</v>
          </cell>
          <cell r="AE195">
            <v>5</v>
          </cell>
          <cell r="AG195">
            <v>5</v>
          </cell>
          <cell r="AH195">
            <v>7</v>
          </cell>
          <cell r="AK195">
            <v>7</v>
          </cell>
          <cell r="AL195">
            <v>6.75</v>
          </cell>
          <cell r="AM195">
            <v>7.05</v>
          </cell>
          <cell r="AN195">
            <v>6.3214285714285712</v>
          </cell>
          <cell r="AR195">
            <v>1</v>
          </cell>
          <cell r="AS195">
            <v>5</v>
          </cell>
          <cell r="AT195">
            <v>5</v>
          </cell>
          <cell r="AU195">
            <v>6</v>
          </cell>
          <cell r="AX195">
            <v>6</v>
          </cell>
          <cell r="AY195">
            <v>3</v>
          </cell>
          <cell r="AZ195">
            <v>6</v>
          </cell>
          <cell r="BB195">
            <v>6</v>
          </cell>
          <cell r="BC195">
            <v>8</v>
          </cell>
          <cell r="BF195">
            <v>8</v>
          </cell>
          <cell r="BG195">
            <v>5</v>
          </cell>
          <cell r="BJ195">
            <v>5</v>
          </cell>
          <cell r="BK195">
            <v>6</v>
          </cell>
          <cell r="BN195">
            <v>6</v>
          </cell>
          <cell r="BO195">
            <v>4</v>
          </cell>
          <cell r="BP195">
            <v>7</v>
          </cell>
          <cell r="BR195">
            <v>7</v>
          </cell>
          <cell r="BS195">
            <v>6.1481481481481479</v>
          </cell>
          <cell r="BU195">
            <v>4.8888888888888893</v>
          </cell>
          <cell r="BV195">
            <v>6.4490740740740744</v>
          </cell>
          <cell r="BW195">
            <v>0</v>
          </cell>
          <cell r="BX195" t="str">
            <v>0</v>
          </cell>
        </row>
        <row r="196">
          <cell r="E196" t="str">
            <v>329</v>
          </cell>
          <cell r="F196" t="str">
            <v>Âoaìn Ngoüc</v>
          </cell>
          <cell r="G196" t="str">
            <v>Thaïi</v>
          </cell>
          <cell r="H196">
            <v>28343</v>
          </cell>
          <cell r="I196" t="str">
            <v>97QT7</v>
          </cell>
          <cell r="J196">
            <v>3</v>
          </cell>
          <cell r="K196">
            <v>5</v>
          </cell>
          <cell r="M196">
            <v>5</v>
          </cell>
          <cell r="N196">
            <v>8</v>
          </cell>
          <cell r="Q196">
            <v>8</v>
          </cell>
          <cell r="R196">
            <v>5</v>
          </cell>
          <cell r="U196">
            <v>5</v>
          </cell>
          <cell r="V196">
            <v>7</v>
          </cell>
          <cell r="Y196">
            <v>7</v>
          </cell>
          <cell r="Z196">
            <v>6</v>
          </cell>
          <cell r="AC196">
            <v>6</v>
          </cell>
          <cell r="AD196">
            <v>6</v>
          </cell>
          <cell r="AG196">
            <v>6</v>
          </cell>
          <cell r="AH196">
            <v>4</v>
          </cell>
          <cell r="AI196">
            <v>7</v>
          </cell>
          <cell r="AK196">
            <v>7</v>
          </cell>
          <cell r="AL196">
            <v>6.25</v>
          </cell>
          <cell r="AM196">
            <v>6.25</v>
          </cell>
          <cell r="AN196">
            <v>5.6428571428571432</v>
          </cell>
          <cell r="AQ196">
            <v>8</v>
          </cell>
          <cell r="AT196">
            <v>8</v>
          </cell>
          <cell r="AU196">
            <v>6</v>
          </cell>
          <cell r="AX196">
            <v>6</v>
          </cell>
          <cell r="AY196">
            <v>3</v>
          </cell>
          <cell r="AZ196">
            <v>6</v>
          </cell>
          <cell r="BB196">
            <v>6</v>
          </cell>
          <cell r="BC196">
            <v>5</v>
          </cell>
          <cell r="BF196">
            <v>5</v>
          </cell>
          <cell r="BG196">
            <v>5</v>
          </cell>
          <cell r="BJ196">
            <v>5</v>
          </cell>
          <cell r="BK196">
            <v>6</v>
          </cell>
          <cell r="BN196">
            <v>6</v>
          </cell>
          <cell r="BO196">
            <v>6</v>
          </cell>
          <cell r="BR196">
            <v>6</v>
          </cell>
          <cell r="BS196">
            <v>5.7777777777777777</v>
          </cell>
          <cell r="BU196">
            <v>5.333333333333333</v>
          </cell>
          <cell r="BV196">
            <v>6.0138888888888893</v>
          </cell>
          <cell r="BW196">
            <v>0</v>
          </cell>
          <cell r="BX196" t="str">
            <v>0</v>
          </cell>
        </row>
        <row r="197">
          <cell r="E197" t="str">
            <v>337</v>
          </cell>
          <cell r="F197" t="str">
            <v>Häö Thë Phæång</v>
          </cell>
          <cell r="G197" t="str">
            <v>Thaío</v>
          </cell>
          <cell r="H197">
            <v>28670</v>
          </cell>
          <cell r="I197" t="str">
            <v>97QT6</v>
          </cell>
          <cell r="J197">
            <v>5</v>
          </cell>
          <cell r="M197">
            <v>5</v>
          </cell>
          <cell r="N197">
            <v>9</v>
          </cell>
          <cell r="Q197">
            <v>9</v>
          </cell>
          <cell r="R197">
            <v>5</v>
          </cell>
          <cell r="U197">
            <v>5</v>
          </cell>
          <cell r="V197">
            <v>8</v>
          </cell>
          <cell r="Y197">
            <v>8</v>
          </cell>
          <cell r="Z197">
            <v>5</v>
          </cell>
          <cell r="AC197">
            <v>5</v>
          </cell>
          <cell r="AD197">
            <v>5</v>
          </cell>
          <cell r="AG197">
            <v>5</v>
          </cell>
          <cell r="AH197">
            <v>7</v>
          </cell>
          <cell r="AK197">
            <v>7</v>
          </cell>
          <cell r="AL197">
            <v>6.2142857142857144</v>
          </cell>
          <cell r="AM197">
            <v>6.2142857142857144</v>
          </cell>
          <cell r="AN197">
            <v>6.2142857142857144</v>
          </cell>
          <cell r="AQ197">
            <v>3</v>
          </cell>
          <cell r="AR197">
            <v>3</v>
          </cell>
          <cell r="AS197">
            <v>6</v>
          </cell>
          <cell r="AT197">
            <v>6</v>
          </cell>
          <cell r="AU197">
            <v>6</v>
          </cell>
          <cell r="AX197">
            <v>6</v>
          </cell>
          <cell r="AY197">
            <v>4</v>
          </cell>
          <cell r="AZ197">
            <v>6</v>
          </cell>
          <cell r="BB197">
            <v>6</v>
          </cell>
          <cell r="BC197">
            <v>5</v>
          </cell>
          <cell r="BF197">
            <v>5</v>
          </cell>
          <cell r="BG197">
            <v>2</v>
          </cell>
          <cell r="BH197">
            <v>5</v>
          </cell>
          <cell r="BJ197">
            <v>5</v>
          </cell>
          <cell r="BK197">
            <v>6</v>
          </cell>
          <cell r="BN197">
            <v>6</v>
          </cell>
          <cell r="BO197">
            <v>5</v>
          </cell>
          <cell r="BR197">
            <v>5</v>
          </cell>
          <cell r="BS197">
            <v>5.4814814814814818</v>
          </cell>
          <cell r="BU197">
            <v>4.2962962962962967</v>
          </cell>
          <cell r="BV197">
            <v>5.8478835978835981</v>
          </cell>
          <cell r="BW197">
            <v>0</v>
          </cell>
          <cell r="BX197" t="str">
            <v>0</v>
          </cell>
        </row>
        <row r="198">
          <cell r="E198" t="str">
            <v>339</v>
          </cell>
          <cell r="F198" t="str">
            <v>Huyình Thë Thu</v>
          </cell>
          <cell r="G198" t="str">
            <v>Thaío</v>
          </cell>
          <cell r="H198">
            <v>29164</v>
          </cell>
          <cell r="I198" t="str">
            <v>97QT7</v>
          </cell>
          <cell r="J198">
            <v>1</v>
          </cell>
          <cell r="K198">
            <v>3</v>
          </cell>
          <cell r="L198">
            <v>5</v>
          </cell>
          <cell r="M198">
            <v>5</v>
          </cell>
          <cell r="N198">
            <v>8</v>
          </cell>
          <cell r="Q198">
            <v>8</v>
          </cell>
          <cell r="R198">
            <v>5</v>
          </cell>
          <cell r="U198">
            <v>5</v>
          </cell>
          <cell r="V198">
            <v>7</v>
          </cell>
          <cell r="Y198">
            <v>7</v>
          </cell>
          <cell r="Z198">
            <v>3</v>
          </cell>
          <cell r="AA198">
            <v>7</v>
          </cell>
          <cell r="AC198">
            <v>7</v>
          </cell>
          <cell r="AD198">
            <v>2</v>
          </cell>
          <cell r="AE198">
            <v>6</v>
          </cell>
          <cell r="AG198">
            <v>6</v>
          </cell>
          <cell r="AH198">
            <v>8</v>
          </cell>
          <cell r="AK198">
            <v>8</v>
          </cell>
          <cell r="AL198">
            <v>6.4642857142857144</v>
          </cell>
          <cell r="AM198">
            <v>6.4642857142857144</v>
          </cell>
          <cell r="AN198">
            <v>4.6071428571428568</v>
          </cell>
          <cell r="AQ198">
            <v>3</v>
          </cell>
          <cell r="AR198">
            <v>5</v>
          </cell>
          <cell r="AT198">
            <v>5</v>
          </cell>
          <cell r="AU198">
            <v>7</v>
          </cell>
          <cell r="AX198">
            <v>7</v>
          </cell>
          <cell r="AY198">
            <v>3</v>
          </cell>
          <cell r="AZ198">
            <v>7</v>
          </cell>
          <cell r="BB198">
            <v>7</v>
          </cell>
          <cell r="BC198">
            <v>7</v>
          </cell>
          <cell r="BF198">
            <v>7</v>
          </cell>
          <cell r="BG198">
            <v>5</v>
          </cell>
          <cell r="BJ198">
            <v>5</v>
          </cell>
          <cell r="BK198">
            <v>5</v>
          </cell>
          <cell r="BN198">
            <v>5</v>
          </cell>
          <cell r="BO198">
            <v>5</v>
          </cell>
          <cell r="BR198">
            <v>5</v>
          </cell>
          <cell r="BS198">
            <v>5.8888888888888893</v>
          </cell>
          <cell r="BU198">
            <v>5.1481481481481479</v>
          </cell>
          <cell r="BV198">
            <v>6.1765873015873023</v>
          </cell>
          <cell r="BW198">
            <v>0</v>
          </cell>
          <cell r="BX198" t="str">
            <v>0</v>
          </cell>
        </row>
        <row r="199">
          <cell r="E199" t="str">
            <v>341</v>
          </cell>
          <cell r="F199" t="str">
            <v>Nguyãùn Thë Ngoüc</v>
          </cell>
          <cell r="G199" t="str">
            <v>Thaío</v>
          </cell>
          <cell r="H199">
            <v>28664</v>
          </cell>
          <cell r="I199" t="str">
            <v>97QT7</v>
          </cell>
          <cell r="J199">
            <v>7</v>
          </cell>
          <cell r="M199">
            <v>7</v>
          </cell>
          <cell r="N199">
            <v>7</v>
          </cell>
          <cell r="Q199">
            <v>7</v>
          </cell>
          <cell r="R199">
            <v>7</v>
          </cell>
          <cell r="U199">
            <v>7</v>
          </cell>
          <cell r="V199">
            <v>7</v>
          </cell>
          <cell r="Y199">
            <v>7</v>
          </cell>
          <cell r="Z199">
            <v>5</v>
          </cell>
          <cell r="AC199">
            <v>5</v>
          </cell>
          <cell r="AD199">
            <v>8</v>
          </cell>
          <cell r="AG199">
            <v>8</v>
          </cell>
          <cell r="AH199">
            <v>6</v>
          </cell>
          <cell r="AK199">
            <v>6</v>
          </cell>
          <cell r="AL199">
            <v>6.8928571428571432</v>
          </cell>
          <cell r="AM199">
            <v>6.8928571428571432</v>
          </cell>
          <cell r="AN199">
            <v>6.8928571428571432</v>
          </cell>
          <cell r="AQ199">
            <v>8</v>
          </cell>
          <cell r="AT199">
            <v>8</v>
          </cell>
          <cell r="AU199">
            <v>7</v>
          </cell>
          <cell r="AX199">
            <v>7</v>
          </cell>
          <cell r="AY199">
            <v>7</v>
          </cell>
          <cell r="BB199">
            <v>7</v>
          </cell>
          <cell r="BC199">
            <v>7</v>
          </cell>
          <cell r="BF199">
            <v>7</v>
          </cell>
          <cell r="BG199">
            <v>8</v>
          </cell>
          <cell r="BJ199">
            <v>8</v>
          </cell>
          <cell r="BK199">
            <v>7</v>
          </cell>
          <cell r="BN199">
            <v>7</v>
          </cell>
          <cell r="BO199">
            <v>6</v>
          </cell>
          <cell r="BR199">
            <v>6</v>
          </cell>
          <cell r="BS199">
            <v>7.1481481481481479</v>
          </cell>
          <cell r="BU199">
            <v>7.1481481481481479</v>
          </cell>
          <cell r="BV199">
            <v>7.0205026455026456</v>
          </cell>
          <cell r="BW199">
            <v>0</v>
          </cell>
          <cell r="BX199" t="str">
            <v>0</v>
          </cell>
        </row>
        <row r="200">
          <cell r="E200" t="str">
            <v>342</v>
          </cell>
          <cell r="F200" t="str">
            <v>Nguyãùn Thë Thanh</v>
          </cell>
          <cell r="G200" t="str">
            <v>Thaío</v>
          </cell>
          <cell r="H200">
            <v>28095</v>
          </cell>
          <cell r="I200" t="str">
            <v>97QT8</v>
          </cell>
          <cell r="J200">
            <v>6</v>
          </cell>
          <cell r="M200">
            <v>6</v>
          </cell>
          <cell r="N200">
            <v>7</v>
          </cell>
          <cell r="Q200">
            <v>7</v>
          </cell>
          <cell r="R200">
            <v>6</v>
          </cell>
          <cell r="U200">
            <v>6</v>
          </cell>
          <cell r="V200">
            <v>6</v>
          </cell>
          <cell r="Y200">
            <v>6</v>
          </cell>
          <cell r="Z200">
            <v>6</v>
          </cell>
          <cell r="AC200">
            <v>6</v>
          </cell>
          <cell r="AD200" t="str">
            <v>v</v>
          </cell>
          <cell r="AG200">
            <v>0</v>
          </cell>
          <cell r="AH200">
            <v>4</v>
          </cell>
          <cell r="AI200">
            <v>6</v>
          </cell>
          <cell r="AK200">
            <v>6</v>
          </cell>
          <cell r="AL200">
            <v>4.8571428571428568</v>
          </cell>
          <cell r="AM200">
            <v>5.1571428571428566</v>
          </cell>
          <cell r="AN200" t="e">
            <v>#VALUE!</v>
          </cell>
          <cell r="AQ200">
            <v>4</v>
          </cell>
          <cell r="AR200">
            <v>6</v>
          </cell>
          <cell r="AT200">
            <v>6</v>
          </cell>
          <cell r="AU200">
            <v>7</v>
          </cell>
          <cell r="AX200">
            <v>7</v>
          </cell>
          <cell r="AY200" t="str">
            <v>CT</v>
          </cell>
          <cell r="BB200">
            <v>0</v>
          </cell>
          <cell r="BC200">
            <v>8</v>
          </cell>
          <cell r="BF200">
            <v>8</v>
          </cell>
          <cell r="BG200" t="str">
            <v>vcp</v>
          </cell>
          <cell r="BH200" t="str">
            <v>v</v>
          </cell>
          <cell r="BJ200">
            <v>0</v>
          </cell>
          <cell r="BK200">
            <v>6</v>
          </cell>
          <cell r="BN200">
            <v>6</v>
          </cell>
          <cell r="BO200">
            <v>4</v>
          </cell>
          <cell r="BR200">
            <v>4</v>
          </cell>
          <cell r="BS200">
            <v>3.925925925925926</v>
          </cell>
          <cell r="BU200" t="e">
            <v>#VALUE!</v>
          </cell>
          <cell r="BV200">
            <v>4.3915343915343916</v>
          </cell>
          <cell r="BW200">
            <v>36.363636363636367</v>
          </cell>
          <cell r="BX200" t="str">
            <v>2</v>
          </cell>
        </row>
        <row r="201">
          <cell r="E201" t="str">
            <v>343</v>
          </cell>
          <cell r="F201" t="str">
            <v>Phan Thë Phæång</v>
          </cell>
          <cell r="G201" t="str">
            <v>Thaío</v>
          </cell>
          <cell r="H201">
            <v>28895</v>
          </cell>
          <cell r="I201" t="str">
            <v>97QT6</v>
          </cell>
          <cell r="J201">
            <v>7</v>
          </cell>
          <cell r="M201">
            <v>7</v>
          </cell>
          <cell r="N201">
            <v>9</v>
          </cell>
          <cell r="Q201">
            <v>9</v>
          </cell>
          <cell r="R201">
            <v>5</v>
          </cell>
          <cell r="U201">
            <v>5</v>
          </cell>
          <cell r="V201">
            <v>6</v>
          </cell>
          <cell r="Y201">
            <v>6</v>
          </cell>
          <cell r="Z201">
            <v>5</v>
          </cell>
          <cell r="AC201">
            <v>5</v>
          </cell>
          <cell r="AD201">
            <v>6</v>
          </cell>
          <cell r="AG201">
            <v>6</v>
          </cell>
          <cell r="AH201">
            <v>5</v>
          </cell>
          <cell r="AK201">
            <v>5</v>
          </cell>
          <cell r="AL201">
            <v>6.2142857142857144</v>
          </cell>
          <cell r="AM201">
            <v>6.2142857142857144</v>
          </cell>
          <cell r="AN201">
            <v>6.2142857142857144</v>
          </cell>
          <cell r="AQ201">
            <v>6</v>
          </cell>
          <cell r="AT201">
            <v>6</v>
          </cell>
          <cell r="AU201">
            <v>7</v>
          </cell>
          <cell r="AX201">
            <v>7</v>
          </cell>
          <cell r="AY201">
            <v>1</v>
          </cell>
          <cell r="AZ201">
            <v>6</v>
          </cell>
          <cell r="BB201">
            <v>6</v>
          </cell>
          <cell r="BC201">
            <v>5</v>
          </cell>
          <cell r="BF201">
            <v>5</v>
          </cell>
          <cell r="BG201">
            <v>1</v>
          </cell>
          <cell r="BH201">
            <v>5</v>
          </cell>
          <cell r="BJ201">
            <v>5</v>
          </cell>
          <cell r="BK201" t="str">
            <v>v</v>
          </cell>
          <cell r="BL201">
            <v>6</v>
          </cell>
          <cell r="BN201">
            <v>6</v>
          </cell>
          <cell r="BO201">
            <v>5</v>
          </cell>
          <cell r="BR201">
            <v>5</v>
          </cell>
          <cell r="BS201">
            <v>5.6296296296296298</v>
          </cell>
          <cell r="BU201" t="e">
            <v>#VALUE!</v>
          </cell>
          <cell r="BV201">
            <v>5.9219576719576725</v>
          </cell>
          <cell r="BW201">
            <v>0</v>
          </cell>
          <cell r="BX201" t="str">
            <v>0</v>
          </cell>
        </row>
        <row r="202">
          <cell r="E202" t="str">
            <v>345</v>
          </cell>
          <cell r="F202" t="str">
            <v>Tráön Nháût</v>
          </cell>
          <cell r="G202" t="str">
            <v>Thaío</v>
          </cell>
          <cell r="H202">
            <v>28844</v>
          </cell>
          <cell r="I202" t="str">
            <v>97QT5</v>
          </cell>
          <cell r="J202">
            <v>8</v>
          </cell>
          <cell r="M202">
            <v>8</v>
          </cell>
          <cell r="N202">
            <v>9</v>
          </cell>
          <cell r="Q202">
            <v>9</v>
          </cell>
          <cell r="R202">
            <v>5</v>
          </cell>
          <cell r="U202">
            <v>5</v>
          </cell>
          <cell r="V202">
            <v>7</v>
          </cell>
          <cell r="Y202">
            <v>7</v>
          </cell>
          <cell r="Z202">
            <v>6</v>
          </cell>
          <cell r="AC202">
            <v>6</v>
          </cell>
          <cell r="AD202">
            <v>4</v>
          </cell>
          <cell r="AE202">
            <v>5</v>
          </cell>
          <cell r="AG202">
            <v>5</v>
          </cell>
          <cell r="AH202">
            <v>7</v>
          </cell>
          <cell r="AK202">
            <v>7</v>
          </cell>
          <cell r="AL202">
            <v>6.6071428571428568</v>
          </cell>
          <cell r="AM202">
            <v>6.6071428571428568</v>
          </cell>
          <cell r="AN202">
            <v>6.3928571428571432</v>
          </cell>
          <cell r="AQ202">
            <v>4</v>
          </cell>
          <cell r="AR202">
            <v>3</v>
          </cell>
          <cell r="AS202">
            <v>6</v>
          </cell>
          <cell r="AT202">
            <v>6</v>
          </cell>
          <cell r="AU202">
            <v>7</v>
          </cell>
          <cell r="AX202">
            <v>7</v>
          </cell>
          <cell r="AY202">
            <v>5</v>
          </cell>
          <cell r="BB202">
            <v>5</v>
          </cell>
          <cell r="BC202">
            <v>9</v>
          </cell>
          <cell r="BF202">
            <v>9</v>
          </cell>
          <cell r="BG202">
            <v>3</v>
          </cell>
          <cell r="BH202">
            <v>5</v>
          </cell>
          <cell r="BJ202">
            <v>5</v>
          </cell>
          <cell r="BK202">
            <v>6</v>
          </cell>
          <cell r="BN202">
            <v>6</v>
          </cell>
          <cell r="BO202">
            <v>6</v>
          </cell>
          <cell r="BR202">
            <v>6</v>
          </cell>
          <cell r="BS202">
            <v>6.2222222222222223</v>
          </cell>
          <cell r="BU202">
            <v>5.6296296296296298</v>
          </cell>
          <cell r="BV202">
            <v>6.4146825396825395</v>
          </cell>
          <cell r="BW202">
            <v>0</v>
          </cell>
          <cell r="BX202" t="str">
            <v>0</v>
          </cell>
        </row>
        <row r="203">
          <cell r="E203" t="str">
            <v>346</v>
          </cell>
          <cell r="F203" t="str">
            <v>Nguyãùn Thë Thu</v>
          </cell>
          <cell r="G203" t="str">
            <v>Thám</v>
          </cell>
          <cell r="H203">
            <v>29068</v>
          </cell>
          <cell r="I203" t="str">
            <v>97QT4</v>
          </cell>
          <cell r="J203">
            <v>9</v>
          </cell>
          <cell r="M203">
            <v>9</v>
          </cell>
          <cell r="N203" t="str">
            <v>v</v>
          </cell>
          <cell r="O203">
            <v>7</v>
          </cell>
          <cell r="Q203">
            <v>7</v>
          </cell>
          <cell r="R203">
            <v>5</v>
          </cell>
          <cell r="U203">
            <v>5</v>
          </cell>
          <cell r="V203">
            <v>7</v>
          </cell>
          <cell r="Y203">
            <v>7</v>
          </cell>
          <cell r="Z203">
            <v>7</v>
          </cell>
          <cell r="AC203">
            <v>7</v>
          </cell>
          <cell r="AD203">
            <v>4</v>
          </cell>
          <cell r="AE203">
            <v>6</v>
          </cell>
          <cell r="AG203">
            <v>6</v>
          </cell>
          <cell r="AH203">
            <v>9</v>
          </cell>
          <cell r="AK203">
            <v>9</v>
          </cell>
          <cell r="AL203">
            <v>7</v>
          </cell>
          <cell r="AM203">
            <v>7.3</v>
          </cell>
          <cell r="AN203" t="e">
            <v>#VALUE!</v>
          </cell>
          <cell r="AO203" t="str">
            <v>HOÜC BÃN 97 KT</v>
          </cell>
          <cell r="AQ203">
            <v>5</v>
          </cell>
          <cell r="AT203">
            <v>5</v>
          </cell>
          <cell r="AU203">
            <v>6</v>
          </cell>
          <cell r="AX203">
            <v>6</v>
          </cell>
          <cell r="AZ203">
            <v>9</v>
          </cell>
          <cell r="BB203">
            <v>9</v>
          </cell>
          <cell r="BC203">
            <v>8</v>
          </cell>
          <cell r="BF203">
            <v>8</v>
          </cell>
          <cell r="BG203">
            <v>7</v>
          </cell>
          <cell r="BJ203">
            <v>7</v>
          </cell>
          <cell r="BK203">
            <v>6</v>
          </cell>
          <cell r="BN203">
            <v>6</v>
          </cell>
          <cell r="BO203">
            <v>8</v>
          </cell>
          <cell r="BR203">
            <v>8</v>
          </cell>
          <cell r="BS203">
            <v>7.1851851851851851</v>
          </cell>
          <cell r="BU203">
            <v>5.8518518518518521</v>
          </cell>
          <cell r="BV203">
            <v>7.0925925925925926</v>
          </cell>
          <cell r="BW203">
            <v>0</v>
          </cell>
          <cell r="BX203" t="str">
            <v>0</v>
          </cell>
        </row>
        <row r="204">
          <cell r="E204" t="str">
            <v>362</v>
          </cell>
          <cell r="F204" t="str">
            <v>Lã Âäù Xuán</v>
          </cell>
          <cell r="G204" t="str">
            <v>Thàõng</v>
          </cell>
          <cell r="H204">
            <v>28842</v>
          </cell>
          <cell r="I204" t="str">
            <v>97QT7</v>
          </cell>
          <cell r="K204">
            <v>3</v>
          </cell>
          <cell r="M204">
            <v>3</v>
          </cell>
          <cell r="N204" t="str">
            <v>v</v>
          </cell>
          <cell r="Q204">
            <v>0</v>
          </cell>
          <cell r="R204">
            <v>3</v>
          </cell>
          <cell r="S204">
            <v>6</v>
          </cell>
          <cell r="U204">
            <v>6</v>
          </cell>
          <cell r="V204">
            <v>5</v>
          </cell>
          <cell r="Y204">
            <v>5</v>
          </cell>
          <cell r="Z204">
            <v>6</v>
          </cell>
          <cell r="AC204">
            <v>6</v>
          </cell>
          <cell r="AD204" t="str">
            <v>v</v>
          </cell>
          <cell r="AG204">
            <v>0</v>
          </cell>
          <cell r="AH204">
            <v>4</v>
          </cell>
          <cell r="AI204">
            <v>5</v>
          </cell>
          <cell r="AK204">
            <v>5</v>
          </cell>
          <cell r="AL204">
            <v>3.1785714285714284</v>
          </cell>
          <cell r="AM204">
            <v>3.1785714285714284</v>
          </cell>
          <cell r="AN204" t="e">
            <v>#VALUE!</v>
          </cell>
          <cell r="AR204">
            <v>3</v>
          </cell>
          <cell r="AT204">
            <v>3</v>
          </cell>
          <cell r="AU204">
            <v>7</v>
          </cell>
          <cell r="AX204">
            <v>7</v>
          </cell>
          <cell r="AY204" t="str">
            <v>CT</v>
          </cell>
          <cell r="AZ204">
            <v>4</v>
          </cell>
          <cell r="BB204">
            <v>4</v>
          </cell>
          <cell r="BC204">
            <v>6</v>
          </cell>
          <cell r="BF204">
            <v>6</v>
          </cell>
          <cell r="BG204" t="str">
            <v>v</v>
          </cell>
          <cell r="BJ204">
            <v>0</v>
          </cell>
          <cell r="BK204" t="str">
            <v>v</v>
          </cell>
          <cell r="BN204">
            <v>0</v>
          </cell>
          <cell r="BO204">
            <v>3</v>
          </cell>
          <cell r="BR204">
            <v>3</v>
          </cell>
          <cell r="BS204">
            <v>3.1851851851851851</v>
          </cell>
          <cell r="BU204" t="e">
            <v>#VALUE!</v>
          </cell>
          <cell r="BV204">
            <v>3.181878306878307</v>
          </cell>
          <cell r="BW204">
            <v>60</v>
          </cell>
          <cell r="BX204" t="str">
            <v>2</v>
          </cell>
        </row>
        <row r="205">
          <cell r="E205" t="str">
            <v>364</v>
          </cell>
          <cell r="F205" t="str">
            <v xml:space="preserve">Nguyãùn Vàn </v>
          </cell>
          <cell r="G205" t="str">
            <v>Thàõng</v>
          </cell>
          <cell r="H205">
            <v>27686</v>
          </cell>
          <cell r="I205" t="str">
            <v>97QT7</v>
          </cell>
          <cell r="J205">
            <v>8</v>
          </cell>
          <cell r="M205">
            <v>8</v>
          </cell>
          <cell r="N205">
            <v>7</v>
          </cell>
          <cell r="Q205">
            <v>7</v>
          </cell>
          <cell r="R205">
            <v>5</v>
          </cell>
          <cell r="U205">
            <v>5</v>
          </cell>
          <cell r="V205">
            <v>8</v>
          </cell>
          <cell r="Y205">
            <v>8</v>
          </cell>
          <cell r="Z205">
            <v>7</v>
          </cell>
          <cell r="AC205">
            <v>7</v>
          </cell>
          <cell r="AD205">
            <v>9</v>
          </cell>
          <cell r="AG205">
            <v>9</v>
          </cell>
          <cell r="AH205">
            <v>4</v>
          </cell>
          <cell r="AI205">
            <v>7</v>
          </cell>
          <cell r="AK205">
            <v>7</v>
          </cell>
          <cell r="AL205">
            <v>7.4285714285714288</v>
          </cell>
          <cell r="AM205">
            <v>7.4285714285714288</v>
          </cell>
          <cell r="AN205">
            <v>7.1071428571428568</v>
          </cell>
          <cell r="AQ205">
            <v>7</v>
          </cell>
          <cell r="AT205">
            <v>7</v>
          </cell>
          <cell r="AU205">
            <v>7</v>
          </cell>
          <cell r="AX205">
            <v>7</v>
          </cell>
          <cell r="AY205">
            <v>4</v>
          </cell>
          <cell r="AZ205">
            <v>6</v>
          </cell>
          <cell r="BB205">
            <v>6</v>
          </cell>
          <cell r="BC205">
            <v>8</v>
          </cell>
          <cell r="BF205">
            <v>8</v>
          </cell>
          <cell r="BG205">
            <v>6</v>
          </cell>
          <cell r="BJ205">
            <v>6</v>
          </cell>
          <cell r="BK205">
            <v>6</v>
          </cell>
          <cell r="BN205">
            <v>6</v>
          </cell>
          <cell r="BO205">
            <v>7</v>
          </cell>
          <cell r="BR205">
            <v>7</v>
          </cell>
          <cell r="BS205">
            <v>6.666666666666667</v>
          </cell>
          <cell r="BU205">
            <v>6.3703703703703702</v>
          </cell>
          <cell r="BV205">
            <v>7.0476190476190474</v>
          </cell>
          <cell r="BW205">
            <v>0</v>
          </cell>
          <cell r="BX205" t="str">
            <v>0</v>
          </cell>
        </row>
        <row r="206">
          <cell r="E206" t="str">
            <v>368</v>
          </cell>
          <cell r="F206" t="str">
            <v>Hoaìng Chãú Nguyãn</v>
          </cell>
          <cell r="G206" t="str">
            <v>Thi</v>
          </cell>
          <cell r="H206">
            <v>29181</v>
          </cell>
          <cell r="I206" t="str">
            <v>97QT6</v>
          </cell>
          <cell r="J206">
            <v>5</v>
          </cell>
          <cell r="M206">
            <v>5</v>
          </cell>
          <cell r="N206">
            <v>9</v>
          </cell>
          <cell r="Q206">
            <v>9</v>
          </cell>
          <cell r="R206">
            <v>5</v>
          </cell>
          <cell r="U206">
            <v>5</v>
          </cell>
          <cell r="V206">
            <v>8</v>
          </cell>
          <cell r="Y206">
            <v>8</v>
          </cell>
          <cell r="Z206">
            <v>6</v>
          </cell>
          <cell r="AC206">
            <v>6</v>
          </cell>
          <cell r="AD206">
            <v>5</v>
          </cell>
          <cell r="AG206">
            <v>5</v>
          </cell>
          <cell r="AH206">
            <v>6</v>
          </cell>
          <cell r="AK206">
            <v>6</v>
          </cell>
          <cell r="AL206">
            <v>6.2142857142857144</v>
          </cell>
          <cell r="AM206">
            <v>6.2142857142857144</v>
          </cell>
          <cell r="AN206">
            <v>6.2142857142857144</v>
          </cell>
          <cell r="AQ206">
            <v>5</v>
          </cell>
          <cell r="AT206">
            <v>5</v>
          </cell>
          <cell r="AU206">
            <v>8</v>
          </cell>
          <cell r="AX206">
            <v>8</v>
          </cell>
          <cell r="AY206">
            <v>8</v>
          </cell>
          <cell r="BB206">
            <v>8</v>
          </cell>
          <cell r="BC206">
            <v>6</v>
          </cell>
          <cell r="BF206">
            <v>6</v>
          </cell>
          <cell r="BG206">
            <v>5</v>
          </cell>
          <cell r="BJ206">
            <v>5</v>
          </cell>
          <cell r="BK206">
            <v>7</v>
          </cell>
          <cell r="BN206">
            <v>7</v>
          </cell>
          <cell r="BO206">
            <v>7</v>
          </cell>
          <cell r="BR206">
            <v>7</v>
          </cell>
          <cell r="BS206">
            <v>6.5555555555555554</v>
          </cell>
          <cell r="BU206">
            <v>6.5555555555555554</v>
          </cell>
          <cell r="BV206">
            <v>6.3849206349206344</v>
          </cell>
          <cell r="BW206">
            <v>0</v>
          </cell>
          <cell r="BX206" t="str">
            <v>0</v>
          </cell>
        </row>
        <row r="207">
          <cell r="E207" t="str">
            <v>369</v>
          </cell>
          <cell r="F207" t="str">
            <v>Nguyãùn Âàng</v>
          </cell>
          <cell r="G207" t="str">
            <v>Thi</v>
          </cell>
          <cell r="H207">
            <v>28486</v>
          </cell>
          <cell r="I207" t="str">
            <v>97QT8</v>
          </cell>
          <cell r="J207">
            <v>2</v>
          </cell>
          <cell r="K207">
            <v>3</v>
          </cell>
          <cell r="L207">
            <v>5</v>
          </cell>
          <cell r="M207">
            <v>5</v>
          </cell>
          <cell r="N207">
            <v>2</v>
          </cell>
          <cell r="O207">
            <v>5</v>
          </cell>
          <cell r="P207">
            <v>6</v>
          </cell>
          <cell r="Q207">
            <v>6</v>
          </cell>
          <cell r="R207">
            <v>3</v>
          </cell>
          <cell r="S207">
            <v>6</v>
          </cell>
          <cell r="U207">
            <v>6</v>
          </cell>
          <cell r="V207">
            <v>7</v>
          </cell>
          <cell r="Y207">
            <v>7</v>
          </cell>
          <cell r="Z207">
            <v>4</v>
          </cell>
          <cell r="AA207">
            <v>7</v>
          </cell>
          <cell r="AC207">
            <v>7</v>
          </cell>
          <cell r="AD207" t="str">
            <v>v</v>
          </cell>
          <cell r="AE207">
            <v>5</v>
          </cell>
          <cell r="AG207">
            <v>5</v>
          </cell>
          <cell r="AH207">
            <v>8</v>
          </cell>
          <cell r="AK207">
            <v>8</v>
          </cell>
          <cell r="AL207">
            <v>6.1071428571428568</v>
          </cell>
          <cell r="AM207">
            <v>6.4071428571428566</v>
          </cell>
          <cell r="AN207" t="e">
            <v>#VALUE!</v>
          </cell>
          <cell r="AQ207">
            <v>5</v>
          </cell>
          <cell r="AT207">
            <v>5</v>
          </cell>
          <cell r="AU207" t="str">
            <v>v</v>
          </cell>
          <cell r="AV207">
            <v>5</v>
          </cell>
          <cell r="AX207">
            <v>5</v>
          </cell>
          <cell r="AY207">
            <v>2</v>
          </cell>
          <cell r="AZ207">
            <v>6</v>
          </cell>
          <cell r="BB207">
            <v>6</v>
          </cell>
          <cell r="BC207">
            <v>6</v>
          </cell>
          <cell r="BF207">
            <v>6</v>
          </cell>
          <cell r="BG207" t="str">
            <v>v</v>
          </cell>
          <cell r="BH207">
            <v>5</v>
          </cell>
          <cell r="BJ207">
            <v>5</v>
          </cell>
          <cell r="BK207" t="str">
            <v>v</v>
          </cell>
          <cell r="BL207">
            <v>5</v>
          </cell>
          <cell r="BN207">
            <v>5</v>
          </cell>
          <cell r="BO207">
            <v>6</v>
          </cell>
          <cell r="BR207">
            <v>6</v>
          </cell>
          <cell r="BS207">
            <v>5.4444444444444446</v>
          </cell>
          <cell r="BU207" t="e">
            <v>#VALUE!</v>
          </cell>
          <cell r="BV207">
            <v>5.7757936507936503</v>
          </cell>
          <cell r="BW207">
            <v>0</v>
          </cell>
          <cell r="BX207" t="str">
            <v>0</v>
          </cell>
        </row>
        <row r="208">
          <cell r="E208" t="str">
            <v>371</v>
          </cell>
          <cell r="F208" t="str">
            <v>Nguyãùn Minh</v>
          </cell>
          <cell r="G208" t="str">
            <v>Thiãûn</v>
          </cell>
          <cell r="H208">
            <v>28918</v>
          </cell>
          <cell r="I208" t="str">
            <v>97QT7</v>
          </cell>
          <cell r="J208">
            <v>5</v>
          </cell>
          <cell r="M208">
            <v>5</v>
          </cell>
          <cell r="N208">
            <v>8</v>
          </cell>
          <cell r="Q208">
            <v>8</v>
          </cell>
          <cell r="R208">
            <v>5</v>
          </cell>
          <cell r="U208">
            <v>5</v>
          </cell>
          <cell r="V208">
            <v>9</v>
          </cell>
          <cell r="Y208">
            <v>9</v>
          </cell>
          <cell r="Z208">
            <v>5</v>
          </cell>
          <cell r="AC208">
            <v>5</v>
          </cell>
          <cell r="AD208" t="str">
            <v>v</v>
          </cell>
          <cell r="AF208">
            <v>6</v>
          </cell>
          <cell r="AG208">
            <v>6</v>
          </cell>
          <cell r="AH208">
            <v>7</v>
          </cell>
          <cell r="AK208">
            <v>7</v>
          </cell>
          <cell r="AL208">
            <v>6.4285714285714288</v>
          </cell>
          <cell r="AM208">
            <v>6.4285714285714288</v>
          </cell>
          <cell r="AN208" t="e">
            <v>#VALUE!</v>
          </cell>
          <cell r="AR208">
            <v>5</v>
          </cell>
          <cell r="AT208">
            <v>5</v>
          </cell>
          <cell r="AU208">
            <v>7</v>
          </cell>
          <cell r="AX208">
            <v>7</v>
          </cell>
          <cell r="AY208">
            <v>8</v>
          </cell>
          <cell r="BB208">
            <v>8</v>
          </cell>
          <cell r="BC208">
            <v>6</v>
          </cell>
          <cell r="BF208">
            <v>6</v>
          </cell>
          <cell r="BG208">
            <v>8</v>
          </cell>
          <cell r="BJ208">
            <v>8</v>
          </cell>
          <cell r="BK208">
            <v>7</v>
          </cell>
          <cell r="BN208">
            <v>7</v>
          </cell>
          <cell r="BO208">
            <v>5</v>
          </cell>
          <cell r="BR208">
            <v>5</v>
          </cell>
          <cell r="BS208">
            <v>6.7777777777777777</v>
          </cell>
          <cell r="BU208">
            <v>6.4074074074074074</v>
          </cell>
          <cell r="BV208">
            <v>6.6031746031746028</v>
          </cell>
          <cell r="BW208">
            <v>0</v>
          </cell>
          <cell r="BX208" t="str">
            <v>0</v>
          </cell>
        </row>
        <row r="209">
          <cell r="E209" t="str">
            <v>367</v>
          </cell>
          <cell r="F209" t="str">
            <v xml:space="preserve">Lã </v>
          </cell>
          <cell r="G209" t="str">
            <v>Thënh</v>
          </cell>
          <cell r="H209">
            <v>27760</v>
          </cell>
          <cell r="I209" t="str">
            <v>97QT8</v>
          </cell>
          <cell r="J209">
            <v>4</v>
          </cell>
          <cell r="K209">
            <v>3</v>
          </cell>
          <cell r="L209">
            <v>5</v>
          </cell>
          <cell r="M209">
            <v>5</v>
          </cell>
          <cell r="N209">
            <v>4</v>
          </cell>
          <cell r="O209">
            <v>6</v>
          </cell>
          <cell r="Q209">
            <v>6</v>
          </cell>
          <cell r="R209">
            <v>6</v>
          </cell>
          <cell r="U209">
            <v>6</v>
          </cell>
          <cell r="V209" t="str">
            <v>n</v>
          </cell>
          <cell r="W209">
            <v>8</v>
          </cell>
          <cell r="Y209">
            <v>8</v>
          </cell>
          <cell r="Z209">
            <v>6</v>
          </cell>
          <cell r="AC209">
            <v>6</v>
          </cell>
          <cell r="AD209">
            <v>5</v>
          </cell>
          <cell r="AG209">
            <v>5</v>
          </cell>
          <cell r="AH209">
            <v>9</v>
          </cell>
          <cell r="AK209">
            <v>9</v>
          </cell>
          <cell r="AL209">
            <v>6.25</v>
          </cell>
          <cell r="AM209">
            <v>6.55</v>
          </cell>
          <cell r="AN209" t="e">
            <v>#VALUE!</v>
          </cell>
          <cell r="AQ209">
            <v>4</v>
          </cell>
          <cell r="AR209">
            <v>5</v>
          </cell>
          <cell r="AT209">
            <v>5</v>
          </cell>
          <cell r="AU209">
            <v>7</v>
          </cell>
          <cell r="AX209">
            <v>7</v>
          </cell>
          <cell r="AY209">
            <v>3</v>
          </cell>
          <cell r="AZ209">
            <v>7</v>
          </cell>
          <cell r="BB209">
            <v>7</v>
          </cell>
          <cell r="BC209">
            <v>8</v>
          </cell>
          <cell r="BF209">
            <v>8</v>
          </cell>
          <cell r="BG209">
            <v>1</v>
          </cell>
          <cell r="BH209">
            <v>2</v>
          </cell>
          <cell r="BI209">
            <v>5</v>
          </cell>
          <cell r="BJ209">
            <v>5</v>
          </cell>
          <cell r="BK209">
            <v>7</v>
          </cell>
          <cell r="BN209">
            <v>7</v>
          </cell>
          <cell r="BO209">
            <v>6</v>
          </cell>
          <cell r="BR209">
            <v>6</v>
          </cell>
          <cell r="BS209">
            <v>6.4074074074074074</v>
          </cell>
          <cell r="BU209">
            <v>4.8518518518518521</v>
          </cell>
          <cell r="BV209">
            <v>6.3287037037037042</v>
          </cell>
          <cell r="BW209">
            <v>0</v>
          </cell>
          <cell r="BX209" t="str">
            <v>0</v>
          </cell>
        </row>
        <row r="210">
          <cell r="E210" t="str">
            <v>373</v>
          </cell>
          <cell r="F210" t="str">
            <v>Lã Tæû Troüng</v>
          </cell>
          <cell r="G210" t="str">
            <v>Thoü</v>
          </cell>
          <cell r="H210">
            <v>25843</v>
          </cell>
          <cell r="I210" t="str">
            <v>97QT6</v>
          </cell>
          <cell r="J210">
            <v>6</v>
          </cell>
          <cell r="M210">
            <v>6</v>
          </cell>
          <cell r="N210">
            <v>8</v>
          </cell>
          <cell r="Q210">
            <v>8</v>
          </cell>
          <cell r="R210">
            <v>7</v>
          </cell>
          <cell r="U210">
            <v>7</v>
          </cell>
          <cell r="V210">
            <v>9</v>
          </cell>
          <cell r="Y210">
            <v>9</v>
          </cell>
          <cell r="Z210">
            <v>8</v>
          </cell>
          <cell r="AC210">
            <v>8</v>
          </cell>
          <cell r="AD210">
            <v>6</v>
          </cell>
          <cell r="AG210">
            <v>6</v>
          </cell>
          <cell r="AH210">
            <v>8</v>
          </cell>
          <cell r="AK210">
            <v>8</v>
          </cell>
          <cell r="AL210">
            <v>7.2857142857142856</v>
          </cell>
          <cell r="AM210">
            <v>7.2857142857142856</v>
          </cell>
          <cell r="AN210">
            <v>7.2857142857142856</v>
          </cell>
          <cell r="AQ210">
            <v>8</v>
          </cell>
          <cell r="AT210">
            <v>8</v>
          </cell>
          <cell r="AU210">
            <v>9</v>
          </cell>
          <cell r="AX210">
            <v>9</v>
          </cell>
          <cell r="AY210">
            <v>9</v>
          </cell>
          <cell r="BB210">
            <v>9</v>
          </cell>
          <cell r="BC210">
            <v>6</v>
          </cell>
          <cell r="BF210">
            <v>6</v>
          </cell>
          <cell r="BG210">
            <v>5</v>
          </cell>
          <cell r="BJ210">
            <v>5</v>
          </cell>
          <cell r="BK210">
            <v>6</v>
          </cell>
          <cell r="BN210">
            <v>6</v>
          </cell>
          <cell r="BO210">
            <v>9</v>
          </cell>
          <cell r="BR210">
            <v>9</v>
          </cell>
          <cell r="BS210">
            <v>7.2592592592592595</v>
          </cell>
          <cell r="BU210">
            <v>7.2592592592592595</v>
          </cell>
          <cell r="BV210">
            <v>7.2724867724867721</v>
          </cell>
          <cell r="BW210">
            <v>0</v>
          </cell>
          <cell r="BX210" t="str">
            <v>0</v>
          </cell>
        </row>
        <row r="211">
          <cell r="E211" t="str">
            <v>375</v>
          </cell>
          <cell r="F211" t="str">
            <v>Nguyãùn Phuï</v>
          </cell>
          <cell r="G211" t="str">
            <v>Thoü</v>
          </cell>
          <cell r="H211">
            <v>27986</v>
          </cell>
          <cell r="I211" t="str">
            <v>97QT8</v>
          </cell>
          <cell r="J211">
            <v>6</v>
          </cell>
          <cell r="M211">
            <v>6</v>
          </cell>
          <cell r="N211">
            <v>7</v>
          </cell>
          <cell r="Q211">
            <v>7</v>
          </cell>
          <cell r="R211">
            <v>4</v>
          </cell>
          <cell r="S211">
            <v>5</v>
          </cell>
          <cell r="U211">
            <v>5</v>
          </cell>
          <cell r="V211">
            <v>8</v>
          </cell>
          <cell r="Y211">
            <v>8</v>
          </cell>
          <cell r="Z211">
            <v>4</v>
          </cell>
          <cell r="AA211">
            <v>7</v>
          </cell>
          <cell r="AC211">
            <v>7</v>
          </cell>
          <cell r="AD211">
            <v>4</v>
          </cell>
          <cell r="AE211">
            <v>7</v>
          </cell>
          <cell r="AG211">
            <v>7</v>
          </cell>
          <cell r="AH211">
            <v>8</v>
          </cell>
          <cell r="AK211">
            <v>8</v>
          </cell>
          <cell r="AL211">
            <v>6.8214285714285712</v>
          </cell>
          <cell r="AM211">
            <v>7.121428571428571</v>
          </cell>
          <cell r="AN211">
            <v>5.7142857142857144</v>
          </cell>
          <cell r="AQ211">
            <v>7</v>
          </cell>
          <cell r="AT211">
            <v>7</v>
          </cell>
          <cell r="AU211">
            <v>8</v>
          </cell>
          <cell r="AX211">
            <v>8</v>
          </cell>
          <cell r="AY211" t="str">
            <v>n</v>
          </cell>
          <cell r="AZ211">
            <v>4</v>
          </cell>
          <cell r="BB211">
            <v>4</v>
          </cell>
          <cell r="BC211">
            <v>6</v>
          </cell>
          <cell r="BF211">
            <v>6</v>
          </cell>
          <cell r="BG211">
            <v>8</v>
          </cell>
          <cell r="BJ211">
            <v>8</v>
          </cell>
          <cell r="BK211">
            <v>5</v>
          </cell>
          <cell r="BN211">
            <v>5</v>
          </cell>
          <cell r="BO211">
            <v>5</v>
          </cell>
          <cell r="BR211">
            <v>5</v>
          </cell>
          <cell r="BS211">
            <v>6.2592592592592595</v>
          </cell>
          <cell r="BU211" t="e">
            <v>#VALUE!</v>
          </cell>
          <cell r="BV211">
            <v>6.5403439153439153</v>
          </cell>
          <cell r="BW211">
            <v>7.2727272727272725</v>
          </cell>
          <cell r="BX211" t="str">
            <v>0</v>
          </cell>
        </row>
        <row r="212">
          <cell r="E212" t="str">
            <v>377</v>
          </cell>
          <cell r="F212" t="str">
            <v>Lã Häöng</v>
          </cell>
          <cell r="G212" t="str">
            <v>Thu</v>
          </cell>
          <cell r="H212">
            <v>27583</v>
          </cell>
          <cell r="I212" t="str">
            <v>97QT6</v>
          </cell>
          <cell r="J212">
            <v>5</v>
          </cell>
          <cell r="M212">
            <v>5</v>
          </cell>
          <cell r="N212">
            <v>7</v>
          </cell>
          <cell r="Q212">
            <v>7</v>
          </cell>
          <cell r="R212">
            <v>3</v>
          </cell>
          <cell r="S212">
            <v>6</v>
          </cell>
          <cell r="U212">
            <v>6</v>
          </cell>
          <cell r="V212">
            <v>8</v>
          </cell>
          <cell r="Y212">
            <v>8</v>
          </cell>
          <cell r="Z212">
            <v>7</v>
          </cell>
          <cell r="AC212">
            <v>7</v>
          </cell>
          <cell r="AD212">
            <v>6</v>
          </cell>
          <cell r="AG212">
            <v>6</v>
          </cell>
          <cell r="AH212">
            <v>7</v>
          </cell>
          <cell r="AK212">
            <v>7</v>
          </cell>
          <cell r="AL212">
            <v>6.5</v>
          </cell>
          <cell r="AM212">
            <v>6.5</v>
          </cell>
          <cell r="AN212">
            <v>6.0714285714285712</v>
          </cell>
          <cell r="AQ212">
            <v>4</v>
          </cell>
          <cell r="AR212">
            <v>7</v>
          </cell>
          <cell r="AT212">
            <v>7</v>
          </cell>
          <cell r="AU212">
            <v>8</v>
          </cell>
          <cell r="AX212">
            <v>8</v>
          </cell>
          <cell r="AY212">
            <v>8</v>
          </cell>
          <cell r="BB212">
            <v>8</v>
          </cell>
          <cell r="BC212">
            <v>6</v>
          </cell>
          <cell r="BF212">
            <v>6</v>
          </cell>
          <cell r="BG212">
            <v>5</v>
          </cell>
          <cell r="BJ212">
            <v>5</v>
          </cell>
          <cell r="BK212">
            <v>5</v>
          </cell>
          <cell r="BN212">
            <v>5</v>
          </cell>
          <cell r="BO212">
            <v>4</v>
          </cell>
          <cell r="BP212">
            <v>6</v>
          </cell>
          <cell r="BR212">
            <v>6</v>
          </cell>
          <cell r="BS212">
            <v>6.333333333333333</v>
          </cell>
          <cell r="BU212">
            <v>5.8148148148148149</v>
          </cell>
          <cell r="BV212">
            <v>6.4166666666666661</v>
          </cell>
          <cell r="BW212">
            <v>0</v>
          </cell>
          <cell r="BX212" t="str">
            <v>0</v>
          </cell>
        </row>
        <row r="213">
          <cell r="E213" t="str">
            <v>381</v>
          </cell>
          <cell r="F213" t="str">
            <v>Phan Vàn</v>
          </cell>
          <cell r="G213" t="str">
            <v>Thuáûn</v>
          </cell>
          <cell r="H213">
            <v>29077</v>
          </cell>
          <cell r="I213" t="str">
            <v>97QT6</v>
          </cell>
          <cell r="J213">
            <v>8</v>
          </cell>
          <cell r="M213">
            <v>8</v>
          </cell>
          <cell r="N213">
            <v>9</v>
          </cell>
          <cell r="Q213">
            <v>9</v>
          </cell>
          <cell r="R213">
            <v>5</v>
          </cell>
          <cell r="U213">
            <v>5</v>
          </cell>
          <cell r="V213">
            <v>7</v>
          </cell>
          <cell r="Y213">
            <v>7</v>
          </cell>
          <cell r="Z213">
            <v>7</v>
          </cell>
          <cell r="AC213">
            <v>7</v>
          </cell>
          <cell r="AD213">
            <v>3</v>
          </cell>
          <cell r="AE213">
            <v>5</v>
          </cell>
          <cell r="AG213">
            <v>5</v>
          </cell>
          <cell r="AH213">
            <v>2</v>
          </cell>
          <cell r="AI213">
            <v>3</v>
          </cell>
          <cell r="AK213">
            <v>3</v>
          </cell>
          <cell r="AL213">
            <v>6.2857142857142856</v>
          </cell>
          <cell r="AM213">
            <v>6.2857142857142856</v>
          </cell>
          <cell r="AN213">
            <v>5.75</v>
          </cell>
          <cell r="AQ213">
            <v>2</v>
          </cell>
          <cell r="AR213">
            <v>6</v>
          </cell>
          <cell r="AT213">
            <v>6</v>
          </cell>
          <cell r="AU213">
            <v>7</v>
          </cell>
          <cell r="AX213">
            <v>7</v>
          </cell>
          <cell r="AY213">
            <v>4</v>
          </cell>
          <cell r="AZ213">
            <v>6</v>
          </cell>
          <cell r="BB213">
            <v>6</v>
          </cell>
          <cell r="BC213">
            <v>5</v>
          </cell>
          <cell r="BF213">
            <v>5</v>
          </cell>
          <cell r="BG213">
            <v>3</v>
          </cell>
          <cell r="BI213">
            <v>6</v>
          </cell>
          <cell r="BJ213">
            <v>6</v>
          </cell>
          <cell r="BK213">
            <v>6</v>
          </cell>
          <cell r="BN213">
            <v>6</v>
          </cell>
          <cell r="BO213">
            <v>3</v>
          </cell>
          <cell r="BQ213">
            <v>5</v>
          </cell>
          <cell r="BR213">
            <v>5</v>
          </cell>
          <cell r="BS213">
            <v>5.8518518518518521</v>
          </cell>
          <cell r="BU213">
            <v>4.2962962962962967</v>
          </cell>
          <cell r="BV213">
            <v>6.0687830687830688</v>
          </cell>
          <cell r="BW213">
            <v>5.4545454545454541</v>
          </cell>
          <cell r="BX213" t="str">
            <v>0</v>
          </cell>
        </row>
        <row r="214">
          <cell r="E214" t="str">
            <v>388</v>
          </cell>
          <cell r="F214" t="str">
            <v>Lã Nguyãùn Thë Minh</v>
          </cell>
          <cell r="G214" t="str">
            <v>Thuìy</v>
          </cell>
          <cell r="H214">
            <v>27297</v>
          </cell>
          <cell r="I214" t="str">
            <v>97QT7</v>
          </cell>
          <cell r="J214">
            <v>8</v>
          </cell>
          <cell r="M214">
            <v>8</v>
          </cell>
          <cell r="N214">
            <v>6</v>
          </cell>
          <cell r="Q214">
            <v>6</v>
          </cell>
          <cell r="R214">
            <v>6</v>
          </cell>
          <cell r="U214">
            <v>6</v>
          </cell>
          <cell r="V214">
            <v>8</v>
          </cell>
          <cell r="Y214">
            <v>8</v>
          </cell>
          <cell r="Z214">
            <v>7</v>
          </cell>
          <cell r="AC214">
            <v>7</v>
          </cell>
          <cell r="AD214">
            <v>8</v>
          </cell>
          <cell r="AG214">
            <v>8</v>
          </cell>
          <cell r="AH214">
            <v>8</v>
          </cell>
          <cell r="AK214">
            <v>8</v>
          </cell>
          <cell r="AL214">
            <v>7.3214285714285712</v>
          </cell>
          <cell r="AM214">
            <v>7.3214285714285712</v>
          </cell>
          <cell r="AN214">
            <v>7.3214285714285712</v>
          </cell>
          <cell r="AQ214">
            <v>5</v>
          </cell>
          <cell r="AT214">
            <v>5</v>
          </cell>
          <cell r="AU214">
            <v>8</v>
          </cell>
          <cell r="AX214">
            <v>8</v>
          </cell>
          <cell r="AY214">
            <v>7</v>
          </cell>
          <cell r="BB214">
            <v>7</v>
          </cell>
          <cell r="BC214">
            <v>8</v>
          </cell>
          <cell r="BF214">
            <v>8</v>
          </cell>
          <cell r="BG214">
            <v>10</v>
          </cell>
          <cell r="BJ214">
            <v>10</v>
          </cell>
          <cell r="BK214">
            <v>6</v>
          </cell>
          <cell r="BN214">
            <v>6</v>
          </cell>
          <cell r="BO214">
            <v>6</v>
          </cell>
          <cell r="BR214">
            <v>6</v>
          </cell>
          <cell r="BS214">
            <v>7.5555555555555554</v>
          </cell>
          <cell r="BU214">
            <v>7.5555555555555554</v>
          </cell>
          <cell r="BV214">
            <v>7.4384920634920633</v>
          </cell>
          <cell r="BW214">
            <v>0</v>
          </cell>
          <cell r="BX214" t="str">
            <v>0</v>
          </cell>
        </row>
        <row r="215">
          <cell r="E215" t="str">
            <v>389</v>
          </cell>
          <cell r="F215" t="str">
            <v>Tráön Thë Diãùm</v>
          </cell>
          <cell r="G215" t="str">
            <v>Thuìy</v>
          </cell>
          <cell r="H215">
            <v>28640</v>
          </cell>
          <cell r="I215" t="str">
            <v>97QT7</v>
          </cell>
          <cell r="J215">
            <v>7</v>
          </cell>
          <cell r="M215">
            <v>7</v>
          </cell>
          <cell r="N215">
            <v>7</v>
          </cell>
          <cell r="Q215">
            <v>7</v>
          </cell>
          <cell r="R215">
            <v>6</v>
          </cell>
          <cell r="U215">
            <v>6</v>
          </cell>
          <cell r="V215">
            <v>5</v>
          </cell>
          <cell r="Y215">
            <v>5</v>
          </cell>
          <cell r="Z215">
            <v>6</v>
          </cell>
          <cell r="AC215">
            <v>6</v>
          </cell>
          <cell r="AD215">
            <v>6</v>
          </cell>
          <cell r="AG215">
            <v>6</v>
          </cell>
          <cell r="AH215">
            <v>9</v>
          </cell>
          <cell r="AK215">
            <v>9</v>
          </cell>
          <cell r="AL215">
            <v>6.4642857142857144</v>
          </cell>
          <cell r="AM215">
            <v>6.4642857142857144</v>
          </cell>
          <cell r="AN215">
            <v>6.4642857142857144</v>
          </cell>
          <cell r="AQ215">
            <v>5</v>
          </cell>
          <cell r="AT215">
            <v>5</v>
          </cell>
          <cell r="AU215">
            <v>7</v>
          </cell>
          <cell r="AX215">
            <v>7</v>
          </cell>
          <cell r="AY215">
            <v>4</v>
          </cell>
          <cell r="AZ215">
            <v>6</v>
          </cell>
          <cell r="BB215">
            <v>6</v>
          </cell>
          <cell r="BC215">
            <v>8</v>
          </cell>
          <cell r="BF215">
            <v>8</v>
          </cell>
          <cell r="BG215">
            <v>5</v>
          </cell>
          <cell r="BJ215">
            <v>5</v>
          </cell>
          <cell r="BK215">
            <v>6</v>
          </cell>
          <cell r="BN215">
            <v>6</v>
          </cell>
          <cell r="BO215">
            <v>7</v>
          </cell>
          <cell r="BR215">
            <v>7</v>
          </cell>
          <cell r="BS215">
            <v>6.2962962962962967</v>
          </cell>
          <cell r="BU215">
            <v>6</v>
          </cell>
          <cell r="BV215">
            <v>6.3802910052910056</v>
          </cell>
          <cell r="BW215">
            <v>0</v>
          </cell>
          <cell r="BX215" t="str">
            <v>0</v>
          </cell>
        </row>
        <row r="216">
          <cell r="E216" t="str">
            <v>390</v>
          </cell>
          <cell r="F216" t="str">
            <v xml:space="preserve">Dæång Thë </v>
          </cell>
          <cell r="G216" t="str">
            <v>Thuïy</v>
          </cell>
          <cell r="H216">
            <v>28581</v>
          </cell>
          <cell r="I216" t="str">
            <v>97QT7</v>
          </cell>
          <cell r="J216">
            <v>5</v>
          </cell>
          <cell r="M216">
            <v>5</v>
          </cell>
          <cell r="N216">
            <v>7</v>
          </cell>
          <cell r="Q216">
            <v>7</v>
          </cell>
          <cell r="R216">
            <v>3</v>
          </cell>
          <cell r="S216">
            <v>6</v>
          </cell>
          <cell r="U216">
            <v>6</v>
          </cell>
          <cell r="V216">
            <v>8</v>
          </cell>
          <cell r="Y216">
            <v>8</v>
          </cell>
          <cell r="Z216">
            <v>4</v>
          </cell>
          <cell r="AA216">
            <v>7</v>
          </cell>
          <cell r="AC216">
            <v>7</v>
          </cell>
          <cell r="AD216">
            <v>3</v>
          </cell>
          <cell r="AE216">
            <v>6</v>
          </cell>
          <cell r="AG216">
            <v>6</v>
          </cell>
          <cell r="AH216">
            <v>3</v>
          </cell>
          <cell r="AI216">
            <v>7</v>
          </cell>
          <cell r="AK216">
            <v>7</v>
          </cell>
          <cell r="AL216">
            <v>6.5</v>
          </cell>
          <cell r="AM216">
            <v>6.5</v>
          </cell>
          <cell r="AN216">
            <v>4.6785714285714288</v>
          </cell>
          <cell r="AQ216">
            <v>3</v>
          </cell>
          <cell r="AR216">
            <v>3</v>
          </cell>
          <cell r="AS216">
            <v>5</v>
          </cell>
          <cell r="AT216">
            <v>5</v>
          </cell>
          <cell r="AU216">
            <v>6</v>
          </cell>
          <cell r="AX216">
            <v>6</v>
          </cell>
          <cell r="AY216">
            <v>5</v>
          </cell>
          <cell r="BB216">
            <v>5</v>
          </cell>
          <cell r="BC216">
            <v>4</v>
          </cell>
          <cell r="BD216">
            <v>6</v>
          </cell>
          <cell r="BF216">
            <v>6</v>
          </cell>
          <cell r="BG216">
            <v>4</v>
          </cell>
          <cell r="BH216">
            <v>5</v>
          </cell>
          <cell r="BJ216">
            <v>5</v>
          </cell>
          <cell r="BK216">
            <v>6</v>
          </cell>
          <cell r="BN216">
            <v>6</v>
          </cell>
          <cell r="BO216">
            <v>8</v>
          </cell>
          <cell r="BR216">
            <v>8</v>
          </cell>
          <cell r="BS216">
            <v>5.8518518518518521</v>
          </cell>
          <cell r="BU216">
            <v>5.1851851851851851</v>
          </cell>
          <cell r="BV216">
            <v>6.1759259259259256</v>
          </cell>
          <cell r="BW216">
            <v>0</v>
          </cell>
          <cell r="BX216" t="str">
            <v>0</v>
          </cell>
        </row>
        <row r="217">
          <cell r="E217" t="str">
            <v>391</v>
          </cell>
          <cell r="F217" t="str">
            <v>Lã Thë Thanh</v>
          </cell>
          <cell r="G217" t="str">
            <v>Thuïy</v>
          </cell>
          <cell r="H217">
            <v>28799</v>
          </cell>
          <cell r="I217" t="str">
            <v>97QT7</v>
          </cell>
          <cell r="J217">
            <v>3</v>
          </cell>
          <cell r="K217">
            <v>3</v>
          </cell>
          <cell r="L217">
            <v>5</v>
          </cell>
          <cell r="M217">
            <v>5</v>
          </cell>
          <cell r="N217">
            <v>6</v>
          </cell>
          <cell r="Q217">
            <v>6</v>
          </cell>
          <cell r="R217">
            <v>6</v>
          </cell>
          <cell r="U217">
            <v>6</v>
          </cell>
          <cell r="V217">
            <v>8</v>
          </cell>
          <cell r="Y217">
            <v>8</v>
          </cell>
          <cell r="Z217">
            <v>7</v>
          </cell>
          <cell r="AC217">
            <v>7</v>
          </cell>
          <cell r="AD217">
            <v>5</v>
          </cell>
          <cell r="AG217">
            <v>5</v>
          </cell>
          <cell r="AH217">
            <v>8</v>
          </cell>
          <cell r="AK217">
            <v>8</v>
          </cell>
          <cell r="AL217">
            <v>6.25</v>
          </cell>
          <cell r="AM217">
            <v>6.25</v>
          </cell>
          <cell r="AN217">
            <v>5.9642857142857144</v>
          </cell>
          <cell r="AQ217">
            <v>6</v>
          </cell>
          <cell r="AT217">
            <v>6</v>
          </cell>
          <cell r="AU217">
            <v>6</v>
          </cell>
          <cell r="AX217">
            <v>6</v>
          </cell>
          <cell r="AY217">
            <v>3</v>
          </cell>
          <cell r="AZ217">
            <v>7</v>
          </cell>
          <cell r="BB217">
            <v>7</v>
          </cell>
          <cell r="BC217">
            <v>3</v>
          </cell>
          <cell r="BD217">
            <v>7</v>
          </cell>
          <cell r="BF217">
            <v>7</v>
          </cell>
          <cell r="BG217" t="str">
            <v>v</v>
          </cell>
          <cell r="BH217">
            <v>2</v>
          </cell>
          <cell r="BI217">
            <v>5</v>
          </cell>
          <cell r="BJ217">
            <v>5</v>
          </cell>
          <cell r="BK217">
            <v>7</v>
          </cell>
          <cell r="BN217">
            <v>7</v>
          </cell>
          <cell r="BO217">
            <v>7</v>
          </cell>
          <cell r="BR217">
            <v>7</v>
          </cell>
          <cell r="BS217">
            <v>6.333333333333333</v>
          </cell>
          <cell r="BU217" t="e">
            <v>#VALUE!</v>
          </cell>
          <cell r="BV217">
            <v>6.2916666666666661</v>
          </cell>
          <cell r="BW217">
            <v>0</v>
          </cell>
          <cell r="BX217" t="str">
            <v>0</v>
          </cell>
        </row>
        <row r="218">
          <cell r="E218" t="str">
            <v>392</v>
          </cell>
          <cell r="F218" t="str">
            <v>Nguyãùn Thë Ngoüc</v>
          </cell>
          <cell r="G218" t="str">
            <v>Thuïy</v>
          </cell>
          <cell r="H218">
            <v>29084</v>
          </cell>
          <cell r="I218" t="str">
            <v>97QT8</v>
          </cell>
          <cell r="J218">
            <v>7</v>
          </cell>
          <cell r="M218">
            <v>7</v>
          </cell>
          <cell r="N218">
            <v>4</v>
          </cell>
          <cell r="O218">
            <v>7</v>
          </cell>
          <cell r="Q218">
            <v>7</v>
          </cell>
          <cell r="R218">
            <v>6</v>
          </cell>
          <cell r="U218">
            <v>6</v>
          </cell>
          <cell r="V218">
            <v>8</v>
          </cell>
          <cell r="Y218">
            <v>8</v>
          </cell>
          <cell r="Z218">
            <v>7</v>
          </cell>
          <cell r="AC218">
            <v>7</v>
          </cell>
          <cell r="AD218">
            <v>7</v>
          </cell>
          <cell r="AG218">
            <v>7</v>
          </cell>
          <cell r="AH218">
            <v>6</v>
          </cell>
          <cell r="AK218">
            <v>6</v>
          </cell>
          <cell r="AL218">
            <v>6.8928571428571432</v>
          </cell>
          <cell r="AM218">
            <v>7.1928571428571431</v>
          </cell>
          <cell r="AN218">
            <v>6.4642857142857144</v>
          </cell>
          <cell r="AQ218">
            <v>6</v>
          </cell>
          <cell r="AT218">
            <v>6</v>
          </cell>
          <cell r="AU218">
            <v>7</v>
          </cell>
          <cell r="AX218">
            <v>7</v>
          </cell>
          <cell r="AY218">
            <v>5</v>
          </cell>
          <cell r="BB218">
            <v>5</v>
          </cell>
          <cell r="BC218">
            <v>8</v>
          </cell>
          <cell r="BF218">
            <v>8</v>
          </cell>
          <cell r="BG218">
            <v>8</v>
          </cell>
          <cell r="BJ218">
            <v>8</v>
          </cell>
          <cell r="BK218">
            <v>6</v>
          </cell>
          <cell r="BN218">
            <v>6</v>
          </cell>
          <cell r="BO218">
            <v>4</v>
          </cell>
          <cell r="BP218">
            <v>6</v>
          </cell>
          <cell r="BR218">
            <v>6</v>
          </cell>
          <cell r="BS218">
            <v>6.7407407407407405</v>
          </cell>
          <cell r="BU218">
            <v>6.4444444444444446</v>
          </cell>
          <cell r="BV218">
            <v>6.8167989417989414</v>
          </cell>
          <cell r="BW218">
            <v>0</v>
          </cell>
          <cell r="BX218" t="str">
            <v>0</v>
          </cell>
        </row>
        <row r="219">
          <cell r="E219" t="str">
            <v>382</v>
          </cell>
          <cell r="F219" t="str">
            <v xml:space="preserve">Âinh Thë Phæång </v>
          </cell>
          <cell r="G219" t="str">
            <v>Thuíy</v>
          </cell>
          <cell r="H219">
            <v>28695</v>
          </cell>
          <cell r="I219" t="str">
            <v>97QT7</v>
          </cell>
          <cell r="J219">
            <v>3</v>
          </cell>
          <cell r="K219">
            <v>5</v>
          </cell>
          <cell r="M219">
            <v>5</v>
          </cell>
          <cell r="N219">
            <v>7</v>
          </cell>
          <cell r="Q219">
            <v>7</v>
          </cell>
          <cell r="R219">
            <v>5</v>
          </cell>
          <cell r="U219">
            <v>5</v>
          </cell>
          <cell r="V219">
            <v>6</v>
          </cell>
          <cell r="Y219">
            <v>6</v>
          </cell>
          <cell r="Z219">
            <v>6</v>
          </cell>
          <cell r="AC219">
            <v>6</v>
          </cell>
          <cell r="AD219">
            <v>7</v>
          </cell>
          <cell r="AG219">
            <v>7</v>
          </cell>
          <cell r="AH219">
            <v>8</v>
          </cell>
          <cell r="AK219">
            <v>8</v>
          </cell>
          <cell r="AL219">
            <v>6.2857142857142856</v>
          </cell>
          <cell r="AM219">
            <v>6.2857142857142856</v>
          </cell>
          <cell r="AN219">
            <v>6</v>
          </cell>
          <cell r="AQ219">
            <v>2</v>
          </cell>
          <cell r="AR219">
            <v>5</v>
          </cell>
          <cell r="AT219">
            <v>5</v>
          </cell>
          <cell r="AU219">
            <v>8</v>
          </cell>
          <cell r="AX219">
            <v>8</v>
          </cell>
          <cell r="AY219">
            <v>3</v>
          </cell>
          <cell r="AZ219">
            <v>7</v>
          </cell>
          <cell r="BB219">
            <v>7</v>
          </cell>
          <cell r="BC219">
            <v>6</v>
          </cell>
          <cell r="BD219">
            <v>7</v>
          </cell>
          <cell r="BF219">
            <v>7</v>
          </cell>
          <cell r="BG219">
            <v>3</v>
          </cell>
          <cell r="BH219">
            <v>6</v>
          </cell>
          <cell r="BJ219">
            <v>6</v>
          </cell>
          <cell r="BK219">
            <v>6</v>
          </cell>
          <cell r="BN219">
            <v>6</v>
          </cell>
          <cell r="BO219">
            <v>5</v>
          </cell>
          <cell r="BR219">
            <v>5</v>
          </cell>
          <cell r="BS219">
            <v>6.3703703703703702</v>
          </cell>
          <cell r="BU219">
            <v>4.7407407407407405</v>
          </cell>
          <cell r="BV219">
            <v>6.3280423280423275</v>
          </cell>
          <cell r="BW219">
            <v>0</v>
          </cell>
          <cell r="BX219" t="str">
            <v>0</v>
          </cell>
        </row>
        <row r="220">
          <cell r="E220" t="str">
            <v>383</v>
          </cell>
          <cell r="F220" t="str">
            <v>Nguyãùn Thë Thanh</v>
          </cell>
          <cell r="G220" t="str">
            <v>Thuíy</v>
          </cell>
          <cell r="H220">
            <v>29199</v>
          </cell>
          <cell r="I220" t="str">
            <v>97QT6</v>
          </cell>
          <cell r="J220">
            <v>5</v>
          </cell>
          <cell r="M220">
            <v>5</v>
          </cell>
          <cell r="N220">
            <v>6</v>
          </cell>
          <cell r="Q220">
            <v>6</v>
          </cell>
          <cell r="R220">
            <v>5</v>
          </cell>
          <cell r="U220">
            <v>5</v>
          </cell>
          <cell r="V220">
            <v>6</v>
          </cell>
          <cell r="Y220">
            <v>6</v>
          </cell>
          <cell r="Z220">
            <v>2</v>
          </cell>
          <cell r="AA220">
            <v>7</v>
          </cell>
          <cell r="AC220">
            <v>7</v>
          </cell>
          <cell r="AD220">
            <v>5</v>
          </cell>
          <cell r="AG220">
            <v>5</v>
          </cell>
          <cell r="AH220">
            <v>4</v>
          </cell>
          <cell r="AI220">
            <v>6</v>
          </cell>
          <cell r="AK220">
            <v>6</v>
          </cell>
          <cell r="AL220">
            <v>5.6071428571428568</v>
          </cell>
          <cell r="AM220">
            <v>5.6071428571428568</v>
          </cell>
          <cell r="AN220">
            <v>4.8571428571428568</v>
          </cell>
          <cell r="AQ220">
            <v>5</v>
          </cell>
          <cell r="AT220">
            <v>5</v>
          </cell>
          <cell r="AU220">
            <v>7</v>
          </cell>
          <cell r="AX220">
            <v>7</v>
          </cell>
          <cell r="AY220">
            <v>8</v>
          </cell>
          <cell r="BB220">
            <v>8</v>
          </cell>
          <cell r="BC220">
            <v>5</v>
          </cell>
          <cell r="BF220">
            <v>5</v>
          </cell>
          <cell r="BG220">
            <v>1</v>
          </cell>
          <cell r="BI220">
            <v>5</v>
          </cell>
          <cell r="BJ220">
            <v>5</v>
          </cell>
          <cell r="BK220">
            <v>6</v>
          </cell>
          <cell r="BN220">
            <v>6</v>
          </cell>
          <cell r="BO220">
            <v>6</v>
          </cell>
          <cell r="BR220">
            <v>6</v>
          </cell>
          <cell r="BS220">
            <v>6</v>
          </cell>
          <cell r="BU220">
            <v>5.1111111111111107</v>
          </cell>
          <cell r="BV220">
            <v>5.8035714285714288</v>
          </cell>
          <cell r="BW220">
            <v>0</v>
          </cell>
          <cell r="BX220" t="str">
            <v>0</v>
          </cell>
        </row>
        <row r="221">
          <cell r="E221" t="str">
            <v>384</v>
          </cell>
          <cell r="F221" t="str">
            <v>Nguyãùn Thë Thanh</v>
          </cell>
          <cell r="G221" t="str">
            <v>Thuíy</v>
          </cell>
          <cell r="H221">
            <v>28581</v>
          </cell>
          <cell r="I221" t="str">
            <v>97QT7</v>
          </cell>
          <cell r="J221">
            <v>6</v>
          </cell>
          <cell r="M221">
            <v>6</v>
          </cell>
          <cell r="N221">
            <v>6</v>
          </cell>
          <cell r="Q221">
            <v>6</v>
          </cell>
          <cell r="R221">
            <v>5</v>
          </cell>
          <cell r="U221">
            <v>5</v>
          </cell>
          <cell r="V221">
            <v>6</v>
          </cell>
          <cell r="Y221">
            <v>6</v>
          </cell>
          <cell r="Z221">
            <v>1</v>
          </cell>
          <cell r="AA221">
            <v>7</v>
          </cell>
          <cell r="AC221">
            <v>7</v>
          </cell>
          <cell r="AD221">
            <v>6</v>
          </cell>
          <cell r="AG221">
            <v>6</v>
          </cell>
          <cell r="AH221">
            <v>6</v>
          </cell>
          <cell r="AK221">
            <v>6</v>
          </cell>
          <cell r="AL221">
            <v>5.9642857142857144</v>
          </cell>
          <cell r="AM221">
            <v>5.9642857142857144</v>
          </cell>
          <cell r="AN221">
            <v>5.3214285714285712</v>
          </cell>
          <cell r="AR221">
            <v>2</v>
          </cell>
          <cell r="AS221">
            <v>5</v>
          </cell>
          <cell r="AT221">
            <v>5</v>
          </cell>
          <cell r="AU221">
            <v>7</v>
          </cell>
          <cell r="AX221">
            <v>7</v>
          </cell>
          <cell r="AY221">
            <v>0</v>
          </cell>
          <cell r="AZ221">
            <v>7</v>
          </cell>
          <cell r="BB221">
            <v>7</v>
          </cell>
          <cell r="BC221">
            <v>6</v>
          </cell>
          <cell r="BF221">
            <v>6</v>
          </cell>
          <cell r="BG221" t="str">
            <v>v</v>
          </cell>
          <cell r="BH221">
            <v>5</v>
          </cell>
          <cell r="BJ221">
            <v>5</v>
          </cell>
          <cell r="BK221">
            <v>6</v>
          </cell>
          <cell r="BN221">
            <v>6</v>
          </cell>
          <cell r="BO221">
            <v>4</v>
          </cell>
          <cell r="BQ221">
            <v>5</v>
          </cell>
          <cell r="BR221">
            <v>5</v>
          </cell>
          <cell r="BS221">
            <v>5.8518518518518521</v>
          </cell>
          <cell r="BU221" t="e">
            <v>#VALUE!</v>
          </cell>
          <cell r="BV221">
            <v>5.9080687830687832</v>
          </cell>
          <cell r="BW221">
            <v>0</v>
          </cell>
          <cell r="BX221" t="str">
            <v>0</v>
          </cell>
        </row>
        <row r="222">
          <cell r="E222" t="str">
            <v>385</v>
          </cell>
          <cell r="F222" t="str">
            <v>Nguyãùn Thë Thu</v>
          </cell>
          <cell r="G222" t="str">
            <v>Thuíy</v>
          </cell>
          <cell r="H222">
            <v>29178</v>
          </cell>
          <cell r="I222" t="str">
            <v>97QT7</v>
          </cell>
          <cell r="J222">
            <v>6</v>
          </cell>
          <cell r="M222">
            <v>6</v>
          </cell>
          <cell r="N222">
            <v>8</v>
          </cell>
          <cell r="Q222">
            <v>8</v>
          </cell>
          <cell r="R222">
            <v>9</v>
          </cell>
          <cell r="U222">
            <v>9</v>
          </cell>
          <cell r="V222">
            <v>9</v>
          </cell>
          <cell r="Y222">
            <v>9</v>
          </cell>
          <cell r="Z222">
            <v>6</v>
          </cell>
          <cell r="AC222">
            <v>6</v>
          </cell>
          <cell r="AD222">
            <v>7</v>
          </cell>
          <cell r="AG222">
            <v>7</v>
          </cell>
          <cell r="AH222">
            <v>6</v>
          </cell>
          <cell r="AK222">
            <v>6</v>
          </cell>
          <cell r="AL222">
            <v>7.3571428571428568</v>
          </cell>
          <cell r="AM222">
            <v>7.3571428571428568</v>
          </cell>
          <cell r="AN222">
            <v>7.3571428571428568</v>
          </cell>
          <cell r="AR222">
            <v>5</v>
          </cell>
          <cell r="AT222">
            <v>5</v>
          </cell>
          <cell r="AU222">
            <v>6</v>
          </cell>
          <cell r="AX222">
            <v>6</v>
          </cell>
          <cell r="AY222">
            <v>9</v>
          </cell>
          <cell r="BB222">
            <v>9</v>
          </cell>
          <cell r="BC222">
            <v>7</v>
          </cell>
          <cell r="BF222">
            <v>7</v>
          </cell>
          <cell r="BG222">
            <v>3</v>
          </cell>
          <cell r="BH222">
            <v>7</v>
          </cell>
          <cell r="BJ222">
            <v>7</v>
          </cell>
          <cell r="BK222">
            <v>7</v>
          </cell>
          <cell r="BN222">
            <v>7</v>
          </cell>
          <cell r="BO222">
            <v>6</v>
          </cell>
          <cell r="BR222">
            <v>6</v>
          </cell>
          <cell r="BS222">
            <v>6.8518518518518521</v>
          </cell>
          <cell r="BU222">
            <v>5.5925925925925926</v>
          </cell>
          <cell r="BV222">
            <v>7.1044973544973544</v>
          </cell>
          <cell r="BW222">
            <v>0</v>
          </cell>
          <cell r="BX222" t="str">
            <v>0</v>
          </cell>
        </row>
        <row r="223">
          <cell r="E223" t="str">
            <v>386</v>
          </cell>
          <cell r="F223" t="str">
            <v>Thán Troüng</v>
          </cell>
          <cell r="G223" t="str">
            <v>Thuíy</v>
          </cell>
          <cell r="H223">
            <v>28666</v>
          </cell>
          <cell r="I223" t="str">
            <v>97QT6</v>
          </cell>
          <cell r="J223">
            <v>4</v>
          </cell>
          <cell r="K223">
            <v>5</v>
          </cell>
          <cell r="M223">
            <v>5</v>
          </cell>
          <cell r="N223">
            <v>9</v>
          </cell>
          <cell r="Q223">
            <v>9</v>
          </cell>
          <cell r="R223">
            <v>3</v>
          </cell>
          <cell r="S223">
            <v>6</v>
          </cell>
          <cell r="U223">
            <v>6</v>
          </cell>
          <cell r="V223">
            <v>7</v>
          </cell>
          <cell r="Y223">
            <v>7</v>
          </cell>
          <cell r="Z223">
            <v>5</v>
          </cell>
          <cell r="AC223">
            <v>5</v>
          </cell>
          <cell r="AD223">
            <v>4</v>
          </cell>
          <cell r="AE223">
            <v>7</v>
          </cell>
          <cell r="AG223">
            <v>7</v>
          </cell>
          <cell r="AH223">
            <v>3</v>
          </cell>
          <cell r="AI223">
            <v>6</v>
          </cell>
          <cell r="AK223">
            <v>6</v>
          </cell>
          <cell r="AL223">
            <v>6.5357142857142856</v>
          </cell>
          <cell r="AM223">
            <v>6.5357142857142856</v>
          </cell>
          <cell r="AN223">
            <v>5</v>
          </cell>
          <cell r="AQ223">
            <v>5</v>
          </cell>
          <cell r="AT223">
            <v>5</v>
          </cell>
          <cell r="AU223">
            <v>6</v>
          </cell>
          <cell r="AX223">
            <v>6</v>
          </cell>
          <cell r="AY223">
            <v>1</v>
          </cell>
          <cell r="AZ223">
            <v>6</v>
          </cell>
          <cell r="BB223">
            <v>6</v>
          </cell>
          <cell r="BC223">
            <v>4</v>
          </cell>
          <cell r="BD223">
            <v>5</v>
          </cell>
          <cell r="BF223">
            <v>5</v>
          </cell>
          <cell r="BG223">
            <v>0</v>
          </cell>
          <cell r="BH223">
            <v>5</v>
          </cell>
          <cell r="BJ223">
            <v>5</v>
          </cell>
          <cell r="BK223">
            <v>6</v>
          </cell>
          <cell r="BN223">
            <v>6</v>
          </cell>
          <cell r="BO223">
            <v>6</v>
          </cell>
          <cell r="BR223">
            <v>6</v>
          </cell>
          <cell r="BS223">
            <v>5.5555555555555554</v>
          </cell>
          <cell r="BU223">
            <v>3.5555555555555554</v>
          </cell>
          <cell r="BV223">
            <v>6.0456349206349209</v>
          </cell>
          <cell r="BW223">
            <v>0</v>
          </cell>
          <cell r="BX223" t="str">
            <v>0</v>
          </cell>
        </row>
        <row r="224">
          <cell r="E224" t="str">
            <v>387</v>
          </cell>
          <cell r="F224" t="str">
            <v>Voî Thë Häöng</v>
          </cell>
          <cell r="G224" t="str">
            <v>Thuíy</v>
          </cell>
          <cell r="H224">
            <v>28876</v>
          </cell>
          <cell r="I224" t="str">
            <v>97QT6</v>
          </cell>
          <cell r="J224">
            <v>7</v>
          </cell>
          <cell r="M224">
            <v>7</v>
          </cell>
          <cell r="N224">
            <v>9</v>
          </cell>
          <cell r="Q224">
            <v>9</v>
          </cell>
          <cell r="R224">
            <v>4</v>
          </cell>
          <cell r="S224">
            <v>6</v>
          </cell>
          <cell r="U224">
            <v>6</v>
          </cell>
          <cell r="V224" t="str">
            <v>n</v>
          </cell>
          <cell r="W224">
            <v>8</v>
          </cell>
          <cell r="Y224">
            <v>8</v>
          </cell>
          <cell r="Z224" t="str">
            <v>n</v>
          </cell>
          <cell r="AA224">
            <v>7</v>
          </cell>
          <cell r="AC224">
            <v>7</v>
          </cell>
          <cell r="AD224">
            <v>5</v>
          </cell>
          <cell r="AG224">
            <v>5</v>
          </cell>
          <cell r="AH224">
            <v>3</v>
          </cell>
          <cell r="AI224">
            <v>7</v>
          </cell>
          <cell r="AK224">
            <v>7</v>
          </cell>
          <cell r="AL224">
            <v>6.8571428571428568</v>
          </cell>
          <cell r="AM224">
            <v>6.8571428571428568</v>
          </cell>
          <cell r="AN224" t="e">
            <v>#VALUE!</v>
          </cell>
          <cell r="AQ224">
            <v>6</v>
          </cell>
          <cell r="AT224">
            <v>6</v>
          </cell>
          <cell r="AU224">
            <v>7</v>
          </cell>
          <cell r="AX224">
            <v>7</v>
          </cell>
          <cell r="AY224">
            <v>9</v>
          </cell>
          <cell r="BB224">
            <v>9</v>
          </cell>
          <cell r="BC224">
            <v>8</v>
          </cell>
          <cell r="BF224">
            <v>8</v>
          </cell>
          <cell r="BG224">
            <v>7</v>
          </cell>
          <cell r="BJ224">
            <v>7</v>
          </cell>
          <cell r="BK224">
            <v>7</v>
          </cell>
          <cell r="BN224">
            <v>7</v>
          </cell>
          <cell r="BO224">
            <v>7</v>
          </cell>
          <cell r="BR224">
            <v>7</v>
          </cell>
          <cell r="BS224">
            <v>7.3703703703703702</v>
          </cell>
          <cell r="BU224">
            <v>7.3703703703703702</v>
          </cell>
          <cell r="BV224">
            <v>7.1137566137566139</v>
          </cell>
          <cell r="BW224">
            <v>0</v>
          </cell>
          <cell r="BX224" t="str">
            <v>0</v>
          </cell>
        </row>
        <row r="225">
          <cell r="E225" t="str">
            <v>325</v>
          </cell>
          <cell r="F225" t="str">
            <v>Tráön Anh</v>
          </cell>
          <cell r="G225" t="str">
            <v>Thæ</v>
          </cell>
          <cell r="H225">
            <v>28733</v>
          </cell>
          <cell r="I225" t="str">
            <v>97QT8</v>
          </cell>
          <cell r="J225">
            <v>8</v>
          </cell>
          <cell r="M225">
            <v>8</v>
          </cell>
          <cell r="N225">
            <v>7</v>
          </cell>
          <cell r="Q225">
            <v>7</v>
          </cell>
          <cell r="R225">
            <v>8</v>
          </cell>
          <cell r="U225">
            <v>8</v>
          </cell>
          <cell r="V225">
            <v>5</v>
          </cell>
          <cell r="Y225">
            <v>5</v>
          </cell>
          <cell r="Z225">
            <v>7</v>
          </cell>
          <cell r="AC225">
            <v>7</v>
          </cell>
          <cell r="AD225">
            <v>8</v>
          </cell>
          <cell r="AG225">
            <v>8</v>
          </cell>
          <cell r="AH225">
            <v>6</v>
          </cell>
          <cell r="AK225">
            <v>6</v>
          </cell>
          <cell r="AL225">
            <v>7.1071428571428568</v>
          </cell>
          <cell r="AM225">
            <v>7.4071428571428566</v>
          </cell>
          <cell r="AN225">
            <v>7.1071428571428568</v>
          </cell>
          <cell r="AQ225">
            <v>4</v>
          </cell>
          <cell r="AR225">
            <v>7</v>
          </cell>
          <cell r="AT225">
            <v>7</v>
          </cell>
          <cell r="AU225">
            <v>7</v>
          </cell>
          <cell r="AX225">
            <v>7</v>
          </cell>
          <cell r="AY225">
            <v>6</v>
          </cell>
          <cell r="BB225">
            <v>6</v>
          </cell>
          <cell r="BC225">
            <v>8</v>
          </cell>
          <cell r="BF225">
            <v>8</v>
          </cell>
          <cell r="BG225">
            <v>6</v>
          </cell>
          <cell r="BJ225">
            <v>6</v>
          </cell>
          <cell r="BK225">
            <v>6</v>
          </cell>
          <cell r="BN225">
            <v>6</v>
          </cell>
          <cell r="BO225">
            <v>8</v>
          </cell>
          <cell r="BR225">
            <v>8</v>
          </cell>
          <cell r="BS225">
            <v>6.8148148148148149</v>
          </cell>
          <cell r="BU225">
            <v>6.5925925925925926</v>
          </cell>
          <cell r="BV225">
            <v>6.9609788359788354</v>
          </cell>
          <cell r="BW225">
            <v>0</v>
          </cell>
          <cell r="BX225" t="str">
            <v>0</v>
          </cell>
        </row>
        <row r="226">
          <cell r="E226" t="str">
            <v>326</v>
          </cell>
          <cell r="F226" t="str">
            <v xml:space="preserve">Tráön Thë Anh </v>
          </cell>
          <cell r="G226" t="str">
            <v>Thæ</v>
          </cell>
          <cell r="H226">
            <v>28718</v>
          </cell>
          <cell r="I226" t="str">
            <v>97QT8</v>
          </cell>
          <cell r="J226">
            <v>5</v>
          </cell>
          <cell r="M226">
            <v>5</v>
          </cell>
          <cell r="N226">
            <v>6</v>
          </cell>
          <cell r="Q226">
            <v>6</v>
          </cell>
          <cell r="R226">
            <v>7</v>
          </cell>
          <cell r="U226">
            <v>7</v>
          </cell>
          <cell r="V226">
            <v>5</v>
          </cell>
          <cell r="Y226">
            <v>5</v>
          </cell>
          <cell r="Z226">
            <v>6</v>
          </cell>
          <cell r="AC226">
            <v>6</v>
          </cell>
          <cell r="AD226">
            <v>5</v>
          </cell>
          <cell r="AG226">
            <v>5</v>
          </cell>
          <cell r="AH226">
            <v>8</v>
          </cell>
          <cell r="AK226">
            <v>8</v>
          </cell>
          <cell r="AL226">
            <v>5.8571428571428568</v>
          </cell>
          <cell r="AM226">
            <v>6.1571428571428566</v>
          </cell>
          <cell r="AN226">
            <v>5.8571428571428568</v>
          </cell>
          <cell r="AQ226">
            <v>5</v>
          </cell>
          <cell r="AT226">
            <v>5</v>
          </cell>
          <cell r="AU226">
            <v>6</v>
          </cell>
          <cell r="AX226">
            <v>6</v>
          </cell>
          <cell r="AY226">
            <v>9</v>
          </cell>
          <cell r="BB226">
            <v>9</v>
          </cell>
          <cell r="BC226">
            <v>8</v>
          </cell>
          <cell r="BF226">
            <v>8</v>
          </cell>
          <cell r="BG226">
            <v>5</v>
          </cell>
          <cell r="BJ226">
            <v>5</v>
          </cell>
          <cell r="BK226">
            <v>6</v>
          </cell>
          <cell r="BN226">
            <v>6</v>
          </cell>
          <cell r="BO226">
            <v>6</v>
          </cell>
          <cell r="BR226">
            <v>6</v>
          </cell>
          <cell r="BS226">
            <v>6.4444444444444446</v>
          </cell>
          <cell r="BU226">
            <v>6.4444444444444446</v>
          </cell>
          <cell r="BV226">
            <v>6.1507936507936503</v>
          </cell>
          <cell r="BW226">
            <v>0</v>
          </cell>
          <cell r="BX226" t="str">
            <v>0</v>
          </cell>
        </row>
        <row r="227">
          <cell r="E227" t="str">
            <v>327</v>
          </cell>
          <cell r="F227" t="str">
            <v>Nguyãùn  Thë Minh</v>
          </cell>
          <cell r="G227" t="str">
            <v>Thæång</v>
          </cell>
          <cell r="H227">
            <v>28775</v>
          </cell>
          <cell r="I227" t="str">
            <v>97QT6</v>
          </cell>
          <cell r="J227">
            <v>7</v>
          </cell>
          <cell r="M227">
            <v>7</v>
          </cell>
          <cell r="N227">
            <v>8</v>
          </cell>
          <cell r="Q227">
            <v>8</v>
          </cell>
          <cell r="R227">
            <v>3</v>
          </cell>
          <cell r="S227">
            <v>7</v>
          </cell>
          <cell r="U227">
            <v>7</v>
          </cell>
          <cell r="V227">
            <v>7</v>
          </cell>
          <cell r="Y227">
            <v>7</v>
          </cell>
          <cell r="Z227">
            <v>7</v>
          </cell>
          <cell r="AC227">
            <v>7</v>
          </cell>
          <cell r="AD227">
            <v>8</v>
          </cell>
          <cell r="AG227">
            <v>8</v>
          </cell>
          <cell r="AH227">
            <v>7</v>
          </cell>
          <cell r="AK227">
            <v>7</v>
          </cell>
          <cell r="AL227">
            <v>7.3571428571428568</v>
          </cell>
          <cell r="AM227">
            <v>7.3571428571428568</v>
          </cell>
          <cell r="AN227">
            <v>6.7857142857142856</v>
          </cell>
          <cell r="AQ227">
            <v>6</v>
          </cell>
          <cell r="AT227">
            <v>6</v>
          </cell>
          <cell r="AU227" t="str">
            <v>v</v>
          </cell>
          <cell r="AV227">
            <v>6</v>
          </cell>
          <cell r="AX227">
            <v>6</v>
          </cell>
          <cell r="AY227">
            <v>7</v>
          </cell>
          <cell r="BB227">
            <v>7</v>
          </cell>
          <cell r="BC227">
            <v>6</v>
          </cell>
          <cell r="BF227">
            <v>6</v>
          </cell>
          <cell r="BG227">
            <v>5</v>
          </cell>
          <cell r="BJ227">
            <v>5</v>
          </cell>
          <cell r="BK227">
            <v>7</v>
          </cell>
          <cell r="BN227">
            <v>7</v>
          </cell>
          <cell r="BO227">
            <v>6</v>
          </cell>
          <cell r="BR227">
            <v>6</v>
          </cell>
          <cell r="BS227">
            <v>6.0370370370370372</v>
          </cell>
          <cell r="BU227" t="e">
            <v>#VALUE!</v>
          </cell>
          <cell r="BV227">
            <v>6.697089947089947</v>
          </cell>
          <cell r="BW227">
            <v>0</v>
          </cell>
          <cell r="BX227" t="str">
            <v>0</v>
          </cell>
        </row>
        <row r="228">
          <cell r="E228" t="str">
            <v>397</v>
          </cell>
          <cell r="F228" t="str">
            <v>Træång Thë</v>
          </cell>
          <cell r="G228" t="str">
            <v>Tiãúng</v>
          </cell>
          <cell r="H228">
            <v>29190</v>
          </cell>
          <cell r="I228" t="str">
            <v>97QT8</v>
          </cell>
          <cell r="J228">
            <v>7</v>
          </cell>
          <cell r="M228">
            <v>7</v>
          </cell>
          <cell r="N228">
            <v>7</v>
          </cell>
          <cell r="Q228">
            <v>7</v>
          </cell>
          <cell r="R228">
            <v>7</v>
          </cell>
          <cell r="U228">
            <v>7</v>
          </cell>
          <cell r="V228">
            <v>9</v>
          </cell>
          <cell r="Y228">
            <v>9</v>
          </cell>
          <cell r="Z228">
            <v>7</v>
          </cell>
          <cell r="AC228">
            <v>7</v>
          </cell>
          <cell r="AD228">
            <v>6</v>
          </cell>
          <cell r="AG228">
            <v>6</v>
          </cell>
          <cell r="AH228">
            <v>8</v>
          </cell>
          <cell r="AK228">
            <v>8</v>
          </cell>
          <cell r="AL228">
            <v>7.1785714285714288</v>
          </cell>
          <cell r="AM228">
            <v>7.4785714285714286</v>
          </cell>
          <cell r="AN228">
            <v>7.1785714285714288</v>
          </cell>
          <cell r="AQ228">
            <v>5</v>
          </cell>
          <cell r="AT228">
            <v>5</v>
          </cell>
          <cell r="AU228">
            <v>8</v>
          </cell>
          <cell r="AX228">
            <v>8</v>
          </cell>
          <cell r="AY228">
            <v>10</v>
          </cell>
          <cell r="BB228">
            <v>10</v>
          </cell>
          <cell r="BC228">
            <v>7</v>
          </cell>
          <cell r="BF228">
            <v>7</v>
          </cell>
          <cell r="BG228">
            <v>5</v>
          </cell>
          <cell r="BJ228">
            <v>5</v>
          </cell>
          <cell r="BK228">
            <v>6</v>
          </cell>
          <cell r="BN228">
            <v>6</v>
          </cell>
          <cell r="BO228">
            <v>7</v>
          </cell>
          <cell r="BR228">
            <v>7</v>
          </cell>
          <cell r="BS228">
            <v>6.8888888888888893</v>
          </cell>
          <cell r="BU228">
            <v>6.8888888888888893</v>
          </cell>
          <cell r="BV228">
            <v>7.0337301587301591</v>
          </cell>
          <cell r="BW228">
            <v>0</v>
          </cell>
          <cell r="BX228" t="str">
            <v>0</v>
          </cell>
        </row>
        <row r="229">
          <cell r="E229" t="str">
            <v>479</v>
          </cell>
          <cell r="F229" t="str">
            <v>Voî Vàn</v>
          </cell>
          <cell r="G229" t="str">
            <v>Tiãút</v>
          </cell>
          <cell r="H229">
            <v>27966</v>
          </cell>
          <cell r="I229" t="str">
            <v>97QT6</v>
          </cell>
          <cell r="K229">
            <v>3</v>
          </cell>
          <cell r="L229">
            <v>5</v>
          </cell>
          <cell r="M229">
            <v>5</v>
          </cell>
          <cell r="N229">
            <v>6</v>
          </cell>
          <cell r="Q229">
            <v>6</v>
          </cell>
          <cell r="R229">
            <v>7</v>
          </cell>
          <cell r="U229">
            <v>7</v>
          </cell>
          <cell r="V229">
            <v>6</v>
          </cell>
          <cell r="Y229">
            <v>6</v>
          </cell>
          <cell r="Z229">
            <v>6</v>
          </cell>
          <cell r="AC229">
            <v>6</v>
          </cell>
          <cell r="AG229">
            <v>0</v>
          </cell>
          <cell r="AH229">
            <v>5</v>
          </cell>
          <cell r="AK229">
            <v>5</v>
          </cell>
          <cell r="AL229">
            <v>4.6071428571428568</v>
          </cell>
          <cell r="AM229">
            <v>4.6071428571428568</v>
          </cell>
          <cell r="AN229">
            <v>3.8928571428571428</v>
          </cell>
          <cell r="AQ229">
            <v>3</v>
          </cell>
          <cell r="AR229">
            <v>7</v>
          </cell>
          <cell r="AT229">
            <v>7</v>
          </cell>
          <cell r="AU229">
            <v>8</v>
          </cell>
          <cell r="AX229">
            <v>8</v>
          </cell>
          <cell r="AY229">
            <v>5</v>
          </cell>
          <cell r="BB229">
            <v>5</v>
          </cell>
          <cell r="BC229">
            <v>6</v>
          </cell>
          <cell r="BF229">
            <v>6</v>
          </cell>
          <cell r="BG229">
            <v>1</v>
          </cell>
          <cell r="BH229">
            <v>3</v>
          </cell>
          <cell r="BI229">
            <v>4</v>
          </cell>
          <cell r="BJ229">
            <v>4</v>
          </cell>
          <cell r="BK229">
            <v>6</v>
          </cell>
          <cell r="BN229">
            <v>6</v>
          </cell>
          <cell r="BO229">
            <v>6</v>
          </cell>
          <cell r="BR229">
            <v>6</v>
          </cell>
          <cell r="BS229">
            <v>5.7777777777777777</v>
          </cell>
          <cell r="BU229">
            <v>4.8148148148148149</v>
          </cell>
          <cell r="BV229">
            <v>5.1924603174603172</v>
          </cell>
          <cell r="BW229">
            <v>21.818181818181817</v>
          </cell>
          <cell r="BX229" t="str">
            <v>0</v>
          </cell>
        </row>
        <row r="230">
          <cell r="E230" t="str">
            <v>321</v>
          </cell>
          <cell r="F230" t="str">
            <v>Lã Thë</v>
          </cell>
          <cell r="G230" t="str">
            <v>Tên</v>
          </cell>
          <cell r="H230">
            <v>28814</v>
          </cell>
          <cell r="I230" t="str">
            <v>97QT6</v>
          </cell>
          <cell r="J230">
            <v>3</v>
          </cell>
          <cell r="K230">
            <v>1</v>
          </cell>
          <cell r="L230">
            <v>5</v>
          </cell>
          <cell r="M230">
            <v>5</v>
          </cell>
          <cell r="N230">
            <v>9</v>
          </cell>
          <cell r="Q230">
            <v>9</v>
          </cell>
          <cell r="R230">
            <v>5</v>
          </cell>
          <cell r="U230">
            <v>5</v>
          </cell>
          <cell r="V230">
            <v>7</v>
          </cell>
          <cell r="Y230">
            <v>7</v>
          </cell>
          <cell r="Z230">
            <v>6</v>
          </cell>
          <cell r="AC230">
            <v>6</v>
          </cell>
          <cell r="AD230">
            <v>7</v>
          </cell>
          <cell r="AG230">
            <v>7</v>
          </cell>
          <cell r="AH230" t="str">
            <v>v</v>
          </cell>
          <cell r="AI230">
            <v>5</v>
          </cell>
          <cell r="AK230">
            <v>5</v>
          </cell>
          <cell r="AL230">
            <v>6.3928571428571432</v>
          </cell>
          <cell r="AM230">
            <v>6.3928571428571432</v>
          </cell>
          <cell r="AN230" t="e">
            <v>#VALUE!</v>
          </cell>
          <cell r="AQ230">
            <v>4</v>
          </cell>
          <cell r="AR230">
            <v>4</v>
          </cell>
          <cell r="AS230">
            <v>5</v>
          </cell>
          <cell r="AT230">
            <v>5</v>
          </cell>
          <cell r="AU230">
            <v>5</v>
          </cell>
          <cell r="AX230">
            <v>5</v>
          </cell>
          <cell r="AY230">
            <v>8</v>
          </cell>
          <cell r="BB230">
            <v>8</v>
          </cell>
          <cell r="BC230">
            <v>6</v>
          </cell>
          <cell r="BF230">
            <v>6</v>
          </cell>
          <cell r="BG230">
            <v>3</v>
          </cell>
          <cell r="BH230">
            <v>5</v>
          </cell>
          <cell r="BJ230">
            <v>5</v>
          </cell>
          <cell r="BK230">
            <v>6</v>
          </cell>
          <cell r="BN230">
            <v>6</v>
          </cell>
          <cell r="BO230">
            <v>6</v>
          </cell>
          <cell r="BR230">
            <v>6</v>
          </cell>
          <cell r="BS230">
            <v>5.8518518518518521</v>
          </cell>
          <cell r="BU230">
            <v>5.333333333333333</v>
          </cell>
          <cell r="BV230">
            <v>6.1223544973544977</v>
          </cell>
          <cell r="BW230">
            <v>0</v>
          </cell>
          <cell r="BX230" t="str">
            <v>0</v>
          </cell>
        </row>
        <row r="231">
          <cell r="E231" t="str">
            <v>322</v>
          </cell>
          <cell r="F231" t="str">
            <v>Træång Troüng</v>
          </cell>
          <cell r="G231" t="str">
            <v>Tên</v>
          </cell>
          <cell r="H231">
            <v>28417</v>
          </cell>
          <cell r="I231" t="str">
            <v>97QT6</v>
          </cell>
          <cell r="J231">
            <v>7</v>
          </cell>
          <cell r="M231">
            <v>7</v>
          </cell>
          <cell r="N231">
            <v>9</v>
          </cell>
          <cell r="Q231">
            <v>9</v>
          </cell>
          <cell r="R231">
            <v>3</v>
          </cell>
          <cell r="S231">
            <v>6</v>
          </cell>
          <cell r="U231">
            <v>6</v>
          </cell>
          <cell r="V231">
            <v>5</v>
          </cell>
          <cell r="Y231">
            <v>5</v>
          </cell>
          <cell r="Z231">
            <v>4</v>
          </cell>
          <cell r="AA231">
            <v>5</v>
          </cell>
          <cell r="AC231">
            <v>5</v>
          </cell>
          <cell r="AD231">
            <v>7</v>
          </cell>
          <cell r="AG231">
            <v>7</v>
          </cell>
          <cell r="AH231">
            <v>8</v>
          </cell>
          <cell r="AK231">
            <v>8</v>
          </cell>
          <cell r="AL231">
            <v>6.75</v>
          </cell>
          <cell r="AM231">
            <v>6.75</v>
          </cell>
          <cell r="AN231">
            <v>6.2142857142857144</v>
          </cell>
          <cell r="AQ231">
            <v>4</v>
          </cell>
          <cell r="AR231">
            <v>5</v>
          </cell>
          <cell r="AT231">
            <v>5</v>
          </cell>
          <cell r="AU231">
            <v>6</v>
          </cell>
          <cell r="AX231">
            <v>6</v>
          </cell>
          <cell r="AY231">
            <v>2</v>
          </cell>
          <cell r="AZ231">
            <v>6</v>
          </cell>
          <cell r="BB231">
            <v>6</v>
          </cell>
          <cell r="BC231">
            <v>6</v>
          </cell>
          <cell r="BF231">
            <v>6</v>
          </cell>
          <cell r="BG231">
            <v>5</v>
          </cell>
          <cell r="BJ231">
            <v>5</v>
          </cell>
          <cell r="BK231">
            <v>6</v>
          </cell>
          <cell r="BN231">
            <v>6</v>
          </cell>
          <cell r="BO231">
            <v>6</v>
          </cell>
          <cell r="BR231">
            <v>6</v>
          </cell>
          <cell r="BS231">
            <v>5.7037037037037033</v>
          </cell>
          <cell r="BU231">
            <v>5.0370370370370372</v>
          </cell>
          <cell r="BV231">
            <v>6.2268518518518512</v>
          </cell>
          <cell r="BW231">
            <v>0</v>
          </cell>
          <cell r="BX231" t="str">
            <v>0</v>
          </cell>
        </row>
        <row r="232">
          <cell r="E232" t="str">
            <v>324</v>
          </cell>
          <cell r="F232" t="str">
            <v>Phaûm Vàn</v>
          </cell>
          <cell r="G232" t="str">
            <v>Tënh</v>
          </cell>
          <cell r="H232">
            <v>26896</v>
          </cell>
          <cell r="I232" t="str">
            <v>97QT7</v>
          </cell>
          <cell r="J232">
            <v>7</v>
          </cell>
          <cell r="M232">
            <v>7</v>
          </cell>
          <cell r="N232">
            <v>8</v>
          </cell>
          <cell r="Q232">
            <v>8</v>
          </cell>
          <cell r="R232">
            <v>6</v>
          </cell>
          <cell r="U232">
            <v>6</v>
          </cell>
          <cell r="V232">
            <v>6</v>
          </cell>
          <cell r="Y232">
            <v>6</v>
          </cell>
          <cell r="Z232">
            <v>7</v>
          </cell>
          <cell r="AC232">
            <v>7</v>
          </cell>
          <cell r="AD232">
            <v>7</v>
          </cell>
          <cell r="AG232">
            <v>7</v>
          </cell>
          <cell r="AH232">
            <v>9</v>
          </cell>
          <cell r="AK232">
            <v>9</v>
          </cell>
          <cell r="AL232">
            <v>7.0714285714285712</v>
          </cell>
          <cell r="AM232">
            <v>7.0714285714285712</v>
          </cell>
          <cell r="AN232">
            <v>7.0714285714285712</v>
          </cell>
          <cell r="AQ232">
            <v>5</v>
          </cell>
          <cell r="AT232">
            <v>5</v>
          </cell>
          <cell r="AU232">
            <v>7</v>
          </cell>
          <cell r="AX232">
            <v>7</v>
          </cell>
          <cell r="AY232">
            <v>9</v>
          </cell>
          <cell r="BB232">
            <v>9</v>
          </cell>
          <cell r="BC232">
            <v>6</v>
          </cell>
          <cell r="BF232">
            <v>6</v>
          </cell>
          <cell r="BG232">
            <v>6</v>
          </cell>
          <cell r="BJ232">
            <v>6</v>
          </cell>
          <cell r="BK232">
            <v>6</v>
          </cell>
          <cell r="BN232">
            <v>6</v>
          </cell>
          <cell r="BO232">
            <v>8</v>
          </cell>
          <cell r="BR232">
            <v>8</v>
          </cell>
          <cell r="BS232">
            <v>6.8148148148148149</v>
          </cell>
          <cell r="BU232">
            <v>6.8148148148148149</v>
          </cell>
          <cell r="BV232">
            <v>6.943121693121693</v>
          </cell>
          <cell r="BW232">
            <v>0</v>
          </cell>
          <cell r="BX232" t="str">
            <v>0</v>
          </cell>
        </row>
        <row r="233">
          <cell r="E233" t="str">
            <v>323</v>
          </cell>
          <cell r="F233" t="str">
            <v>Phan Ngoüc</v>
          </cell>
          <cell r="G233" t="str">
            <v>Ténh</v>
          </cell>
          <cell r="H233">
            <v>27872</v>
          </cell>
          <cell r="I233" t="str">
            <v>97QT7</v>
          </cell>
          <cell r="J233">
            <v>6</v>
          </cell>
          <cell r="M233">
            <v>6</v>
          </cell>
          <cell r="N233">
            <v>8</v>
          </cell>
          <cell r="Q233">
            <v>8</v>
          </cell>
          <cell r="R233">
            <v>4</v>
          </cell>
          <cell r="S233">
            <v>5</v>
          </cell>
          <cell r="U233">
            <v>5</v>
          </cell>
          <cell r="V233">
            <v>5</v>
          </cell>
          <cell r="Y233">
            <v>5</v>
          </cell>
          <cell r="Z233">
            <v>7</v>
          </cell>
          <cell r="AC233">
            <v>7</v>
          </cell>
          <cell r="AD233">
            <v>8</v>
          </cell>
          <cell r="AG233">
            <v>8</v>
          </cell>
          <cell r="AH233">
            <v>6</v>
          </cell>
          <cell r="AK233">
            <v>6</v>
          </cell>
          <cell r="AL233">
            <v>6.5357142857142856</v>
          </cell>
          <cell r="AM233">
            <v>6.5357142857142856</v>
          </cell>
          <cell r="AN233">
            <v>6.3928571428571432</v>
          </cell>
          <cell r="AQ233">
            <v>4</v>
          </cell>
          <cell r="AR233">
            <v>5</v>
          </cell>
          <cell r="AT233">
            <v>5</v>
          </cell>
          <cell r="AU233">
            <v>7</v>
          </cell>
          <cell r="AX233">
            <v>7</v>
          </cell>
          <cell r="AY233">
            <v>3</v>
          </cell>
          <cell r="AZ233">
            <v>4</v>
          </cell>
          <cell r="BB233">
            <v>4</v>
          </cell>
          <cell r="BC233">
            <v>2</v>
          </cell>
          <cell r="BD233">
            <v>6</v>
          </cell>
          <cell r="BF233">
            <v>6</v>
          </cell>
          <cell r="BG233">
            <v>6</v>
          </cell>
          <cell r="BJ233">
            <v>6</v>
          </cell>
          <cell r="BK233">
            <v>5</v>
          </cell>
          <cell r="BN233">
            <v>5</v>
          </cell>
          <cell r="BO233">
            <v>6</v>
          </cell>
          <cell r="BR233">
            <v>6</v>
          </cell>
          <cell r="BS233">
            <v>5.666666666666667</v>
          </cell>
          <cell r="BU233">
            <v>4.8518518518518521</v>
          </cell>
          <cell r="BV233">
            <v>6.1011904761904763</v>
          </cell>
          <cell r="BW233">
            <v>7.2727272727272725</v>
          </cell>
          <cell r="BX233" t="str">
            <v>0</v>
          </cell>
        </row>
        <row r="234">
          <cell r="E234" t="str">
            <v>398</v>
          </cell>
          <cell r="F234" t="str">
            <v>Læång Minh</v>
          </cell>
          <cell r="G234" t="str">
            <v>Toaìn</v>
          </cell>
          <cell r="H234">
            <v>27672</v>
          </cell>
          <cell r="I234" t="str">
            <v>97QT6</v>
          </cell>
          <cell r="K234">
            <v>2</v>
          </cell>
          <cell r="L234">
            <v>5</v>
          </cell>
          <cell r="M234">
            <v>5</v>
          </cell>
          <cell r="N234">
            <v>7</v>
          </cell>
          <cell r="Q234">
            <v>7</v>
          </cell>
          <cell r="R234">
            <v>3</v>
          </cell>
          <cell r="S234">
            <v>6</v>
          </cell>
          <cell r="U234">
            <v>6</v>
          </cell>
          <cell r="V234">
            <v>8</v>
          </cell>
          <cell r="Y234">
            <v>8</v>
          </cell>
          <cell r="Z234">
            <v>5</v>
          </cell>
          <cell r="AC234">
            <v>5</v>
          </cell>
          <cell r="AD234">
            <v>6</v>
          </cell>
          <cell r="AG234">
            <v>6</v>
          </cell>
          <cell r="AH234">
            <v>6</v>
          </cell>
          <cell r="AK234">
            <v>6</v>
          </cell>
          <cell r="AL234">
            <v>6.1785714285714288</v>
          </cell>
          <cell r="AM234">
            <v>6.1785714285714288</v>
          </cell>
          <cell r="AN234">
            <v>5.0357142857142856</v>
          </cell>
          <cell r="AR234">
            <v>6</v>
          </cell>
          <cell r="AT234">
            <v>6</v>
          </cell>
          <cell r="AU234">
            <v>7</v>
          </cell>
          <cell r="AX234">
            <v>7</v>
          </cell>
          <cell r="AY234" t="str">
            <v>CT</v>
          </cell>
          <cell r="AZ234">
            <v>6</v>
          </cell>
          <cell r="BB234">
            <v>6</v>
          </cell>
          <cell r="BC234">
            <v>5</v>
          </cell>
          <cell r="BF234">
            <v>5</v>
          </cell>
          <cell r="BG234">
            <v>3</v>
          </cell>
          <cell r="BH234">
            <v>4</v>
          </cell>
          <cell r="BI234">
            <v>5</v>
          </cell>
          <cell r="BJ234">
            <v>5</v>
          </cell>
          <cell r="BK234">
            <v>5</v>
          </cell>
          <cell r="BN234">
            <v>5</v>
          </cell>
          <cell r="BO234">
            <v>6</v>
          </cell>
          <cell r="BR234">
            <v>6</v>
          </cell>
          <cell r="BS234">
            <v>5.666666666666667</v>
          </cell>
          <cell r="BU234" t="e">
            <v>#VALUE!</v>
          </cell>
          <cell r="BV234">
            <v>5.9226190476190474</v>
          </cell>
          <cell r="BW234">
            <v>0</v>
          </cell>
          <cell r="BX234" t="str">
            <v>0</v>
          </cell>
        </row>
        <row r="235">
          <cell r="E235" t="str">
            <v>484</v>
          </cell>
          <cell r="F235" t="str">
            <v>Ngä Hæîu</v>
          </cell>
          <cell r="G235" t="str">
            <v>Täú</v>
          </cell>
          <cell r="H235">
            <v>28353</v>
          </cell>
          <cell r="I235" t="str">
            <v>97QT7</v>
          </cell>
          <cell r="K235">
            <v>5</v>
          </cell>
          <cell r="M235">
            <v>5</v>
          </cell>
          <cell r="N235">
            <v>6</v>
          </cell>
          <cell r="Q235">
            <v>6</v>
          </cell>
          <cell r="R235">
            <v>5</v>
          </cell>
          <cell r="U235">
            <v>5</v>
          </cell>
          <cell r="V235">
            <v>3</v>
          </cell>
          <cell r="W235">
            <v>7</v>
          </cell>
          <cell r="Y235">
            <v>7</v>
          </cell>
          <cell r="Z235">
            <v>5</v>
          </cell>
          <cell r="AC235">
            <v>5</v>
          </cell>
          <cell r="AG235">
            <v>0</v>
          </cell>
          <cell r="AH235">
            <v>2</v>
          </cell>
          <cell r="AI235">
            <v>6</v>
          </cell>
          <cell r="AK235">
            <v>6</v>
          </cell>
          <cell r="AL235">
            <v>4.4642857142857144</v>
          </cell>
          <cell r="AM235">
            <v>4.4642857142857144</v>
          </cell>
          <cell r="AN235">
            <v>2.75</v>
          </cell>
          <cell r="AR235">
            <v>2</v>
          </cell>
          <cell r="AS235">
            <v>5</v>
          </cell>
          <cell r="AT235">
            <v>5</v>
          </cell>
          <cell r="AU235">
            <v>6</v>
          </cell>
          <cell r="AX235">
            <v>6</v>
          </cell>
          <cell r="AZ235">
            <v>3</v>
          </cell>
          <cell r="BB235">
            <v>3</v>
          </cell>
          <cell r="BC235">
            <v>4</v>
          </cell>
          <cell r="BD235">
            <v>5</v>
          </cell>
          <cell r="BF235">
            <v>5</v>
          </cell>
          <cell r="BG235">
            <v>8</v>
          </cell>
          <cell r="BJ235">
            <v>8</v>
          </cell>
          <cell r="BK235">
            <v>5</v>
          </cell>
          <cell r="BN235">
            <v>5</v>
          </cell>
          <cell r="BO235">
            <v>4</v>
          </cell>
          <cell r="BP235">
            <v>4</v>
          </cell>
          <cell r="BQ235">
            <v>5</v>
          </cell>
          <cell r="BR235">
            <v>5</v>
          </cell>
          <cell r="BS235">
            <v>5.5185185185185182</v>
          </cell>
          <cell r="BU235">
            <v>4.4074074074074074</v>
          </cell>
          <cell r="BV235">
            <v>4.9914021164021163</v>
          </cell>
          <cell r="BW235">
            <v>18.181818181818183</v>
          </cell>
          <cell r="BX235" t="str">
            <v>2</v>
          </cell>
        </row>
        <row r="236">
          <cell r="E236" t="str">
            <v>401</v>
          </cell>
          <cell r="F236" t="str">
            <v>Tráön Thë</v>
          </cell>
          <cell r="G236" t="str">
            <v>Trang</v>
          </cell>
          <cell r="H236">
            <v>28600</v>
          </cell>
          <cell r="I236" t="str">
            <v>97QT8</v>
          </cell>
          <cell r="J236">
            <v>6</v>
          </cell>
          <cell r="M236">
            <v>6</v>
          </cell>
          <cell r="N236">
            <v>7</v>
          </cell>
          <cell r="Q236">
            <v>7</v>
          </cell>
          <cell r="R236">
            <v>6</v>
          </cell>
          <cell r="U236">
            <v>6</v>
          </cell>
          <cell r="V236">
            <v>9</v>
          </cell>
          <cell r="Y236">
            <v>9</v>
          </cell>
          <cell r="Z236">
            <v>5</v>
          </cell>
          <cell r="AC236">
            <v>5</v>
          </cell>
          <cell r="AD236">
            <v>4</v>
          </cell>
          <cell r="AE236">
            <v>5</v>
          </cell>
          <cell r="AG236">
            <v>5</v>
          </cell>
          <cell r="AH236">
            <v>6</v>
          </cell>
          <cell r="AK236">
            <v>6</v>
          </cell>
          <cell r="AL236">
            <v>6.25</v>
          </cell>
          <cell r="AM236">
            <v>6.55</v>
          </cell>
          <cell r="AN236">
            <v>6.0357142857142856</v>
          </cell>
          <cell r="AQ236">
            <v>5</v>
          </cell>
          <cell r="AT236">
            <v>5</v>
          </cell>
          <cell r="AU236">
            <v>6</v>
          </cell>
          <cell r="AX236">
            <v>6</v>
          </cell>
          <cell r="AY236">
            <v>4</v>
          </cell>
          <cell r="AZ236">
            <v>7</v>
          </cell>
          <cell r="BB236">
            <v>7</v>
          </cell>
          <cell r="BC236">
            <v>6</v>
          </cell>
          <cell r="BF236">
            <v>6</v>
          </cell>
          <cell r="BG236">
            <v>5</v>
          </cell>
          <cell r="BJ236">
            <v>5</v>
          </cell>
          <cell r="BK236" t="str">
            <v>vcp</v>
          </cell>
          <cell r="BL236">
            <v>6</v>
          </cell>
          <cell r="BN236">
            <v>6</v>
          </cell>
          <cell r="BO236">
            <v>8</v>
          </cell>
          <cell r="BR236">
            <v>8</v>
          </cell>
          <cell r="BS236">
            <v>6.1481481481481479</v>
          </cell>
          <cell r="BU236" t="e">
            <v>#VALUE!</v>
          </cell>
          <cell r="BV236">
            <v>6.1990740740740744</v>
          </cell>
          <cell r="BW236">
            <v>0</v>
          </cell>
          <cell r="BX236" t="str">
            <v>0</v>
          </cell>
        </row>
        <row r="237">
          <cell r="E237" t="str">
            <v>406</v>
          </cell>
          <cell r="F237" t="str">
            <v xml:space="preserve">Nguyãùn Thë </v>
          </cell>
          <cell r="G237" t="str">
            <v>Trinh</v>
          </cell>
          <cell r="H237">
            <v>28779</v>
          </cell>
          <cell r="I237" t="str">
            <v>97QT6</v>
          </cell>
          <cell r="J237">
            <v>2</v>
          </cell>
          <cell r="K237">
            <v>6</v>
          </cell>
          <cell r="M237">
            <v>6</v>
          </cell>
          <cell r="N237">
            <v>8</v>
          </cell>
          <cell r="Q237">
            <v>8</v>
          </cell>
          <cell r="R237">
            <v>3</v>
          </cell>
          <cell r="S237">
            <v>6</v>
          </cell>
          <cell r="U237">
            <v>6</v>
          </cell>
          <cell r="V237">
            <v>8</v>
          </cell>
          <cell r="Y237">
            <v>8</v>
          </cell>
          <cell r="Z237">
            <v>6</v>
          </cell>
          <cell r="AC237">
            <v>6</v>
          </cell>
          <cell r="AD237">
            <v>4</v>
          </cell>
          <cell r="AE237">
            <v>5</v>
          </cell>
          <cell r="AG237">
            <v>5</v>
          </cell>
          <cell r="AH237">
            <v>8</v>
          </cell>
          <cell r="AK237">
            <v>8</v>
          </cell>
          <cell r="AL237">
            <v>6.5714285714285712</v>
          </cell>
          <cell r="AM237">
            <v>6.5714285714285712</v>
          </cell>
          <cell r="AN237">
            <v>5.3571428571428568</v>
          </cell>
          <cell r="AQ237">
            <v>3</v>
          </cell>
          <cell r="AR237">
            <v>5</v>
          </cell>
          <cell r="AT237">
            <v>5</v>
          </cell>
          <cell r="AU237">
            <v>6</v>
          </cell>
          <cell r="AX237">
            <v>6</v>
          </cell>
          <cell r="AY237">
            <v>4</v>
          </cell>
          <cell r="AZ237">
            <v>6</v>
          </cell>
          <cell r="BB237">
            <v>6</v>
          </cell>
          <cell r="BC237">
            <v>8</v>
          </cell>
          <cell r="BF237">
            <v>8</v>
          </cell>
          <cell r="BG237">
            <v>6</v>
          </cell>
          <cell r="BJ237">
            <v>6</v>
          </cell>
          <cell r="BK237">
            <v>6</v>
          </cell>
          <cell r="BN237">
            <v>6</v>
          </cell>
          <cell r="BO237">
            <v>7</v>
          </cell>
          <cell r="BR237">
            <v>7</v>
          </cell>
          <cell r="BS237">
            <v>6.3703703703703702</v>
          </cell>
          <cell r="BU237">
            <v>5.9259259259259256</v>
          </cell>
          <cell r="BV237">
            <v>6.4708994708994707</v>
          </cell>
          <cell r="BW237">
            <v>0</v>
          </cell>
          <cell r="BX237" t="str">
            <v>0</v>
          </cell>
        </row>
        <row r="238">
          <cell r="E238" t="str">
            <v>407</v>
          </cell>
          <cell r="F238" t="str">
            <v>Trçnh  Thë Diãûu</v>
          </cell>
          <cell r="G238" t="str">
            <v>Trinh</v>
          </cell>
          <cell r="H238">
            <v>29231</v>
          </cell>
          <cell r="I238" t="str">
            <v>97QT5</v>
          </cell>
          <cell r="J238">
            <v>6</v>
          </cell>
          <cell r="M238">
            <v>6</v>
          </cell>
          <cell r="N238">
            <v>9</v>
          </cell>
          <cell r="Q238">
            <v>9</v>
          </cell>
          <cell r="R238">
            <v>3</v>
          </cell>
          <cell r="S238">
            <v>6</v>
          </cell>
          <cell r="U238">
            <v>6</v>
          </cell>
          <cell r="V238">
            <v>9</v>
          </cell>
          <cell r="Y238">
            <v>9</v>
          </cell>
          <cell r="Z238">
            <v>5</v>
          </cell>
          <cell r="AB238">
            <v>1</v>
          </cell>
          <cell r="AC238">
            <v>5</v>
          </cell>
          <cell r="AD238">
            <v>7</v>
          </cell>
          <cell r="AG238">
            <v>7</v>
          </cell>
          <cell r="AH238">
            <v>7</v>
          </cell>
          <cell r="AK238">
            <v>7</v>
          </cell>
          <cell r="AL238">
            <v>7.0714285714285712</v>
          </cell>
          <cell r="AM238">
            <v>7.0714285714285712</v>
          </cell>
          <cell r="AN238">
            <v>6.6428571428571432</v>
          </cell>
          <cell r="AQ238">
            <v>3</v>
          </cell>
          <cell r="AR238">
            <v>5</v>
          </cell>
          <cell r="AT238">
            <v>5</v>
          </cell>
          <cell r="AU238">
            <v>6</v>
          </cell>
          <cell r="AX238">
            <v>6</v>
          </cell>
          <cell r="AY238">
            <v>7</v>
          </cell>
          <cell r="BB238">
            <v>7</v>
          </cell>
          <cell r="BC238">
            <v>7</v>
          </cell>
          <cell r="BF238">
            <v>7</v>
          </cell>
          <cell r="BG238">
            <v>7</v>
          </cell>
          <cell r="BJ238">
            <v>7</v>
          </cell>
          <cell r="BK238">
            <v>6</v>
          </cell>
          <cell r="BN238">
            <v>6</v>
          </cell>
          <cell r="BO238">
            <v>7</v>
          </cell>
          <cell r="BR238">
            <v>7</v>
          </cell>
          <cell r="BS238">
            <v>6.5925925925925926</v>
          </cell>
          <cell r="BU238">
            <v>6.4444444444444446</v>
          </cell>
          <cell r="BV238">
            <v>6.8320105820105823</v>
          </cell>
          <cell r="BW238">
            <v>0</v>
          </cell>
          <cell r="BX238" t="str">
            <v>0</v>
          </cell>
        </row>
        <row r="239">
          <cell r="E239" t="str">
            <v>403</v>
          </cell>
          <cell r="F239" t="str">
            <v>Huyình Vàn</v>
          </cell>
          <cell r="G239" t="str">
            <v>Trê</v>
          </cell>
          <cell r="H239">
            <v>28336</v>
          </cell>
          <cell r="I239" t="str">
            <v>97QT5</v>
          </cell>
          <cell r="J239">
            <v>6</v>
          </cell>
          <cell r="M239">
            <v>6</v>
          </cell>
          <cell r="N239" t="str">
            <v>v</v>
          </cell>
          <cell r="O239">
            <v>7</v>
          </cell>
          <cell r="Q239">
            <v>7</v>
          </cell>
          <cell r="R239">
            <v>3</v>
          </cell>
          <cell r="S239">
            <v>6</v>
          </cell>
          <cell r="U239">
            <v>6</v>
          </cell>
          <cell r="V239">
            <v>6</v>
          </cell>
          <cell r="Y239">
            <v>6</v>
          </cell>
          <cell r="Z239">
            <v>7</v>
          </cell>
          <cell r="AC239">
            <v>7</v>
          </cell>
          <cell r="AD239">
            <v>7</v>
          </cell>
          <cell r="AG239">
            <v>7</v>
          </cell>
          <cell r="AH239">
            <v>5</v>
          </cell>
          <cell r="AK239">
            <v>5</v>
          </cell>
          <cell r="AL239">
            <v>6.3571428571428568</v>
          </cell>
          <cell r="AM239">
            <v>6.3571428571428568</v>
          </cell>
          <cell r="AN239" t="e">
            <v>#VALUE!</v>
          </cell>
          <cell r="AQ239">
            <v>2</v>
          </cell>
          <cell r="AR239">
            <v>5</v>
          </cell>
          <cell r="AT239">
            <v>5</v>
          </cell>
          <cell r="AU239">
            <v>7</v>
          </cell>
          <cell r="AX239">
            <v>7</v>
          </cell>
          <cell r="AY239">
            <v>5</v>
          </cell>
          <cell r="BB239">
            <v>5</v>
          </cell>
          <cell r="BC239">
            <v>8</v>
          </cell>
          <cell r="BF239">
            <v>8</v>
          </cell>
          <cell r="BG239">
            <v>4</v>
          </cell>
          <cell r="BH239">
            <v>5</v>
          </cell>
          <cell r="BJ239">
            <v>5</v>
          </cell>
          <cell r="BK239">
            <v>6</v>
          </cell>
          <cell r="BN239">
            <v>6</v>
          </cell>
          <cell r="BO239">
            <v>6</v>
          </cell>
          <cell r="BR239">
            <v>6</v>
          </cell>
          <cell r="BS239">
            <v>6</v>
          </cell>
          <cell r="BU239">
            <v>5.5555555555555554</v>
          </cell>
          <cell r="BV239">
            <v>6.1785714285714288</v>
          </cell>
          <cell r="BW239">
            <v>0</v>
          </cell>
          <cell r="BX239" t="str">
            <v>0</v>
          </cell>
        </row>
        <row r="240">
          <cell r="E240" t="str">
            <v>404</v>
          </cell>
          <cell r="F240" t="str">
            <v>Træång Vàn</v>
          </cell>
          <cell r="G240" t="str">
            <v>Trê</v>
          </cell>
          <cell r="H240">
            <v>28990</v>
          </cell>
          <cell r="I240" t="str">
            <v>97QT8</v>
          </cell>
          <cell r="J240">
            <v>4</v>
          </cell>
          <cell r="K240">
            <v>7</v>
          </cell>
          <cell r="M240">
            <v>7</v>
          </cell>
          <cell r="N240">
            <v>8</v>
          </cell>
          <cell r="Q240">
            <v>8</v>
          </cell>
          <cell r="R240">
            <v>5</v>
          </cell>
          <cell r="U240">
            <v>5</v>
          </cell>
          <cell r="V240">
            <v>8</v>
          </cell>
          <cell r="Y240">
            <v>8</v>
          </cell>
          <cell r="Z240">
            <v>8</v>
          </cell>
          <cell r="AC240">
            <v>8</v>
          </cell>
          <cell r="AD240">
            <v>7</v>
          </cell>
          <cell r="AG240">
            <v>7</v>
          </cell>
          <cell r="AH240">
            <v>6</v>
          </cell>
          <cell r="AK240">
            <v>6</v>
          </cell>
          <cell r="AL240">
            <v>7</v>
          </cell>
          <cell r="AM240">
            <v>7.3</v>
          </cell>
          <cell r="AN240">
            <v>6.5714285714285712</v>
          </cell>
          <cell r="AQ240">
            <v>6</v>
          </cell>
          <cell r="AT240">
            <v>6</v>
          </cell>
          <cell r="AU240">
            <v>8</v>
          </cell>
          <cell r="AX240">
            <v>8</v>
          </cell>
          <cell r="AY240">
            <v>4</v>
          </cell>
          <cell r="AZ240">
            <v>7</v>
          </cell>
          <cell r="BB240">
            <v>7</v>
          </cell>
          <cell r="BC240">
            <v>6</v>
          </cell>
          <cell r="BF240">
            <v>6</v>
          </cell>
          <cell r="BG240">
            <v>8</v>
          </cell>
          <cell r="BJ240">
            <v>8</v>
          </cell>
          <cell r="BK240">
            <v>7</v>
          </cell>
          <cell r="BN240">
            <v>7</v>
          </cell>
          <cell r="BO240">
            <v>6</v>
          </cell>
          <cell r="BR240">
            <v>6</v>
          </cell>
          <cell r="BS240">
            <v>7</v>
          </cell>
          <cell r="BU240">
            <v>6.5555555555555554</v>
          </cell>
          <cell r="BV240">
            <v>7</v>
          </cell>
          <cell r="BW240">
            <v>0</v>
          </cell>
          <cell r="BX240" t="str">
            <v>0</v>
          </cell>
        </row>
        <row r="241">
          <cell r="E241" t="str">
            <v>409</v>
          </cell>
          <cell r="F241" t="str">
            <v>Mai Tæû</v>
          </cell>
          <cell r="G241" t="str">
            <v>Troüng</v>
          </cell>
          <cell r="H241">
            <v>28018</v>
          </cell>
          <cell r="I241" t="str">
            <v>97QT6</v>
          </cell>
          <cell r="J241">
            <v>5</v>
          </cell>
          <cell r="M241">
            <v>5</v>
          </cell>
          <cell r="N241">
            <v>7</v>
          </cell>
          <cell r="Q241">
            <v>7</v>
          </cell>
          <cell r="R241">
            <v>4</v>
          </cell>
          <cell r="S241">
            <v>5</v>
          </cell>
          <cell r="U241">
            <v>5</v>
          </cell>
          <cell r="V241">
            <v>7</v>
          </cell>
          <cell r="Y241">
            <v>7</v>
          </cell>
          <cell r="Z241">
            <v>6</v>
          </cell>
          <cell r="AC241">
            <v>6</v>
          </cell>
          <cell r="AD241">
            <v>7</v>
          </cell>
          <cell r="AG241">
            <v>7</v>
          </cell>
          <cell r="AH241">
            <v>1</v>
          </cell>
          <cell r="AI241">
            <v>7</v>
          </cell>
          <cell r="AK241">
            <v>7</v>
          </cell>
          <cell r="AL241">
            <v>6.3214285714285712</v>
          </cell>
          <cell r="AM241">
            <v>6.3214285714285712</v>
          </cell>
          <cell r="AN241">
            <v>5.5357142857142856</v>
          </cell>
          <cell r="AR241">
            <v>5</v>
          </cell>
          <cell r="AT241">
            <v>5</v>
          </cell>
          <cell r="AV241">
            <v>6</v>
          </cell>
          <cell r="AX241">
            <v>6</v>
          </cell>
          <cell r="AZ241">
            <v>6</v>
          </cell>
          <cell r="BB241">
            <v>6</v>
          </cell>
          <cell r="BC241">
            <v>6</v>
          </cell>
          <cell r="BF241">
            <v>6</v>
          </cell>
          <cell r="BG241">
            <v>5</v>
          </cell>
          <cell r="BJ241">
            <v>5</v>
          </cell>
          <cell r="BK241">
            <v>6</v>
          </cell>
          <cell r="BN241">
            <v>6</v>
          </cell>
          <cell r="BO241">
            <v>6</v>
          </cell>
          <cell r="BR241">
            <v>6</v>
          </cell>
          <cell r="BS241">
            <v>5.7037037037037033</v>
          </cell>
          <cell r="BU241">
            <v>3.5555555555555554</v>
          </cell>
          <cell r="BV241">
            <v>6.0125661375661377</v>
          </cell>
          <cell r="BW241">
            <v>0</v>
          </cell>
          <cell r="BX241" t="str">
            <v>0</v>
          </cell>
        </row>
        <row r="242">
          <cell r="E242" t="str">
            <v>412</v>
          </cell>
          <cell r="F242" t="str">
            <v>Dæång Quäúc</v>
          </cell>
          <cell r="G242" t="str">
            <v>Trung</v>
          </cell>
          <cell r="H242">
            <v>28466</v>
          </cell>
          <cell r="I242" t="str">
            <v>97QT8</v>
          </cell>
          <cell r="J242">
            <v>3</v>
          </cell>
          <cell r="K242">
            <v>6</v>
          </cell>
          <cell r="M242">
            <v>6</v>
          </cell>
          <cell r="N242">
            <v>7</v>
          </cell>
          <cell r="Q242">
            <v>7</v>
          </cell>
          <cell r="R242">
            <v>5</v>
          </cell>
          <cell r="U242">
            <v>5</v>
          </cell>
          <cell r="V242">
            <v>8</v>
          </cell>
          <cell r="Y242">
            <v>8</v>
          </cell>
          <cell r="Z242">
            <v>6</v>
          </cell>
          <cell r="AC242">
            <v>6</v>
          </cell>
          <cell r="AD242" t="str">
            <v>v</v>
          </cell>
          <cell r="AE242">
            <v>5</v>
          </cell>
          <cell r="AG242">
            <v>5</v>
          </cell>
          <cell r="AH242">
            <v>7</v>
          </cell>
          <cell r="AK242">
            <v>7</v>
          </cell>
          <cell r="AL242">
            <v>6.1785714285714288</v>
          </cell>
          <cell r="AM242">
            <v>6.4785714285714286</v>
          </cell>
          <cell r="AN242" t="e">
            <v>#VALUE!</v>
          </cell>
          <cell r="AR242">
            <v>4</v>
          </cell>
          <cell r="AT242">
            <v>4</v>
          </cell>
          <cell r="AU242">
            <v>5</v>
          </cell>
          <cell r="AX242">
            <v>5</v>
          </cell>
          <cell r="AZ242">
            <v>7</v>
          </cell>
          <cell r="BB242">
            <v>7</v>
          </cell>
          <cell r="BC242">
            <v>6</v>
          </cell>
          <cell r="BF242">
            <v>6</v>
          </cell>
          <cell r="BG242">
            <v>6</v>
          </cell>
          <cell r="BJ242">
            <v>6</v>
          </cell>
          <cell r="BK242">
            <v>7</v>
          </cell>
          <cell r="BN242">
            <v>7</v>
          </cell>
          <cell r="BO242">
            <v>6</v>
          </cell>
          <cell r="BR242">
            <v>6</v>
          </cell>
          <cell r="BS242">
            <v>5.9629629629629628</v>
          </cell>
          <cell r="BU242">
            <v>4.6296296296296298</v>
          </cell>
          <cell r="BV242">
            <v>6.0707671957671963</v>
          </cell>
          <cell r="BW242">
            <v>3.6363636363636362</v>
          </cell>
          <cell r="BX242" t="str">
            <v>0</v>
          </cell>
          <cell r="BY242">
            <v>6.0707671957671963</v>
          </cell>
        </row>
        <row r="243">
          <cell r="E243" t="str">
            <v>413</v>
          </cell>
          <cell r="F243" t="str">
            <v>Lã Minh</v>
          </cell>
          <cell r="G243" t="str">
            <v>Trung</v>
          </cell>
          <cell r="H243">
            <v>28505</v>
          </cell>
          <cell r="I243" t="str">
            <v>97QT8</v>
          </cell>
          <cell r="J243">
            <v>8</v>
          </cell>
          <cell r="M243">
            <v>8</v>
          </cell>
          <cell r="N243">
            <v>4</v>
          </cell>
          <cell r="O243">
            <v>6</v>
          </cell>
          <cell r="Q243">
            <v>6</v>
          </cell>
          <cell r="R243">
            <v>5</v>
          </cell>
          <cell r="U243">
            <v>5</v>
          </cell>
          <cell r="V243">
            <v>8</v>
          </cell>
          <cell r="Y243">
            <v>8</v>
          </cell>
          <cell r="Z243">
            <v>6</v>
          </cell>
          <cell r="AC243">
            <v>6</v>
          </cell>
          <cell r="AD243">
            <v>5</v>
          </cell>
          <cell r="AG243">
            <v>5</v>
          </cell>
          <cell r="AH243">
            <v>6</v>
          </cell>
          <cell r="AK243">
            <v>6</v>
          </cell>
          <cell r="AL243">
            <v>6.2142857142857144</v>
          </cell>
          <cell r="AM243">
            <v>6.5142857142857142</v>
          </cell>
          <cell r="AN243">
            <v>5.9285714285714288</v>
          </cell>
          <cell r="AQ243">
            <v>6</v>
          </cell>
          <cell r="AT243">
            <v>6</v>
          </cell>
          <cell r="AU243">
            <v>6</v>
          </cell>
          <cell r="AX243">
            <v>6</v>
          </cell>
          <cell r="AY243">
            <v>7</v>
          </cell>
          <cell r="BB243">
            <v>7</v>
          </cell>
          <cell r="BC243">
            <v>5</v>
          </cell>
          <cell r="BF243">
            <v>5</v>
          </cell>
          <cell r="BG243">
            <v>6</v>
          </cell>
          <cell r="BJ243">
            <v>6</v>
          </cell>
          <cell r="BK243">
            <v>6</v>
          </cell>
          <cell r="BN243">
            <v>6</v>
          </cell>
          <cell r="BO243">
            <v>7</v>
          </cell>
          <cell r="BR243">
            <v>7</v>
          </cell>
          <cell r="BS243">
            <v>6.1481481481481479</v>
          </cell>
          <cell r="BU243">
            <v>6.1481481481481479</v>
          </cell>
          <cell r="BV243">
            <v>6.1812169312169312</v>
          </cell>
          <cell r="BW243">
            <v>0</v>
          </cell>
          <cell r="BX243" t="str">
            <v>0</v>
          </cell>
        </row>
        <row r="244">
          <cell r="E244" t="str">
            <v>414</v>
          </cell>
          <cell r="F244" t="str">
            <v xml:space="preserve">Nguyãùn  Vàn </v>
          </cell>
          <cell r="G244" t="str">
            <v>Trung</v>
          </cell>
          <cell r="H244">
            <v>28785</v>
          </cell>
          <cell r="I244" t="str">
            <v>97QT7</v>
          </cell>
          <cell r="J244">
            <v>8</v>
          </cell>
          <cell r="M244">
            <v>8</v>
          </cell>
          <cell r="N244">
            <v>4</v>
          </cell>
          <cell r="O244">
            <v>7</v>
          </cell>
          <cell r="Q244">
            <v>7</v>
          </cell>
          <cell r="R244">
            <v>3</v>
          </cell>
          <cell r="S244">
            <v>6</v>
          </cell>
          <cell r="U244">
            <v>6</v>
          </cell>
          <cell r="V244">
            <v>8</v>
          </cell>
          <cell r="Y244">
            <v>8</v>
          </cell>
          <cell r="Z244">
            <v>8</v>
          </cell>
          <cell r="AC244">
            <v>8</v>
          </cell>
          <cell r="AD244">
            <v>7</v>
          </cell>
          <cell r="AG244">
            <v>7</v>
          </cell>
          <cell r="AH244">
            <v>6</v>
          </cell>
          <cell r="AK244">
            <v>6</v>
          </cell>
          <cell r="AL244">
            <v>7.1428571428571432</v>
          </cell>
          <cell r="AM244">
            <v>7.1428571428571432</v>
          </cell>
          <cell r="AN244">
            <v>6.2857142857142856</v>
          </cell>
          <cell r="AQ244">
            <v>2</v>
          </cell>
          <cell r="AR244">
            <v>6</v>
          </cell>
          <cell r="AT244">
            <v>6</v>
          </cell>
          <cell r="AU244">
            <v>7</v>
          </cell>
          <cell r="AX244">
            <v>7</v>
          </cell>
          <cell r="AY244">
            <v>7</v>
          </cell>
          <cell r="BB244">
            <v>7</v>
          </cell>
          <cell r="BC244">
            <v>5</v>
          </cell>
          <cell r="BF244">
            <v>5</v>
          </cell>
          <cell r="BG244">
            <v>8</v>
          </cell>
          <cell r="BJ244">
            <v>8</v>
          </cell>
          <cell r="BK244">
            <v>6</v>
          </cell>
          <cell r="BN244">
            <v>6</v>
          </cell>
          <cell r="BO244">
            <v>5</v>
          </cell>
          <cell r="BR244">
            <v>5</v>
          </cell>
          <cell r="BS244">
            <v>6.4444444444444446</v>
          </cell>
          <cell r="BU244">
            <v>6.1481481481481479</v>
          </cell>
          <cell r="BV244">
            <v>6.7936507936507944</v>
          </cell>
          <cell r="BW244">
            <v>0</v>
          </cell>
          <cell r="BX244" t="str">
            <v>0</v>
          </cell>
        </row>
        <row r="245">
          <cell r="E245" t="str">
            <v>416</v>
          </cell>
          <cell r="F245" t="str">
            <v>Phan Xuán</v>
          </cell>
          <cell r="G245" t="str">
            <v>Trung</v>
          </cell>
          <cell r="H245">
            <v>28618</v>
          </cell>
          <cell r="I245" t="str">
            <v>97QT7</v>
          </cell>
          <cell r="J245">
            <v>5</v>
          </cell>
          <cell r="M245">
            <v>5</v>
          </cell>
          <cell r="N245">
            <v>4</v>
          </cell>
          <cell r="O245">
            <v>5</v>
          </cell>
          <cell r="Q245">
            <v>5</v>
          </cell>
          <cell r="R245">
            <v>3</v>
          </cell>
          <cell r="S245">
            <v>6</v>
          </cell>
          <cell r="U245">
            <v>6</v>
          </cell>
          <cell r="V245">
            <v>8</v>
          </cell>
          <cell r="Y245">
            <v>8</v>
          </cell>
          <cell r="Z245">
            <v>7</v>
          </cell>
          <cell r="AC245">
            <v>7</v>
          </cell>
          <cell r="AD245">
            <v>7</v>
          </cell>
          <cell r="AG245">
            <v>7</v>
          </cell>
          <cell r="AH245">
            <v>7</v>
          </cell>
          <cell r="AK245">
            <v>7</v>
          </cell>
          <cell r="AL245">
            <v>6.4285714285714288</v>
          </cell>
          <cell r="AM245">
            <v>6.4285714285714288</v>
          </cell>
          <cell r="AN245">
            <v>5.8571428571428568</v>
          </cell>
          <cell r="AQ245">
            <v>4</v>
          </cell>
          <cell r="AR245">
            <v>5</v>
          </cell>
          <cell r="AT245">
            <v>5</v>
          </cell>
          <cell r="AU245">
            <v>7</v>
          </cell>
          <cell r="AX245">
            <v>7</v>
          </cell>
          <cell r="AY245" t="str">
            <v>CT</v>
          </cell>
          <cell r="BB245">
            <v>0</v>
          </cell>
          <cell r="BC245" t="str">
            <v>v</v>
          </cell>
          <cell r="BD245">
            <v>6</v>
          </cell>
          <cell r="BF245">
            <v>6</v>
          </cell>
          <cell r="BG245">
            <v>5</v>
          </cell>
          <cell r="BJ245">
            <v>5</v>
          </cell>
          <cell r="BK245">
            <v>6</v>
          </cell>
          <cell r="BN245">
            <v>6</v>
          </cell>
          <cell r="BO245">
            <v>6</v>
          </cell>
          <cell r="BR245">
            <v>6</v>
          </cell>
          <cell r="BS245">
            <v>4.9629629629629628</v>
          </cell>
          <cell r="BU245" t="e">
            <v>#VALUE!</v>
          </cell>
          <cell r="BV245">
            <v>5.6957671957671963</v>
          </cell>
          <cell r="BW245">
            <v>7.2727272727272725</v>
          </cell>
          <cell r="BX245" t="str">
            <v>0</v>
          </cell>
        </row>
        <row r="246">
          <cell r="E246" t="str">
            <v>418</v>
          </cell>
          <cell r="F246" t="str">
            <v>Phaûm Quang</v>
          </cell>
          <cell r="G246" t="str">
            <v>Trung</v>
          </cell>
          <cell r="H246">
            <v>28470</v>
          </cell>
          <cell r="I246" t="str">
            <v>97QT6</v>
          </cell>
          <cell r="K246">
            <v>5</v>
          </cell>
          <cell r="M246">
            <v>5</v>
          </cell>
          <cell r="N246">
            <v>5</v>
          </cell>
          <cell r="Q246">
            <v>5</v>
          </cell>
          <cell r="R246">
            <v>3</v>
          </cell>
          <cell r="S246">
            <v>7</v>
          </cell>
          <cell r="U246">
            <v>7</v>
          </cell>
          <cell r="V246">
            <v>8</v>
          </cell>
          <cell r="Y246">
            <v>8</v>
          </cell>
          <cell r="Z246">
            <v>8</v>
          </cell>
          <cell r="AC246">
            <v>8</v>
          </cell>
          <cell r="AD246">
            <v>6</v>
          </cell>
          <cell r="AG246">
            <v>6</v>
          </cell>
          <cell r="AH246">
            <v>5</v>
          </cell>
          <cell r="AK246">
            <v>5</v>
          </cell>
          <cell r="AL246">
            <v>6.25</v>
          </cell>
          <cell r="AM246">
            <v>6.25</v>
          </cell>
          <cell r="AN246">
            <v>4.9642857142857144</v>
          </cell>
          <cell r="AQ246">
            <v>5</v>
          </cell>
          <cell r="AT246">
            <v>5</v>
          </cell>
          <cell r="AU246">
            <v>7</v>
          </cell>
          <cell r="AX246">
            <v>7</v>
          </cell>
          <cell r="AY246">
            <v>3</v>
          </cell>
          <cell r="AZ246">
            <v>5</v>
          </cell>
          <cell r="BB246">
            <v>5</v>
          </cell>
          <cell r="BC246">
            <v>6</v>
          </cell>
          <cell r="BF246">
            <v>6</v>
          </cell>
          <cell r="BG246">
            <v>4</v>
          </cell>
          <cell r="BI246">
            <v>5</v>
          </cell>
          <cell r="BJ246">
            <v>5</v>
          </cell>
          <cell r="BK246">
            <v>6</v>
          </cell>
          <cell r="BN246">
            <v>6</v>
          </cell>
          <cell r="BO246">
            <v>4</v>
          </cell>
          <cell r="BQ246">
            <v>5</v>
          </cell>
          <cell r="BR246">
            <v>5</v>
          </cell>
          <cell r="BS246">
            <v>5.5555555555555554</v>
          </cell>
          <cell r="BU246">
            <v>4.8888888888888893</v>
          </cell>
          <cell r="BV246">
            <v>5.9027777777777777</v>
          </cell>
          <cell r="BW246">
            <v>0</v>
          </cell>
          <cell r="BX246" t="str">
            <v>0</v>
          </cell>
        </row>
        <row r="247">
          <cell r="E247" t="str">
            <v>410</v>
          </cell>
          <cell r="F247" t="str">
            <v xml:space="preserve">Nguyãùn Thë </v>
          </cell>
          <cell r="G247" t="str">
            <v>Truïc</v>
          </cell>
          <cell r="H247">
            <v>29149</v>
          </cell>
          <cell r="I247" t="str">
            <v>97QT7</v>
          </cell>
          <cell r="K247">
            <v>3</v>
          </cell>
          <cell r="L247">
            <v>5</v>
          </cell>
          <cell r="M247">
            <v>5</v>
          </cell>
          <cell r="N247">
            <v>4</v>
          </cell>
          <cell r="O247">
            <v>5</v>
          </cell>
          <cell r="Q247">
            <v>5</v>
          </cell>
          <cell r="R247">
            <v>1</v>
          </cell>
          <cell r="S247">
            <v>6</v>
          </cell>
          <cell r="U247">
            <v>6</v>
          </cell>
          <cell r="V247">
            <v>7</v>
          </cell>
          <cell r="Y247">
            <v>7</v>
          </cell>
          <cell r="Z247">
            <v>7</v>
          </cell>
          <cell r="AC247">
            <v>7</v>
          </cell>
          <cell r="AD247">
            <v>3</v>
          </cell>
          <cell r="AE247">
            <v>6</v>
          </cell>
          <cell r="AG247">
            <v>6</v>
          </cell>
          <cell r="AH247">
            <v>1</v>
          </cell>
          <cell r="AI247">
            <v>6</v>
          </cell>
          <cell r="AK247">
            <v>6</v>
          </cell>
          <cell r="AL247">
            <v>5.9642857142857144</v>
          </cell>
          <cell r="AM247">
            <v>5.9642857142857144</v>
          </cell>
          <cell r="AN247">
            <v>3.2142857142857144</v>
          </cell>
          <cell r="AR247">
            <v>5</v>
          </cell>
          <cell r="AT247">
            <v>5</v>
          </cell>
          <cell r="AU247">
            <v>5</v>
          </cell>
          <cell r="AX247">
            <v>5</v>
          </cell>
          <cell r="AY247" t="str">
            <v>CT</v>
          </cell>
          <cell r="BB247">
            <v>0</v>
          </cell>
          <cell r="BC247">
            <v>6</v>
          </cell>
          <cell r="BF247">
            <v>6</v>
          </cell>
          <cell r="BG247">
            <v>4</v>
          </cell>
          <cell r="BH247">
            <v>2</v>
          </cell>
          <cell r="BI247">
            <v>5</v>
          </cell>
          <cell r="BJ247">
            <v>5</v>
          </cell>
          <cell r="BK247">
            <v>7</v>
          </cell>
          <cell r="BN247">
            <v>7</v>
          </cell>
          <cell r="BO247">
            <v>5</v>
          </cell>
          <cell r="BR247">
            <v>5</v>
          </cell>
          <cell r="BS247">
            <v>4.6296296296296298</v>
          </cell>
          <cell r="BU247" t="e">
            <v>#VALUE!</v>
          </cell>
          <cell r="BV247">
            <v>5.2969576719576725</v>
          </cell>
          <cell r="BW247">
            <v>7.2727272727272725</v>
          </cell>
          <cell r="BX247" t="str">
            <v>0</v>
          </cell>
        </row>
        <row r="248">
          <cell r="E248" t="str">
            <v>399</v>
          </cell>
          <cell r="F248" t="str">
            <v>Tráön Syî</v>
          </cell>
          <cell r="G248" t="str">
            <v>Træåìng</v>
          </cell>
          <cell r="H248">
            <v>28284</v>
          </cell>
          <cell r="I248" t="str">
            <v>97QT7</v>
          </cell>
          <cell r="J248">
            <v>3</v>
          </cell>
          <cell r="L248">
            <v>7</v>
          </cell>
          <cell r="M248">
            <v>7</v>
          </cell>
          <cell r="N248">
            <v>7</v>
          </cell>
          <cell r="Q248">
            <v>7</v>
          </cell>
          <cell r="R248">
            <v>8</v>
          </cell>
          <cell r="U248">
            <v>8</v>
          </cell>
          <cell r="V248">
            <v>5</v>
          </cell>
          <cell r="Y248">
            <v>5</v>
          </cell>
          <cell r="Z248">
            <v>7</v>
          </cell>
          <cell r="AC248">
            <v>7</v>
          </cell>
          <cell r="AD248">
            <v>5</v>
          </cell>
          <cell r="AG248">
            <v>5</v>
          </cell>
          <cell r="AH248">
            <v>2</v>
          </cell>
          <cell r="AI248">
            <v>6</v>
          </cell>
          <cell r="AK248">
            <v>6</v>
          </cell>
          <cell r="AL248">
            <v>6.3214285714285712</v>
          </cell>
          <cell r="AM248">
            <v>6.3214285714285712</v>
          </cell>
          <cell r="AN248">
            <v>5.3214285714285712</v>
          </cell>
          <cell r="AQ248">
            <v>1</v>
          </cell>
          <cell r="AR248">
            <v>2</v>
          </cell>
          <cell r="AS248">
            <v>5</v>
          </cell>
          <cell r="AT248">
            <v>5</v>
          </cell>
          <cell r="AU248">
            <v>8</v>
          </cell>
          <cell r="AX248">
            <v>8</v>
          </cell>
          <cell r="AY248" t="str">
            <v>n</v>
          </cell>
          <cell r="AZ248">
            <v>5</v>
          </cell>
          <cell r="BB248">
            <v>5</v>
          </cell>
          <cell r="BC248">
            <v>4</v>
          </cell>
          <cell r="BF248">
            <v>4</v>
          </cell>
          <cell r="BG248">
            <v>2</v>
          </cell>
          <cell r="BI248">
            <v>5</v>
          </cell>
          <cell r="BJ248">
            <v>5</v>
          </cell>
          <cell r="BK248" t="str">
            <v>n</v>
          </cell>
          <cell r="BM248">
            <v>6</v>
          </cell>
          <cell r="BN248">
            <v>6</v>
          </cell>
          <cell r="BO248">
            <v>5</v>
          </cell>
          <cell r="BR248">
            <v>5</v>
          </cell>
          <cell r="BS248">
            <v>5.4074074074074074</v>
          </cell>
          <cell r="BU248" t="e">
            <v>#VALUE!</v>
          </cell>
          <cell r="BV248">
            <v>5.8644179894179889</v>
          </cell>
          <cell r="BW248">
            <v>7.2727272727272725</v>
          </cell>
          <cell r="BX248" t="str">
            <v>0</v>
          </cell>
        </row>
        <row r="249">
          <cell r="E249" t="str">
            <v>423</v>
          </cell>
          <cell r="F249" t="str">
            <v xml:space="preserve">Âinh Ngoüc </v>
          </cell>
          <cell r="G249" t="str">
            <v>Tuáún</v>
          </cell>
          <cell r="H249">
            <v>28874</v>
          </cell>
          <cell r="I249" t="str">
            <v>97QT7</v>
          </cell>
          <cell r="J249">
            <v>5</v>
          </cell>
          <cell r="M249">
            <v>5</v>
          </cell>
          <cell r="N249">
            <v>8</v>
          </cell>
          <cell r="Q249">
            <v>8</v>
          </cell>
          <cell r="R249">
            <v>7</v>
          </cell>
          <cell r="U249">
            <v>7</v>
          </cell>
          <cell r="V249">
            <v>8</v>
          </cell>
          <cell r="Y249">
            <v>8</v>
          </cell>
          <cell r="Z249">
            <v>7</v>
          </cell>
          <cell r="AC249">
            <v>7</v>
          </cell>
          <cell r="AD249" t="str">
            <v>v</v>
          </cell>
          <cell r="AE249">
            <v>6</v>
          </cell>
          <cell r="AG249">
            <v>6</v>
          </cell>
          <cell r="AH249">
            <v>6</v>
          </cell>
          <cell r="AK249">
            <v>6</v>
          </cell>
          <cell r="AL249">
            <v>6.6785714285714288</v>
          </cell>
          <cell r="AM249">
            <v>6.6785714285714288</v>
          </cell>
          <cell r="AN249" t="e">
            <v>#VALUE!</v>
          </cell>
          <cell r="AQ249">
            <v>4</v>
          </cell>
          <cell r="AR249">
            <v>5</v>
          </cell>
          <cell r="AT249">
            <v>5</v>
          </cell>
          <cell r="AU249">
            <v>8</v>
          </cell>
          <cell r="AX249">
            <v>8</v>
          </cell>
          <cell r="AY249">
            <v>6</v>
          </cell>
          <cell r="BB249">
            <v>6</v>
          </cell>
          <cell r="BC249">
            <v>6</v>
          </cell>
          <cell r="BF249">
            <v>6</v>
          </cell>
          <cell r="BG249">
            <v>7</v>
          </cell>
          <cell r="BJ249">
            <v>7</v>
          </cell>
          <cell r="BK249">
            <v>6</v>
          </cell>
          <cell r="BN249">
            <v>6</v>
          </cell>
          <cell r="BO249">
            <v>6</v>
          </cell>
          <cell r="BR249">
            <v>6</v>
          </cell>
          <cell r="BS249">
            <v>6.4444444444444446</v>
          </cell>
          <cell r="BU249">
            <v>6.3703703703703702</v>
          </cell>
          <cell r="BV249">
            <v>6.5615079365079367</v>
          </cell>
          <cell r="BW249">
            <v>0</v>
          </cell>
          <cell r="BX249" t="str">
            <v>0</v>
          </cell>
        </row>
        <row r="250">
          <cell r="E250" t="str">
            <v>424</v>
          </cell>
          <cell r="F250" t="str">
            <v>Hoaìng Âæïc</v>
          </cell>
          <cell r="G250" t="str">
            <v>Tuáún</v>
          </cell>
          <cell r="H250">
            <v>28189</v>
          </cell>
          <cell r="I250" t="str">
            <v>97QT7</v>
          </cell>
          <cell r="J250">
            <v>5</v>
          </cell>
          <cell r="M250">
            <v>5</v>
          </cell>
          <cell r="N250">
            <v>8</v>
          </cell>
          <cell r="Q250">
            <v>8</v>
          </cell>
          <cell r="R250">
            <v>8</v>
          </cell>
          <cell r="U250">
            <v>8</v>
          </cell>
          <cell r="V250">
            <v>8</v>
          </cell>
          <cell r="Y250">
            <v>8</v>
          </cell>
          <cell r="Z250">
            <v>8</v>
          </cell>
          <cell r="AC250">
            <v>8</v>
          </cell>
          <cell r="AD250">
            <v>7</v>
          </cell>
          <cell r="AG250">
            <v>7</v>
          </cell>
          <cell r="AH250">
            <v>8</v>
          </cell>
          <cell r="AK250">
            <v>8</v>
          </cell>
          <cell r="AL250">
            <v>7.3571428571428568</v>
          </cell>
          <cell r="AM250">
            <v>7.3571428571428568</v>
          </cell>
          <cell r="AN250">
            <v>7.3571428571428568</v>
          </cell>
          <cell r="AQ250">
            <v>5</v>
          </cell>
          <cell r="AT250">
            <v>5</v>
          </cell>
          <cell r="AU250">
            <v>9</v>
          </cell>
          <cell r="AX250">
            <v>9</v>
          </cell>
          <cell r="AY250">
            <v>5</v>
          </cell>
          <cell r="BB250">
            <v>5</v>
          </cell>
          <cell r="BC250">
            <v>7</v>
          </cell>
          <cell r="BF250">
            <v>7</v>
          </cell>
          <cell r="BG250">
            <v>7</v>
          </cell>
          <cell r="BJ250">
            <v>7</v>
          </cell>
          <cell r="BK250" t="str">
            <v>vcp</v>
          </cell>
          <cell r="BL250">
            <v>6</v>
          </cell>
          <cell r="BN250">
            <v>6</v>
          </cell>
          <cell r="BO250">
            <v>6</v>
          </cell>
          <cell r="BR250">
            <v>6</v>
          </cell>
          <cell r="BS250">
            <v>6.5925925925925926</v>
          </cell>
          <cell r="BU250" t="e">
            <v>#VALUE!</v>
          </cell>
          <cell r="BV250">
            <v>6.9748677248677247</v>
          </cell>
          <cell r="BW250">
            <v>0</v>
          </cell>
          <cell r="BX250" t="str">
            <v>0</v>
          </cell>
        </row>
        <row r="251">
          <cell r="E251" t="str">
            <v>425</v>
          </cell>
          <cell r="F251" t="str">
            <v>Huyình Ngoüc</v>
          </cell>
          <cell r="G251" t="str">
            <v>Tuáún</v>
          </cell>
          <cell r="H251">
            <v>27677</v>
          </cell>
          <cell r="I251" t="str">
            <v>97QT8</v>
          </cell>
          <cell r="J251">
            <v>6</v>
          </cell>
          <cell r="M251">
            <v>6</v>
          </cell>
          <cell r="N251">
            <v>7</v>
          </cell>
          <cell r="Q251">
            <v>7</v>
          </cell>
          <cell r="R251">
            <v>6</v>
          </cell>
          <cell r="U251">
            <v>6</v>
          </cell>
          <cell r="V251">
            <v>8</v>
          </cell>
          <cell r="Y251">
            <v>8</v>
          </cell>
          <cell r="Z251">
            <v>7</v>
          </cell>
          <cell r="AC251">
            <v>7</v>
          </cell>
          <cell r="AD251">
            <v>1</v>
          </cell>
          <cell r="AE251">
            <v>6</v>
          </cell>
          <cell r="AG251">
            <v>6</v>
          </cell>
          <cell r="AH251">
            <v>8</v>
          </cell>
          <cell r="AK251">
            <v>8</v>
          </cell>
          <cell r="AL251">
            <v>6.75</v>
          </cell>
          <cell r="AM251">
            <v>7.05</v>
          </cell>
          <cell r="AN251">
            <v>5.6785714285714288</v>
          </cell>
          <cell r="AQ251">
            <v>5</v>
          </cell>
          <cell r="AT251">
            <v>5</v>
          </cell>
          <cell r="AU251">
            <v>9</v>
          </cell>
          <cell r="AX251">
            <v>9</v>
          </cell>
          <cell r="AY251">
            <v>5</v>
          </cell>
          <cell r="BB251">
            <v>5</v>
          </cell>
          <cell r="BC251">
            <v>3</v>
          </cell>
          <cell r="BD251">
            <v>6</v>
          </cell>
          <cell r="BF251">
            <v>6</v>
          </cell>
          <cell r="BG251">
            <v>2</v>
          </cell>
          <cell r="BH251">
            <v>4</v>
          </cell>
          <cell r="BI251">
            <v>5</v>
          </cell>
          <cell r="BJ251">
            <v>5</v>
          </cell>
          <cell r="BK251">
            <v>7</v>
          </cell>
          <cell r="BN251">
            <v>7</v>
          </cell>
          <cell r="BO251">
            <v>6</v>
          </cell>
          <cell r="BR251">
            <v>6</v>
          </cell>
          <cell r="BS251">
            <v>6.1111111111111107</v>
          </cell>
          <cell r="BU251">
            <v>5</v>
          </cell>
          <cell r="BV251">
            <v>6.4305555555555554</v>
          </cell>
          <cell r="BW251">
            <v>0</v>
          </cell>
          <cell r="BX251" t="str">
            <v>0</v>
          </cell>
        </row>
        <row r="252">
          <cell r="E252" t="str">
            <v>426</v>
          </cell>
          <cell r="F252" t="str">
            <v>Ngä Minh</v>
          </cell>
          <cell r="G252" t="str">
            <v>Tuáún</v>
          </cell>
          <cell r="H252">
            <v>29015</v>
          </cell>
          <cell r="I252" t="str">
            <v>97QT8</v>
          </cell>
          <cell r="J252">
            <v>6</v>
          </cell>
          <cell r="M252">
            <v>6</v>
          </cell>
          <cell r="N252">
            <v>4</v>
          </cell>
          <cell r="O252">
            <v>8</v>
          </cell>
          <cell r="Q252">
            <v>8</v>
          </cell>
          <cell r="R252">
            <v>3</v>
          </cell>
          <cell r="S252">
            <v>6</v>
          </cell>
          <cell r="U252">
            <v>6</v>
          </cell>
          <cell r="V252">
            <v>8</v>
          </cell>
          <cell r="Y252">
            <v>8</v>
          </cell>
          <cell r="Z252">
            <v>5</v>
          </cell>
          <cell r="AC252">
            <v>5</v>
          </cell>
          <cell r="AD252">
            <v>6</v>
          </cell>
          <cell r="AG252">
            <v>6</v>
          </cell>
          <cell r="AH252">
            <v>7</v>
          </cell>
          <cell r="AK252">
            <v>7</v>
          </cell>
          <cell r="AL252">
            <v>6.5714285714285712</v>
          </cell>
          <cell r="AM252">
            <v>6.871428571428571</v>
          </cell>
          <cell r="AN252">
            <v>5.5714285714285712</v>
          </cell>
          <cell r="AQ252">
            <v>6</v>
          </cell>
          <cell r="AT252">
            <v>6</v>
          </cell>
          <cell r="AU252">
            <v>9</v>
          </cell>
          <cell r="AX252">
            <v>9</v>
          </cell>
          <cell r="AY252">
            <v>3</v>
          </cell>
          <cell r="AZ252">
            <v>6</v>
          </cell>
          <cell r="BB252">
            <v>6</v>
          </cell>
          <cell r="BC252">
            <v>6</v>
          </cell>
          <cell r="BF252">
            <v>6</v>
          </cell>
          <cell r="BG252">
            <v>3</v>
          </cell>
          <cell r="BH252">
            <v>6</v>
          </cell>
          <cell r="BJ252">
            <v>6</v>
          </cell>
          <cell r="BK252">
            <v>6</v>
          </cell>
          <cell r="BN252">
            <v>6</v>
          </cell>
          <cell r="BO252">
            <v>6</v>
          </cell>
          <cell r="BR252">
            <v>6</v>
          </cell>
          <cell r="BS252">
            <v>6.4444444444444446</v>
          </cell>
          <cell r="BU252">
            <v>5.333333333333333</v>
          </cell>
          <cell r="BV252">
            <v>6.5079365079365079</v>
          </cell>
          <cell r="BW252">
            <v>0</v>
          </cell>
          <cell r="BX252" t="str">
            <v>0</v>
          </cell>
        </row>
        <row r="253">
          <cell r="E253" t="str">
            <v>427</v>
          </cell>
          <cell r="F253" t="str">
            <v>Nguyãùn Cäng Anh</v>
          </cell>
          <cell r="G253" t="str">
            <v>Tuáún</v>
          </cell>
          <cell r="H253">
            <v>28914</v>
          </cell>
          <cell r="I253" t="str">
            <v>97QT5</v>
          </cell>
          <cell r="J253">
            <v>2</v>
          </cell>
          <cell r="L253">
            <v>2</v>
          </cell>
          <cell r="M253">
            <v>2</v>
          </cell>
          <cell r="N253">
            <v>7</v>
          </cell>
          <cell r="Q253">
            <v>7</v>
          </cell>
          <cell r="R253">
            <v>3</v>
          </cell>
          <cell r="S253">
            <v>5</v>
          </cell>
          <cell r="U253">
            <v>5</v>
          </cell>
          <cell r="V253">
            <v>8</v>
          </cell>
          <cell r="Y253">
            <v>8</v>
          </cell>
          <cell r="Z253">
            <v>5</v>
          </cell>
          <cell r="AB253">
            <v>1</v>
          </cell>
          <cell r="AC253">
            <v>5</v>
          </cell>
          <cell r="AD253">
            <v>7</v>
          </cell>
          <cell r="AG253">
            <v>7</v>
          </cell>
          <cell r="AH253">
            <v>3</v>
          </cell>
          <cell r="AI253">
            <v>6</v>
          </cell>
          <cell r="AK253">
            <v>6</v>
          </cell>
          <cell r="AL253">
            <v>5.8214285714285712</v>
          </cell>
          <cell r="AM253">
            <v>5.8214285714285712</v>
          </cell>
          <cell r="AN253">
            <v>5.2142857142857144</v>
          </cell>
          <cell r="AQ253">
            <v>5</v>
          </cell>
          <cell r="AT253">
            <v>5</v>
          </cell>
          <cell r="AU253">
            <v>6</v>
          </cell>
          <cell r="AX253">
            <v>6</v>
          </cell>
          <cell r="AY253" t="str">
            <v>CT</v>
          </cell>
          <cell r="AZ253">
            <v>7</v>
          </cell>
          <cell r="BB253">
            <v>7</v>
          </cell>
          <cell r="BC253">
            <v>8</v>
          </cell>
          <cell r="BF253">
            <v>8</v>
          </cell>
          <cell r="BG253">
            <v>3</v>
          </cell>
          <cell r="BH253">
            <v>4</v>
          </cell>
          <cell r="BI253">
            <v>5</v>
          </cell>
          <cell r="BJ253">
            <v>5</v>
          </cell>
          <cell r="BK253">
            <v>5</v>
          </cell>
          <cell r="BN253">
            <v>5</v>
          </cell>
          <cell r="BO253">
            <v>5</v>
          </cell>
          <cell r="BR253">
            <v>5</v>
          </cell>
          <cell r="BS253">
            <v>5.8888888888888893</v>
          </cell>
          <cell r="BU253" t="e">
            <v>#VALUE!</v>
          </cell>
          <cell r="BV253">
            <v>5.8551587301587302</v>
          </cell>
          <cell r="BW253">
            <v>7.2727272727272725</v>
          </cell>
          <cell r="BX253" t="str">
            <v>0</v>
          </cell>
        </row>
        <row r="254">
          <cell r="E254" t="str">
            <v>433</v>
          </cell>
          <cell r="F254" t="str">
            <v>Vàn Cäng Minh</v>
          </cell>
          <cell r="G254" t="str">
            <v>Tuáún</v>
          </cell>
          <cell r="H254">
            <v>28491</v>
          </cell>
          <cell r="I254" t="str">
            <v>97QT8</v>
          </cell>
          <cell r="J254">
            <v>4</v>
          </cell>
          <cell r="K254">
            <v>5</v>
          </cell>
          <cell r="M254">
            <v>5</v>
          </cell>
          <cell r="N254">
            <v>4</v>
          </cell>
          <cell r="O254">
            <v>5</v>
          </cell>
          <cell r="Q254">
            <v>5</v>
          </cell>
          <cell r="R254">
            <v>3</v>
          </cell>
          <cell r="S254">
            <v>7</v>
          </cell>
          <cell r="U254">
            <v>7</v>
          </cell>
          <cell r="V254">
            <v>7</v>
          </cell>
          <cell r="Y254">
            <v>7</v>
          </cell>
          <cell r="Z254">
            <v>6</v>
          </cell>
          <cell r="AC254">
            <v>6</v>
          </cell>
          <cell r="AD254">
            <v>3</v>
          </cell>
          <cell r="AE254">
            <v>7</v>
          </cell>
          <cell r="AG254">
            <v>7</v>
          </cell>
          <cell r="AH254">
            <v>3</v>
          </cell>
          <cell r="AI254">
            <v>6</v>
          </cell>
          <cell r="AK254">
            <v>6</v>
          </cell>
          <cell r="AL254">
            <v>6.2142857142857144</v>
          </cell>
          <cell r="AM254">
            <v>6.5142857142857142</v>
          </cell>
          <cell r="AN254">
            <v>4.1785714285714288</v>
          </cell>
          <cell r="AR254">
            <v>5</v>
          </cell>
          <cell r="AT254">
            <v>5</v>
          </cell>
          <cell r="AU254">
            <v>7</v>
          </cell>
          <cell r="AX254">
            <v>7</v>
          </cell>
          <cell r="AY254">
            <v>3</v>
          </cell>
          <cell r="AZ254">
            <v>6</v>
          </cell>
          <cell r="BB254">
            <v>6</v>
          </cell>
          <cell r="BC254">
            <v>6</v>
          </cell>
          <cell r="BF254">
            <v>6</v>
          </cell>
          <cell r="BG254">
            <v>3</v>
          </cell>
          <cell r="BH254">
            <v>3</v>
          </cell>
          <cell r="BI254">
            <v>5</v>
          </cell>
          <cell r="BJ254">
            <v>5</v>
          </cell>
          <cell r="BK254">
            <v>5</v>
          </cell>
          <cell r="BN254">
            <v>5</v>
          </cell>
          <cell r="BO254">
            <v>7</v>
          </cell>
          <cell r="BR254">
            <v>7</v>
          </cell>
          <cell r="BS254">
            <v>5.8888888888888893</v>
          </cell>
          <cell r="BU254">
            <v>4.6296296296296298</v>
          </cell>
          <cell r="BV254">
            <v>6.0515873015873023</v>
          </cell>
          <cell r="BW254">
            <v>0</v>
          </cell>
          <cell r="BX254" t="str">
            <v>0</v>
          </cell>
        </row>
        <row r="255">
          <cell r="E255" t="str">
            <v>434</v>
          </cell>
          <cell r="F255" t="str">
            <v xml:space="preserve">Voî Anh </v>
          </cell>
          <cell r="G255" t="str">
            <v>Tuáún</v>
          </cell>
          <cell r="H255">
            <v>28574</v>
          </cell>
          <cell r="I255" t="str">
            <v>97QT8</v>
          </cell>
          <cell r="J255">
            <v>7</v>
          </cell>
          <cell r="M255">
            <v>7</v>
          </cell>
          <cell r="N255">
            <v>8</v>
          </cell>
          <cell r="Q255">
            <v>8</v>
          </cell>
          <cell r="R255">
            <v>5</v>
          </cell>
          <cell r="U255">
            <v>5</v>
          </cell>
          <cell r="V255">
            <v>7</v>
          </cell>
          <cell r="Y255">
            <v>7</v>
          </cell>
          <cell r="Z255">
            <v>6</v>
          </cell>
          <cell r="AC255">
            <v>6</v>
          </cell>
          <cell r="AD255" t="str">
            <v>v</v>
          </cell>
          <cell r="AG255">
            <v>0</v>
          </cell>
          <cell r="AH255">
            <v>4</v>
          </cell>
          <cell r="AI255">
            <v>7</v>
          </cell>
          <cell r="AK255">
            <v>7</v>
          </cell>
          <cell r="AL255">
            <v>5.25</v>
          </cell>
          <cell r="AM255">
            <v>5.55</v>
          </cell>
          <cell r="AN255" t="e">
            <v>#VALUE!</v>
          </cell>
          <cell r="AQ255">
            <v>5</v>
          </cell>
          <cell r="AT255">
            <v>5</v>
          </cell>
          <cell r="AU255">
            <v>8</v>
          </cell>
          <cell r="AX255">
            <v>8</v>
          </cell>
          <cell r="AY255">
            <v>3</v>
          </cell>
          <cell r="AZ255">
            <v>5</v>
          </cell>
          <cell r="BB255">
            <v>5</v>
          </cell>
          <cell r="BC255">
            <v>6</v>
          </cell>
          <cell r="BF255">
            <v>6</v>
          </cell>
          <cell r="BG255">
            <v>2</v>
          </cell>
          <cell r="BH255">
            <v>5</v>
          </cell>
          <cell r="BJ255">
            <v>5</v>
          </cell>
          <cell r="BK255">
            <v>5</v>
          </cell>
          <cell r="BN255">
            <v>5</v>
          </cell>
          <cell r="BO255">
            <v>8</v>
          </cell>
          <cell r="BR255">
            <v>8</v>
          </cell>
          <cell r="BS255">
            <v>6.0370370370370372</v>
          </cell>
          <cell r="BU255">
            <v>5.0740740740740744</v>
          </cell>
          <cell r="BV255">
            <v>5.643518518518519</v>
          </cell>
          <cell r="BW255">
            <v>10.909090909090908</v>
          </cell>
          <cell r="BX255" t="str">
            <v>0</v>
          </cell>
        </row>
        <row r="256">
          <cell r="E256" t="str">
            <v>422</v>
          </cell>
          <cell r="F256" t="str">
            <v>Nguyãùn Quäúc</v>
          </cell>
          <cell r="G256" t="str">
            <v>Tuãû</v>
          </cell>
          <cell r="H256">
            <v>29005</v>
          </cell>
          <cell r="I256" t="str">
            <v>97QT7</v>
          </cell>
          <cell r="J256">
            <v>6</v>
          </cell>
          <cell r="M256">
            <v>6</v>
          </cell>
          <cell r="N256">
            <v>8</v>
          </cell>
          <cell r="Q256">
            <v>8</v>
          </cell>
          <cell r="R256">
            <v>7</v>
          </cell>
          <cell r="U256">
            <v>7</v>
          </cell>
          <cell r="V256">
            <v>7</v>
          </cell>
          <cell r="Y256">
            <v>7</v>
          </cell>
          <cell r="Z256">
            <v>8</v>
          </cell>
          <cell r="AC256">
            <v>8</v>
          </cell>
          <cell r="AD256">
            <v>8</v>
          </cell>
          <cell r="AG256">
            <v>8</v>
          </cell>
          <cell r="AH256">
            <v>7</v>
          </cell>
          <cell r="AK256">
            <v>7</v>
          </cell>
          <cell r="AL256">
            <v>7.3214285714285712</v>
          </cell>
          <cell r="AM256">
            <v>7.3214285714285712</v>
          </cell>
          <cell r="AN256">
            <v>7.3214285714285712</v>
          </cell>
          <cell r="AQ256">
            <v>10</v>
          </cell>
          <cell r="AT256">
            <v>10</v>
          </cell>
          <cell r="AU256">
            <v>7</v>
          </cell>
          <cell r="AX256">
            <v>7</v>
          </cell>
          <cell r="AY256">
            <v>7</v>
          </cell>
          <cell r="BB256">
            <v>7</v>
          </cell>
          <cell r="BC256">
            <v>6</v>
          </cell>
          <cell r="BF256">
            <v>6</v>
          </cell>
          <cell r="BG256">
            <v>8</v>
          </cell>
          <cell r="BJ256">
            <v>8</v>
          </cell>
          <cell r="BK256">
            <v>6</v>
          </cell>
          <cell r="BN256">
            <v>6</v>
          </cell>
          <cell r="BO256">
            <v>9</v>
          </cell>
          <cell r="BR256">
            <v>9</v>
          </cell>
          <cell r="BS256">
            <v>7.4814814814814818</v>
          </cell>
          <cell r="BU256">
            <v>7.4814814814814818</v>
          </cell>
          <cell r="BV256">
            <v>7.401455026455027</v>
          </cell>
          <cell r="BW256">
            <v>0</v>
          </cell>
          <cell r="BX256" t="str">
            <v>0</v>
          </cell>
        </row>
        <row r="257">
          <cell r="E257" t="str">
            <v>436</v>
          </cell>
          <cell r="F257" t="str">
            <v>Nguyãùn Vàn</v>
          </cell>
          <cell r="G257" t="str">
            <v>Tuïc</v>
          </cell>
          <cell r="H257">
            <v>29102</v>
          </cell>
          <cell r="I257" t="str">
            <v>97QT8</v>
          </cell>
          <cell r="J257">
            <v>8</v>
          </cell>
          <cell r="M257">
            <v>8</v>
          </cell>
          <cell r="N257">
            <v>6</v>
          </cell>
          <cell r="Q257">
            <v>6</v>
          </cell>
          <cell r="R257">
            <v>5</v>
          </cell>
          <cell r="U257">
            <v>5</v>
          </cell>
          <cell r="V257">
            <v>8</v>
          </cell>
          <cell r="Y257">
            <v>8</v>
          </cell>
          <cell r="Z257">
            <v>7</v>
          </cell>
          <cell r="AC257">
            <v>7</v>
          </cell>
          <cell r="AD257">
            <v>7</v>
          </cell>
          <cell r="AG257">
            <v>7</v>
          </cell>
          <cell r="AH257">
            <v>3</v>
          </cell>
          <cell r="AI257">
            <v>6</v>
          </cell>
          <cell r="AK257">
            <v>6</v>
          </cell>
          <cell r="AL257">
            <v>6.75</v>
          </cell>
          <cell r="AM257">
            <v>7.05</v>
          </cell>
          <cell r="AN257">
            <v>6.4285714285714288</v>
          </cell>
          <cell r="AQ257">
            <v>5</v>
          </cell>
          <cell r="AT257">
            <v>5</v>
          </cell>
          <cell r="AU257">
            <v>8</v>
          </cell>
          <cell r="AX257">
            <v>8</v>
          </cell>
          <cell r="AY257">
            <v>8</v>
          </cell>
          <cell r="BB257">
            <v>8</v>
          </cell>
          <cell r="BC257">
            <v>8</v>
          </cell>
          <cell r="BF257">
            <v>8</v>
          </cell>
          <cell r="BG257">
            <v>5</v>
          </cell>
          <cell r="BJ257">
            <v>5</v>
          </cell>
          <cell r="BK257">
            <v>6</v>
          </cell>
          <cell r="BN257">
            <v>6</v>
          </cell>
          <cell r="BO257">
            <v>7</v>
          </cell>
          <cell r="BR257">
            <v>7</v>
          </cell>
          <cell r="BS257">
            <v>6.7407407407407405</v>
          </cell>
          <cell r="BU257">
            <v>6.7407407407407405</v>
          </cell>
          <cell r="BV257">
            <v>6.7453703703703702</v>
          </cell>
          <cell r="BW257">
            <v>0</v>
          </cell>
          <cell r="BX257" t="str">
            <v>0</v>
          </cell>
        </row>
        <row r="258">
          <cell r="E258" t="str">
            <v>437</v>
          </cell>
          <cell r="F258" t="str">
            <v>Häö Thë Mäüng</v>
          </cell>
          <cell r="G258" t="str">
            <v>Tuyãön</v>
          </cell>
          <cell r="H258">
            <v>28265</v>
          </cell>
          <cell r="I258" t="str">
            <v>97QT6</v>
          </cell>
          <cell r="J258">
            <v>5</v>
          </cell>
          <cell r="M258">
            <v>5</v>
          </cell>
          <cell r="N258">
            <v>8</v>
          </cell>
          <cell r="Q258">
            <v>8</v>
          </cell>
          <cell r="R258">
            <v>5</v>
          </cell>
          <cell r="U258">
            <v>5</v>
          </cell>
          <cell r="V258">
            <v>8</v>
          </cell>
          <cell r="Y258">
            <v>8</v>
          </cell>
          <cell r="Z258">
            <v>6</v>
          </cell>
          <cell r="AC258">
            <v>6</v>
          </cell>
          <cell r="AD258">
            <v>2</v>
          </cell>
          <cell r="AE258">
            <v>6</v>
          </cell>
          <cell r="AG258">
            <v>6</v>
          </cell>
          <cell r="AH258">
            <v>4</v>
          </cell>
          <cell r="AI258">
            <v>7</v>
          </cell>
          <cell r="AK258">
            <v>7</v>
          </cell>
          <cell r="AL258">
            <v>6.3928571428571432</v>
          </cell>
          <cell r="AM258">
            <v>6.3928571428571432</v>
          </cell>
          <cell r="AN258">
            <v>5.2142857142857144</v>
          </cell>
          <cell r="AQ258">
            <v>8</v>
          </cell>
          <cell r="AT258">
            <v>8</v>
          </cell>
          <cell r="AU258">
            <v>7</v>
          </cell>
          <cell r="AX258">
            <v>7</v>
          </cell>
          <cell r="AY258">
            <v>5</v>
          </cell>
          <cell r="BB258">
            <v>5</v>
          </cell>
          <cell r="BC258">
            <v>8</v>
          </cell>
          <cell r="BF258">
            <v>8</v>
          </cell>
          <cell r="BG258">
            <v>6</v>
          </cell>
          <cell r="BJ258">
            <v>6</v>
          </cell>
          <cell r="BK258">
            <v>5</v>
          </cell>
          <cell r="BN258">
            <v>5</v>
          </cell>
          <cell r="BO258">
            <v>7</v>
          </cell>
          <cell r="BR258">
            <v>7</v>
          </cell>
          <cell r="BS258">
            <v>6.4814814814814818</v>
          </cell>
          <cell r="BU258">
            <v>6.4814814814814818</v>
          </cell>
          <cell r="BV258">
            <v>6.4371693121693125</v>
          </cell>
          <cell r="BW258">
            <v>0</v>
          </cell>
          <cell r="BX258" t="str">
            <v>0</v>
          </cell>
        </row>
        <row r="259">
          <cell r="E259" t="str">
            <v>306</v>
          </cell>
          <cell r="F259" t="str">
            <v>Nguyãùn Âäù</v>
          </cell>
          <cell r="G259" t="str">
            <v>Tæåìng</v>
          </cell>
          <cell r="H259">
            <v>28781</v>
          </cell>
          <cell r="I259" t="str">
            <v>97QT6</v>
          </cell>
          <cell r="J259">
            <v>5</v>
          </cell>
          <cell r="M259">
            <v>5</v>
          </cell>
          <cell r="N259">
            <v>7</v>
          </cell>
          <cell r="Q259">
            <v>7</v>
          </cell>
          <cell r="R259">
            <v>3</v>
          </cell>
          <cell r="S259">
            <v>7</v>
          </cell>
          <cell r="U259">
            <v>7</v>
          </cell>
          <cell r="V259">
            <v>7</v>
          </cell>
          <cell r="Y259">
            <v>7</v>
          </cell>
          <cell r="Z259">
            <v>5</v>
          </cell>
          <cell r="AC259">
            <v>5</v>
          </cell>
          <cell r="AD259">
            <v>7</v>
          </cell>
          <cell r="AG259">
            <v>7</v>
          </cell>
          <cell r="AH259">
            <v>9</v>
          </cell>
          <cell r="AK259">
            <v>9</v>
          </cell>
          <cell r="AL259">
            <v>6.7142857142857144</v>
          </cell>
          <cell r="AM259">
            <v>6.7142857142857144</v>
          </cell>
          <cell r="AN259">
            <v>6.1428571428571432</v>
          </cell>
          <cell r="AQ259">
            <v>4</v>
          </cell>
          <cell r="AR259">
            <v>6</v>
          </cell>
          <cell r="AT259">
            <v>6</v>
          </cell>
          <cell r="AU259">
            <v>6</v>
          </cell>
          <cell r="AX259">
            <v>6</v>
          </cell>
          <cell r="AY259">
            <v>7</v>
          </cell>
          <cell r="BB259">
            <v>7</v>
          </cell>
          <cell r="BC259">
            <v>6</v>
          </cell>
          <cell r="BF259">
            <v>6</v>
          </cell>
          <cell r="BG259">
            <v>5</v>
          </cell>
          <cell r="BJ259">
            <v>5</v>
          </cell>
          <cell r="BK259">
            <v>5</v>
          </cell>
          <cell r="BN259">
            <v>5</v>
          </cell>
          <cell r="BO259">
            <v>7</v>
          </cell>
          <cell r="BR259">
            <v>7</v>
          </cell>
          <cell r="BS259">
            <v>5.9629629629629628</v>
          </cell>
          <cell r="BU259">
            <v>5.8148148148148149</v>
          </cell>
          <cell r="BV259">
            <v>6.3386243386243386</v>
          </cell>
          <cell r="BW259">
            <v>0</v>
          </cell>
          <cell r="BX259" t="str">
            <v>0</v>
          </cell>
        </row>
        <row r="260">
          <cell r="E260" t="str">
            <v>440</v>
          </cell>
          <cell r="F260" t="str">
            <v xml:space="preserve">Nguyãùn Haû Thuûc </v>
          </cell>
          <cell r="G260" t="str">
            <v>Uyãn</v>
          </cell>
          <cell r="H260">
            <v>28691</v>
          </cell>
          <cell r="I260" t="str">
            <v>97QT7</v>
          </cell>
          <cell r="J260">
            <v>9</v>
          </cell>
          <cell r="M260">
            <v>9</v>
          </cell>
          <cell r="N260">
            <v>7</v>
          </cell>
          <cell r="Q260">
            <v>7</v>
          </cell>
          <cell r="R260">
            <v>5</v>
          </cell>
          <cell r="U260">
            <v>5</v>
          </cell>
          <cell r="V260">
            <v>9</v>
          </cell>
          <cell r="Y260">
            <v>9</v>
          </cell>
          <cell r="Z260">
            <v>9</v>
          </cell>
          <cell r="AC260">
            <v>9</v>
          </cell>
          <cell r="AD260">
            <v>10</v>
          </cell>
          <cell r="AG260">
            <v>10</v>
          </cell>
          <cell r="AH260">
            <v>10</v>
          </cell>
          <cell r="AK260">
            <v>10</v>
          </cell>
          <cell r="AL260">
            <v>8.4642857142857135</v>
          </cell>
          <cell r="AM260">
            <v>8.4642857142857135</v>
          </cell>
          <cell r="AN260">
            <v>8.4642857142857135</v>
          </cell>
          <cell r="AQ260">
            <v>9</v>
          </cell>
          <cell r="AT260">
            <v>9</v>
          </cell>
          <cell r="AU260">
            <v>8</v>
          </cell>
          <cell r="AX260">
            <v>8</v>
          </cell>
          <cell r="AY260">
            <v>8</v>
          </cell>
          <cell r="BB260">
            <v>8</v>
          </cell>
          <cell r="BC260">
            <v>6</v>
          </cell>
          <cell r="BF260">
            <v>6</v>
          </cell>
          <cell r="BG260">
            <v>9</v>
          </cell>
          <cell r="BJ260">
            <v>9</v>
          </cell>
          <cell r="BK260">
            <v>7</v>
          </cell>
          <cell r="BN260">
            <v>7</v>
          </cell>
          <cell r="BO260">
            <v>8</v>
          </cell>
          <cell r="BR260">
            <v>8</v>
          </cell>
          <cell r="BS260">
            <v>7.8888888888888893</v>
          </cell>
          <cell r="BT260">
            <v>1</v>
          </cell>
          <cell r="BU260">
            <v>7.8888888888888893</v>
          </cell>
          <cell r="BV260">
            <v>8.1765873015873005</v>
          </cell>
          <cell r="BW260">
            <v>0</v>
          </cell>
          <cell r="BX260" t="str">
            <v>0</v>
          </cell>
        </row>
        <row r="261">
          <cell r="E261" t="str">
            <v>442</v>
          </cell>
          <cell r="F261" t="str">
            <v xml:space="preserve">Âinh Thë Uyãn </v>
          </cell>
          <cell r="G261" t="str">
            <v>Æång</v>
          </cell>
          <cell r="H261">
            <v>28470</v>
          </cell>
          <cell r="I261" t="str">
            <v>97QT8</v>
          </cell>
          <cell r="J261">
            <v>5</v>
          </cell>
          <cell r="M261">
            <v>5</v>
          </cell>
          <cell r="N261">
            <v>6</v>
          </cell>
          <cell r="Q261">
            <v>6</v>
          </cell>
          <cell r="R261">
            <v>5</v>
          </cell>
          <cell r="U261">
            <v>5</v>
          </cell>
          <cell r="V261">
            <v>8</v>
          </cell>
          <cell r="Y261">
            <v>8</v>
          </cell>
          <cell r="Z261">
            <v>8</v>
          </cell>
          <cell r="AC261">
            <v>8</v>
          </cell>
          <cell r="AD261">
            <v>6</v>
          </cell>
          <cell r="AG261">
            <v>6</v>
          </cell>
          <cell r="AH261">
            <v>3</v>
          </cell>
          <cell r="AI261" t="str">
            <v>v</v>
          </cell>
          <cell r="AK261">
            <v>3</v>
          </cell>
          <cell r="AL261">
            <v>5.8928571428571432</v>
          </cell>
          <cell r="AM261">
            <v>6.1928571428571431</v>
          </cell>
          <cell r="AN261">
            <v>5.8928571428571432</v>
          </cell>
          <cell r="AR261">
            <v>3</v>
          </cell>
          <cell r="AS261">
            <v>5</v>
          </cell>
          <cell r="AT261">
            <v>5</v>
          </cell>
          <cell r="AU261">
            <v>6</v>
          </cell>
          <cell r="AX261">
            <v>6</v>
          </cell>
          <cell r="AY261">
            <v>3</v>
          </cell>
          <cell r="AZ261">
            <v>5</v>
          </cell>
          <cell r="BB261">
            <v>5</v>
          </cell>
          <cell r="BC261">
            <v>8</v>
          </cell>
          <cell r="BF261">
            <v>8</v>
          </cell>
          <cell r="BG261">
            <v>3</v>
          </cell>
          <cell r="BH261">
            <v>5</v>
          </cell>
          <cell r="BJ261">
            <v>5</v>
          </cell>
          <cell r="BK261">
            <v>5</v>
          </cell>
          <cell r="BN261">
            <v>5</v>
          </cell>
          <cell r="BO261">
            <v>6</v>
          </cell>
          <cell r="BR261">
            <v>6</v>
          </cell>
          <cell r="BS261">
            <v>5.7407407407407405</v>
          </cell>
          <cell r="BU261">
            <v>4.6296296296296298</v>
          </cell>
          <cell r="BV261">
            <v>5.8167989417989414</v>
          </cell>
          <cell r="BW261">
            <v>5.4545454545454541</v>
          </cell>
          <cell r="BX261" t="str">
            <v>0</v>
          </cell>
        </row>
        <row r="262">
          <cell r="E262" t="str">
            <v>446</v>
          </cell>
          <cell r="F262" t="str">
            <v>Âàûng  Thë Thanh</v>
          </cell>
          <cell r="G262" t="str">
            <v>Ván</v>
          </cell>
          <cell r="H262">
            <v>28104</v>
          </cell>
          <cell r="I262" t="str">
            <v>97QT7</v>
          </cell>
          <cell r="J262">
            <v>5</v>
          </cell>
          <cell r="M262">
            <v>5</v>
          </cell>
          <cell r="N262">
            <v>2</v>
          </cell>
          <cell r="O262">
            <v>5</v>
          </cell>
          <cell r="Q262">
            <v>5</v>
          </cell>
          <cell r="R262">
            <v>6</v>
          </cell>
          <cell r="U262">
            <v>6</v>
          </cell>
          <cell r="V262">
            <v>5</v>
          </cell>
          <cell r="Y262">
            <v>5</v>
          </cell>
          <cell r="Z262">
            <v>8</v>
          </cell>
          <cell r="AC262">
            <v>8</v>
          </cell>
          <cell r="AD262">
            <v>4</v>
          </cell>
          <cell r="AE262">
            <v>6</v>
          </cell>
          <cell r="AG262">
            <v>6</v>
          </cell>
          <cell r="AH262">
            <v>6</v>
          </cell>
          <cell r="AK262">
            <v>6</v>
          </cell>
          <cell r="AL262">
            <v>5.7857142857142856</v>
          </cell>
          <cell r="AM262">
            <v>5.7857142857142856</v>
          </cell>
          <cell r="AN262">
            <v>4.9285714285714288</v>
          </cell>
          <cell r="AS262">
            <v>6</v>
          </cell>
          <cell r="AT262">
            <v>6</v>
          </cell>
          <cell r="AU262">
            <v>6</v>
          </cell>
          <cell r="AX262">
            <v>6</v>
          </cell>
          <cell r="BB262">
            <v>0</v>
          </cell>
          <cell r="BC262" t="str">
            <v>v</v>
          </cell>
          <cell r="BE262">
            <v>5</v>
          </cell>
          <cell r="BF262">
            <v>5</v>
          </cell>
          <cell r="BG262" t="str">
            <v>v</v>
          </cell>
          <cell r="BI262">
            <v>6</v>
          </cell>
          <cell r="BJ262">
            <v>6</v>
          </cell>
          <cell r="BK262" t="str">
            <v>v</v>
          </cell>
          <cell r="BM262">
            <v>6</v>
          </cell>
          <cell r="BN262">
            <v>6</v>
          </cell>
          <cell r="BO262" t="str">
            <v>v</v>
          </cell>
          <cell r="BQ262">
            <v>5</v>
          </cell>
          <cell r="BR262">
            <v>5</v>
          </cell>
          <cell r="BS262">
            <v>4.8148148148148149</v>
          </cell>
          <cell r="BU262" t="e">
            <v>#VALUE!</v>
          </cell>
          <cell r="BV262">
            <v>5.3002645502645507</v>
          </cell>
          <cell r="BW262">
            <v>7.2727272727272725</v>
          </cell>
          <cell r="BX262" t="str">
            <v>0</v>
          </cell>
        </row>
        <row r="263">
          <cell r="E263" t="str">
            <v>449</v>
          </cell>
          <cell r="F263" t="str">
            <v>Ngä Thë Thuìy</v>
          </cell>
          <cell r="G263" t="str">
            <v>Ván</v>
          </cell>
          <cell r="H263">
            <v>27982</v>
          </cell>
          <cell r="I263" t="str">
            <v>97QT7</v>
          </cell>
          <cell r="J263">
            <v>6</v>
          </cell>
          <cell r="M263">
            <v>6</v>
          </cell>
          <cell r="N263">
            <v>8</v>
          </cell>
          <cell r="Q263">
            <v>8</v>
          </cell>
          <cell r="R263">
            <v>7</v>
          </cell>
          <cell r="U263">
            <v>7</v>
          </cell>
          <cell r="V263">
            <v>8</v>
          </cell>
          <cell r="Y263">
            <v>8</v>
          </cell>
          <cell r="Z263">
            <v>8</v>
          </cell>
          <cell r="AC263">
            <v>8</v>
          </cell>
          <cell r="AD263">
            <v>7</v>
          </cell>
          <cell r="AG263">
            <v>7</v>
          </cell>
          <cell r="AH263">
            <v>9</v>
          </cell>
          <cell r="AK263">
            <v>9</v>
          </cell>
          <cell r="AL263">
            <v>7.4642857142857144</v>
          </cell>
          <cell r="AM263">
            <v>7.4642857142857144</v>
          </cell>
          <cell r="AN263">
            <v>7.4642857142857144</v>
          </cell>
          <cell r="AQ263">
            <v>6</v>
          </cell>
          <cell r="AT263">
            <v>6</v>
          </cell>
          <cell r="AU263">
            <v>9</v>
          </cell>
          <cell r="AX263">
            <v>9</v>
          </cell>
          <cell r="AY263">
            <v>5</v>
          </cell>
          <cell r="BB263">
            <v>5</v>
          </cell>
          <cell r="BC263">
            <v>5</v>
          </cell>
          <cell r="BF263">
            <v>5</v>
          </cell>
          <cell r="BG263">
            <v>5</v>
          </cell>
          <cell r="BJ263">
            <v>5</v>
          </cell>
          <cell r="BK263">
            <v>6</v>
          </cell>
          <cell r="BN263">
            <v>6</v>
          </cell>
          <cell r="BO263">
            <v>9</v>
          </cell>
          <cell r="BR263">
            <v>9</v>
          </cell>
          <cell r="BS263">
            <v>6.3703703703703702</v>
          </cell>
          <cell r="BU263">
            <v>6.3703703703703702</v>
          </cell>
          <cell r="BV263">
            <v>6.9173280423280428</v>
          </cell>
          <cell r="BW263">
            <v>0</v>
          </cell>
          <cell r="BX263" t="str">
            <v>0</v>
          </cell>
        </row>
        <row r="264">
          <cell r="E264" t="str">
            <v>451</v>
          </cell>
          <cell r="F264" t="str">
            <v>Tráön Thë Häöng</v>
          </cell>
          <cell r="G264" t="str">
            <v>Ván</v>
          </cell>
          <cell r="H264">
            <v>29056</v>
          </cell>
          <cell r="I264" t="str">
            <v>97QT8</v>
          </cell>
          <cell r="J264">
            <v>3</v>
          </cell>
          <cell r="K264">
            <v>6</v>
          </cell>
          <cell r="M264">
            <v>6</v>
          </cell>
          <cell r="N264">
            <v>7</v>
          </cell>
          <cell r="Q264">
            <v>7</v>
          </cell>
          <cell r="R264">
            <v>3</v>
          </cell>
          <cell r="S264">
            <v>6</v>
          </cell>
          <cell r="U264">
            <v>6</v>
          </cell>
          <cell r="V264">
            <v>8</v>
          </cell>
          <cell r="Y264">
            <v>8</v>
          </cell>
          <cell r="Z264">
            <v>8</v>
          </cell>
          <cell r="AC264">
            <v>8</v>
          </cell>
          <cell r="AD264">
            <v>2</v>
          </cell>
          <cell r="AE264">
            <v>6</v>
          </cell>
          <cell r="AG264">
            <v>6</v>
          </cell>
          <cell r="AH264">
            <v>3</v>
          </cell>
          <cell r="AI264">
            <v>7</v>
          </cell>
          <cell r="AK264">
            <v>7</v>
          </cell>
          <cell r="AL264">
            <v>6.75</v>
          </cell>
          <cell r="AM264">
            <v>7.05</v>
          </cell>
          <cell r="AN264">
            <v>4.6071428571428568</v>
          </cell>
          <cell r="AQ264">
            <v>4</v>
          </cell>
          <cell r="AR264">
            <v>5</v>
          </cell>
          <cell r="AT264">
            <v>5</v>
          </cell>
          <cell r="AU264">
            <v>7</v>
          </cell>
          <cell r="AX264">
            <v>7</v>
          </cell>
          <cell r="AY264">
            <v>4</v>
          </cell>
          <cell r="AZ264">
            <v>6</v>
          </cell>
          <cell r="BB264">
            <v>6</v>
          </cell>
          <cell r="BC264">
            <v>3</v>
          </cell>
          <cell r="BD264">
            <v>7</v>
          </cell>
          <cell r="BF264">
            <v>7</v>
          </cell>
          <cell r="BG264">
            <v>3</v>
          </cell>
          <cell r="BH264">
            <v>4</v>
          </cell>
          <cell r="BI264">
            <v>5</v>
          </cell>
          <cell r="BJ264">
            <v>5</v>
          </cell>
          <cell r="BK264">
            <v>6</v>
          </cell>
          <cell r="BN264">
            <v>6</v>
          </cell>
          <cell r="BO264">
            <v>8</v>
          </cell>
          <cell r="BR264">
            <v>8</v>
          </cell>
          <cell r="BS264">
            <v>6.2962962962962967</v>
          </cell>
          <cell r="BU264">
            <v>4.8888888888888893</v>
          </cell>
          <cell r="BV264">
            <v>6.5231481481481488</v>
          </cell>
          <cell r="BW264">
            <v>0</v>
          </cell>
          <cell r="BX264" t="str">
            <v>0</v>
          </cell>
        </row>
        <row r="265">
          <cell r="E265" t="str">
            <v>457</v>
          </cell>
          <cell r="F265" t="str">
            <v>Tráön Vàn</v>
          </cell>
          <cell r="G265" t="str">
            <v>Viãût</v>
          </cell>
          <cell r="H265">
            <v>27950</v>
          </cell>
          <cell r="I265" t="str">
            <v>97QT8</v>
          </cell>
          <cell r="J265">
            <v>1</v>
          </cell>
          <cell r="K265">
            <v>3</v>
          </cell>
          <cell r="L265">
            <v>5</v>
          </cell>
          <cell r="M265">
            <v>5</v>
          </cell>
          <cell r="N265">
            <v>6</v>
          </cell>
          <cell r="Q265">
            <v>6</v>
          </cell>
          <cell r="R265">
            <v>3</v>
          </cell>
          <cell r="S265">
            <v>6</v>
          </cell>
          <cell r="U265">
            <v>6</v>
          </cell>
          <cell r="V265">
            <v>5</v>
          </cell>
          <cell r="Y265">
            <v>5</v>
          </cell>
          <cell r="Z265">
            <v>5</v>
          </cell>
          <cell r="AC265">
            <v>5</v>
          </cell>
          <cell r="AD265">
            <v>4</v>
          </cell>
          <cell r="AE265">
            <v>6</v>
          </cell>
          <cell r="AG265">
            <v>6</v>
          </cell>
          <cell r="AH265">
            <v>1</v>
          </cell>
          <cell r="AI265">
            <v>6</v>
          </cell>
          <cell r="AK265">
            <v>6</v>
          </cell>
          <cell r="AL265">
            <v>5.6071428571428568</v>
          </cell>
          <cell r="AM265">
            <v>5.9071428571428566</v>
          </cell>
          <cell r="AN265">
            <v>3.6428571428571428</v>
          </cell>
          <cell r="AQ265">
            <v>4</v>
          </cell>
          <cell r="AR265">
            <v>5</v>
          </cell>
          <cell r="AT265">
            <v>5</v>
          </cell>
          <cell r="AU265">
            <v>6</v>
          </cell>
          <cell r="AX265">
            <v>6</v>
          </cell>
          <cell r="AY265">
            <v>7</v>
          </cell>
          <cell r="BB265">
            <v>7</v>
          </cell>
          <cell r="BC265">
            <v>1</v>
          </cell>
          <cell r="BD265">
            <v>7</v>
          </cell>
          <cell r="BF265">
            <v>7</v>
          </cell>
          <cell r="BG265">
            <v>2</v>
          </cell>
          <cell r="BH265">
            <v>7</v>
          </cell>
          <cell r="BJ265">
            <v>7</v>
          </cell>
          <cell r="BK265">
            <v>6</v>
          </cell>
          <cell r="BN265">
            <v>6</v>
          </cell>
          <cell r="BO265">
            <v>6</v>
          </cell>
          <cell r="BR265">
            <v>6</v>
          </cell>
          <cell r="BS265">
            <v>6.4444444444444446</v>
          </cell>
          <cell r="BU265">
            <v>4.3703703703703702</v>
          </cell>
          <cell r="BV265">
            <v>6.0257936507936503</v>
          </cell>
          <cell r="BW265">
            <v>0</v>
          </cell>
          <cell r="BX265" t="str">
            <v>0</v>
          </cell>
        </row>
        <row r="266">
          <cell r="E266" t="str">
            <v>461</v>
          </cell>
          <cell r="F266" t="str">
            <v>Âàûng Hoaìng</v>
          </cell>
          <cell r="G266" t="str">
            <v>Vuî</v>
          </cell>
          <cell r="H266">
            <v>28005</v>
          </cell>
          <cell r="I266" t="str">
            <v>97QT6</v>
          </cell>
          <cell r="J266">
            <v>5</v>
          </cell>
          <cell r="M266">
            <v>5</v>
          </cell>
          <cell r="N266">
            <v>8</v>
          </cell>
          <cell r="Q266">
            <v>8</v>
          </cell>
          <cell r="R266">
            <v>3</v>
          </cell>
          <cell r="S266">
            <v>6</v>
          </cell>
          <cell r="U266">
            <v>6</v>
          </cell>
          <cell r="V266">
            <v>8</v>
          </cell>
          <cell r="Y266">
            <v>8</v>
          </cell>
          <cell r="Z266">
            <v>6</v>
          </cell>
          <cell r="AC266">
            <v>6</v>
          </cell>
          <cell r="AD266">
            <v>5</v>
          </cell>
          <cell r="AG266">
            <v>5</v>
          </cell>
          <cell r="AH266">
            <v>6</v>
          </cell>
          <cell r="AK266">
            <v>6</v>
          </cell>
          <cell r="AL266">
            <v>6.2142857142857144</v>
          </cell>
          <cell r="AM266">
            <v>6.2142857142857144</v>
          </cell>
          <cell r="AN266">
            <v>5.7857142857142856</v>
          </cell>
          <cell r="AQ266">
            <v>6</v>
          </cell>
          <cell r="AT266">
            <v>6</v>
          </cell>
          <cell r="AU266">
            <v>7</v>
          </cell>
          <cell r="AX266">
            <v>7</v>
          </cell>
          <cell r="AY266">
            <v>7</v>
          </cell>
          <cell r="BB266">
            <v>7</v>
          </cell>
          <cell r="BC266">
            <v>9</v>
          </cell>
          <cell r="BF266">
            <v>9</v>
          </cell>
          <cell r="BG266">
            <v>3</v>
          </cell>
          <cell r="BH266">
            <v>4</v>
          </cell>
          <cell r="BI266">
            <v>5</v>
          </cell>
          <cell r="BJ266">
            <v>5</v>
          </cell>
          <cell r="BK266">
            <v>5</v>
          </cell>
          <cell r="BN266">
            <v>5</v>
          </cell>
          <cell r="BO266">
            <v>6</v>
          </cell>
          <cell r="BR266">
            <v>6</v>
          </cell>
          <cell r="BS266">
            <v>6.4074074074074074</v>
          </cell>
          <cell r="BU266">
            <v>5.9629629629629628</v>
          </cell>
          <cell r="BV266">
            <v>6.3108465608465609</v>
          </cell>
          <cell r="BW266">
            <v>0</v>
          </cell>
          <cell r="BX266" t="str">
            <v>0</v>
          </cell>
        </row>
        <row r="267">
          <cell r="E267" t="str">
            <v>463</v>
          </cell>
          <cell r="F267" t="str">
            <v>Tráön Thanh</v>
          </cell>
          <cell r="G267" t="str">
            <v>Vuî</v>
          </cell>
          <cell r="H267">
            <v>28760</v>
          </cell>
          <cell r="I267" t="str">
            <v>97QT7</v>
          </cell>
          <cell r="J267">
            <v>2</v>
          </cell>
          <cell r="K267">
            <v>3</v>
          </cell>
          <cell r="L267">
            <v>5</v>
          </cell>
          <cell r="M267">
            <v>5</v>
          </cell>
          <cell r="N267">
            <v>3</v>
          </cell>
          <cell r="O267">
            <v>7</v>
          </cell>
          <cell r="Q267">
            <v>7</v>
          </cell>
          <cell r="R267">
            <v>3</v>
          </cell>
          <cell r="S267">
            <v>5</v>
          </cell>
          <cell r="U267">
            <v>5</v>
          </cell>
          <cell r="V267">
            <v>7</v>
          </cell>
          <cell r="Y267">
            <v>7</v>
          </cell>
          <cell r="Z267">
            <v>4</v>
          </cell>
          <cell r="AA267">
            <v>6</v>
          </cell>
          <cell r="AC267">
            <v>6</v>
          </cell>
          <cell r="AD267" t="str">
            <v>v</v>
          </cell>
          <cell r="AE267" t="str">
            <v>v</v>
          </cell>
          <cell r="AF267">
            <v>6</v>
          </cell>
          <cell r="AG267">
            <v>6</v>
          </cell>
          <cell r="AH267">
            <v>7</v>
          </cell>
          <cell r="AK267">
            <v>7</v>
          </cell>
          <cell r="AL267">
            <v>6.1071428571428568</v>
          </cell>
          <cell r="AM267">
            <v>6.1071428571428568</v>
          </cell>
          <cell r="AN267" t="e">
            <v>#VALUE!</v>
          </cell>
          <cell r="AQ267">
            <v>2</v>
          </cell>
          <cell r="AR267">
            <v>2</v>
          </cell>
          <cell r="AS267">
            <v>5</v>
          </cell>
          <cell r="AT267">
            <v>5</v>
          </cell>
          <cell r="AU267">
            <v>6</v>
          </cell>
          <cell r="AX267">
            <v>6</v>
          </cell>
          <cell r="AY267">
            <v>7</v>
          </cell>
          <cell r="BB267">
            <v>7</v>
          </cell>
          <cell r="BC267">
            <v>5</v>
          </cell>
          <cell r="BF267">
            <v>5</v>
          </cell>
          <cell r="BG267">
            <v>2</v>
          </cell>
          <cell r="BH267" t="str">
            <v>v</v>
          </cell>
          <cell r="BI267">
            <v>4</v>
          </cell>
          <cell r="BJ267">
            <v>4</v>
          </cell>
          <cell r="BK267">
            <v>5</v>
          </cell>
          <cell r="BN267">
            <v>5</v>
          </cell>
          <cell r="BO267">
            <v>7</v>
          </cell>
          <cell r="BR267">
            <v>7</v>
          </cell>
          <cell r="BS267">
            <v>5.5185185185185182</v>
          </cell>
          <cell r="BU267">
            <v>4.8518518518518521</v>
          </cell>
          <cell r="BV267">
            <v>5.8128306878306875</v>
          </cell>
          <cell r="BW267">
            <v>10.909090909090908</v>
          </cell>
          <cell r="BX267" t="str">
            <v>0</v>
          </cell>
        </row>
        <row r="268">
          <cell r="E268" t="str">
            <v>464</v>
          </cell>
          <cell r="F268" t="str">
            <v xml:space="preserve">Âàûng Thë Ngoüc </v>
          </cell>
          <cell r="G268" t="str">
            <v>Vy</v>
          </cell>
          <cell r="H268">
            <v>29138</v>
          </cell>
          <cell r="I268" t="str">
            <v>97QT8</v>
          </cell>
          <cell r="J268">
            <v>8</v>
          </cell>
          <cell r="M268">
            <v>8</v>
          </cell>
          <cell r="N268">
            <v>8</v>
          </cell>
          <cell r="Q268">
            <v>8</v>
          </cell>
          <cell r="R268">
            <v>5</v>
          </cell>
          <cell r="U268">
            <v>5</v>
          </cell>
          <cell r="V268">
            <v>9</v>
          </cell>
          <cell r="Y268">
            <v>9</v>
          </cell>
          <cell r="Z268">
            <v>7</v>
          </cell>
          <cell r="AC268">
            <v>7</v>
          </cell>
          <cell r="AD268">
            <v>7</v>
          </cell>
          <cell r="AG268">
            <v>7</v>
          </cell>
          <cell r="AH268">
            <v>9</v>
          </cell>
          <cell r="AK268">
            <v>9</v>
          </cell>
          <cell r="AL268">
            <v>7.5</v>
          </cell>
          <cell r="AM268">
            <v>7.8</v>
          </cell>
          <cell r="AN268">
            <v>7.5</v>
          </cell>
          <cell r="AQ268">
            <v>6</v>
          </cell>
          <cell r="AT268">
            <v>6</v>
          </cell>
          <cell r="AU268">
            <v>7</v>
          </cell>
          <cell r="AX268">
            <v>7</v>
          </cell>
          <cell r="AY268">
            <v>7</v>
          </cell>
          <cell r="BB268">
            <v>7</v>
          </cell>
          <cell r="BC268">
            <v>6</v>
          </cell>
          <cell r="BF268">
            <v>6</v>
          </cell>
          <cell r="BG268">
            <v>7</v>
          </cell>
          <cell r="BJ268">
            <v>7</v>
          </cell>
          <cell r="BK268">
            <v>6</v>
          </cell>
          <cell r="BN268">
            <v>6</v>
          </cell>
          <cell r="BO268">
            <v>6</v>
          </cell>
          <cell r="BR268">
            <v>6</v>
          </cell>
          <cell r="BS268">
            <v>6.5185185185185182</v>
          </cell>
          <cell r="BU268">
            <v>6.5185185185185182</v>
          </cell>
          <cell r="BV268">
            <v>7.0092592592592595</v>
          </cell>
          <cell r="BW268">
            <v>0</v>
          </cell>
          <cell r="BX268" t="str">
            <v>0</v>
          </cell>
        </row>
        <row r="269">
          <cell r="E269" t="str">
            <v>455</v>
          </cell>
          <cell r="F269" t="str">
            <v>Lã Quang Thuûy</v>
          </cell>
          <cell r="G269" t="str">
            <v>Vy</v>
          </cell>
          <cell r="H269">
            <v>29074</v>
          </cell>
          <cell r="I269" t="str">
            <v>97QT8</v>
          </cell>
          <cell r="J269">
            <v>8</v>
          </cell>
          <cell r="M269">
            <v>8</v>
          </cell>
          <cell r="N269">
            <v>7</v>
          </cell>
          <cell r="Q269">
            <v>7</v>
          </cell>
          <cell r="R269">
            <v>2</v>
          </cell>
          <cell r="S269">
            <v>6</v>
          </cell>
          <cell r="U269">
            <v>6</v>
          </cell>
          <cell r="V269">
            <v>9</v>
          </cell>
          <cell r="Y269">
            <v>9</v>
          </cell>
          <cell r="Z269">
            <v>7</v>
          </cell>
          <cell r="AC269">
            <v>7</v>
          </cell>
          <cell r="AD269">
            <v>6</v>
          </cell>
          <cell r="AG269">
            <v>6</v>
          </cell>
          <cell r="AH269">
            <v>8</v>
          </cell>
          <cell r="AK269">
            <v>8</v>
          </cell>
          <cell r="AL269">
            <v>7.1785714285714288</v>
          </cell>
          <cell r="AM269">
            <v>7.4785714285714286</v>
          </cell>
          <cell r="AN269">
            <v>6.6071428571428568</v>
          </cell>
          <cell r="AQ269">
            <v>5</v>
          </cell>
          <cell r="AT269">
            <v>5</v>
          </cell>
          <cell r="AU269">
            <v>7</v>
          </cell>
          <cell r="AX269">
            <v>7</v>
          </cell>
          <cell r="AY269">
            <v>9</v>
          </cell>
          <cell r="BB269">
            <v>9</v>
          </cell>
          <cell r="BC269">
            <v>7</v>
          </cell>
          <cell r="BF269">
            <v>7</v>
          </cell>
          <cell r="BG269">
            <v>8</v>
          </cell>
          <cell r="BJ269">
            <v>8</v>
          </cell>
          <cell r="BK269">
            <v>6</v>
          </cell>
          <cell r="BN269">
            <v>6</v>
          </cell>
          <cell r="BO269">
            <v>9</v>
          </cell>
          <cell r="BR269">
            <v>9</v>
          </cell>
          <cell r="BS269">
            <v>7.5555555555555554</v>
          </cell>
          <cell r="BU269">
            <v>7.5555555555555554</v>
          </cell>
          <cell r="BV269">
            <v>7.3670634920634921</v>
          </cell>
          <cell r="BW269">
            <v>0</v>
          </cell>
          <cell r="BX269" t="str">
            <v>0</v>
          </cell>
        </row>
        <row r="270">
          <cell r="E270" t="str">
            <v>465</v>
          </cell>
          <cell r="F270" t="str">
            <v>Khæång Thanh</v>
          </cell>
          <cell r="G270" t="str">
            <v>Xuán</v>
          </cell>
          <cell r="H270">
            <v>28133</v>
          </cell>
          <cell r="I270" t="str">
            <v>97QT8</v>
          </cell>
          <cell r="J270">
            <v>0</v>
          </cell>
          <cell r="K270" t="str">
            <v>v</v>
          </cell>
          <cell r="L270">
            <v>5</v>
          </cell>
          <cell r="M270">
            <v>5</v>
          </cell>
          <cell r="N270">
            <v>8</v>
          </cell>
          <cell r="Q270">
            <v>8</v>
          </cell>
          <cell r="R270">
            <v>3</v>
          </cell>
          <cell r="S270">
            <v>5</v>
          </cell>
          <cell r="U270">
            <v>5</v>
          </cell>
          <cell r="V270" t="str">
            <v>v</v>
          </cell>
          <cell r="W270">
            <v>6</v>
          </cell>
          <cell r="Y270">
            <v>6</v>
          </cell>
          <cell r="Z270">
            <v>6</v>
          </cell>
          <cell r="AC270">
            <v>6</v>
          </cell>
          <cell r="AD270">
            <v>2</v>
          </cell>
          <cell r="AE270">
            <v>6</v>
          </cell>
          <cell r="AG270">
            <v>6</v>
          </cell>
          <cell r="AH270">
            <v>3</v>
          </cell>
          <cell r="AI270">
            <v>4</v>
          </cell>
          <cell r="AK270">
            <v>4</v>
          </cell>
          <cell r="AL270">
            <v>5.7857142857142856</v>
          </cell>
          <cell r="AM270">
            <v>6.0857142857142854</v>
          </cell>
          <cell r="AN270" t="e">
            <v>#VALUE!</v>
          </cell>
          <cell r="AQ270">
            <v>5</v>
          </cell>
          <cell r="AT270">
            <v>5</v>
          </cell>
          <cell r="AU270">
            <v>7</v>
          </cell>
          <cell r="AX270">
            <v>7</v>
          </cell>
          <cell r="AY270">
            <v>4</v>
          </cell>
          <cell r="AZ270">
            <v>5</v>
          </cell>
          <cell r="BB270">
            <v>5</v>
          </cell>
          <cell r="BC270">
            <v>2</v>
          </cell>
          <cell r="BD270">
            <v>7</v>
          </cell>
          <cell r="BF270">
            <v>7</v>
          </cell>
          <cell r="BG270">
            <v>1</v>
          </cell>
          <cell r="BH270">
            <v>6</v>
          </cell>
          <cell r="BJ270">
            <v>6</v>
          </cell>
          <cell r="BK270">
            <v>5</v>
          </cell>
          <cell r="BN270">
            <v>5</v>
          </cell>
          <cell r="BO270">
            <v>7</v>
          </cell>
          <cell r="BR270">
            <v>7</v>
          </cell>
          <cell r="BS270">
            <v>6.1111111111111107</v>
          </cell>
          <cell r="BU270">
            <v>4.1111111111111107</v>
          </cell>
          <cell r="BV270">
            <v>5.9484126984126977</v>
          </cell>
          <cell r="BW270">
            <v>5.4545454545454541</v>
          </cell>
          <cell r="BX270" t="str">
            <v>0</v>
          </cell>
        </row>
        <row r="271">
          <cell r="E271" t="str">
            <v>466</v>
          </cell>
          <cell r="F271" t="str">
            <v>Tráöìn Thë</v>
          </cell>
          <cell r="G271" t="str">
            <v>Xuán</v>
          </cell>
          <cell r="H271">
            <v>28968</v>
          </cell>
          <cell r="I271" t="str">
            <v>97QT8</v>
          </cell>
          <cell r="J271">
            <v>3</v>
          </cell>
          <cell r="K271">
            <v>7</v>
          </cell>
          <cell r="M271">
            <v>7</v>
          </cell>
          <cell r="N271">
            <v>7</v>
          </cell>
          <cell r="Q271">
            <v>7</v>
          </cell>
          <cell r="R271">
            <v>4</v>
          </cell>
          <cell r="S271">
            <v>5</v>
          </cell>
          <cell r="U271">
            <v>5</v>
          </cell>
          <cell r="V271">
            <v>8</v>
          </cell>
          <cell r="Y271">
            <v>8</v>
          </cell>
          <cell r="Z271">
            <v>7</v>
          </cell>
          <cell r="AC271">
            <v>7</v>
          </cell>
          <cell r="AD271">
            <v>5</v>
          </cell>
          <cell r="AG271">
            <v>5</v>
          </cell>
          <cell r="AH271">
            <v>8</v>
          </cell>
          <cell r="AK271">
            <v>8</v>
          </cell>
          <cell r="AL271">
            <v>6.5357142857142856</v>
          </cell>
          <cell r="AM271">
            <v>6.8357142857142854</v>
          </cell>
          <cell r="AN271">
            <v>5.8214285714285712</v>
          </cell>
          <cell r="AQ271">
            <v>4</v>
          </cell>
          <cell r="AR271">
            <v>5</v>
          </cell>
          <cell r="AT271">
            <v>5</v>
          </cell>
          <cell r="AU271">
            <v>7</v>
          </cell>
          <cell r="AX271">
            <v>7</v>
          </cell>
          <cell r="AY271">
            <v>1</v>
          </cell>
          <cell r="AZ271">
            <v>6</v>
          </cell>
          <cell r="BB271">
            <v>6</v>
          </cell>
          <cell r="BC271">
            <v>3</v>
          </cell>
          <cell r="BD271">
            <v>7</v>
          </cell>
          <cell r="BF271">
            <v>7</v>
          </cell>
          <cell r="BG271">
            <v>5</v>
          </cell>
          <cell r="BJ271">
            <v>5</v>
          </cell>
          <cell r="BK271">
            <v>7</v>
          </cell>
          <cell r="BN271">
            <v>7</v>
          </cell>
          <cell r="BO271">
            <v>7</v>
          </cell>
          <cell r="BR271">
            <v>7</v>
          </cell>
          <cell r="BS271">
            <v>6.2592592592592595</v>
          </cell>
          <cell r="BU271">
            <v>4.8518518518518521</v>
          </cell>
          <cell r="BV271">
            <v>6.3974867724867721</v>
          </cell>
          <cell r="BW271">
            <v>0</v>
          </cell>
          <cell r="BX271" t="str">
            <v>0</v>
          </cell>
        </row>
        <row r="272">
          <cell r="E272" t="str">
            <v>468</v>
          </cell>
          <cell r="F272" t="str">
            <v>Nguyãùn Thë Kim</v>
          </cell>
          <cell r="G272" t="str">
            <v>Yãún</v>
          </cell>
          <cell r="H272">
            <v>27544</v>
          </cell>
          <cell r="I272" t="str">
            <v>97QT7</v>
          </cell>
          <cell r="J272">
            <v>5</v>
          </cell>
          <cell r="M272">
            <v>5</v>
          </cell>
          <cell r="N272">
            <v>7</v>
          </cell>
          <cell r="Q272">
            <v>7</v>
          </cell>
          <cell r="R272">
            <v>6</v>
          </cell>
          <cell r="U272">
            <v>6</v>
          </cell>
          <cell r="V272">
            <v>8</v>
          </cell>
          <cell r="Y272">
            <v>8</v>
          </cell>
          <cell r="Z272">
            <v>7</v>
          </cell>
          <cell r="AC272">
            <v>7</v>
          </cell>
          <cell r="AD272">
            <v>4</v>
          </cell>
          <cell r="AE272">
            <v>6</v>
          </cell>
          <cell r="AG272">
            <v>6</v>
          </cell>
          <cell r="AH272">
            <v>8</v>
          </cell>
          <cell r="AK272">
            <v>8</v>
          </cell>
          <cell r="AL272">
            <v>6.6071428571428568</v>
          </cell>
          <cell r="AM272">
            <v>6.6071428571428568</v>
          </cell>
          <cell r="AN272">
            <v>6.1785714285714288</v>
          </cell>
          <cell r="AQ272">
            <v>6</v>
          </cell>
          <cell r="AT272">
            <v>6</v>
          </cell>
          <cell r="AU272">
            <v>8</v>
          </cell>
          <cell r="AX272">
            <v>8</v>
          </cell>
          <cell r="AY272">
            <v>8</v>
          </cell>
          <cell r="BB272">
            <v>8</v>
          </cell>
          <cell r="BC272">
            <v>5</v>
          </cell>
          <cell r="BF272">
            <v>5</v>
          </cell>
          <cell r="BG272">
            <v>6</v>
          </cell>
          <cell r="BJ272">
            <v>6</v>
          </cell>
          <cell r="BK272" t="str">
            <v>vcp</v>
          </cell>
          <cell r="BL272">
            <v>6</v>
          </cell>
          <cell r="BN272">
            <v>6</v>
          </cell>
          <cell r="BO272">
            <v>7</v>
          </cell>
          <cell r="BR272">
            <v>7</v>
          </cell>
          <cell r="BS272">
            <v>6.5925925925925926</v>
          </cell>
          <cell r="BU272" t="e">
            <v>#VALUE!</v>
          </cell>
          <cell r="BV272">
            <v>6.5998677248677247</v>
          </cell>
          <cell r="BW272">
            <v>0</v>
          </cell>
          <cell r="BX272" t="str">
            <v>0</v>
          </cell>
        </row>
        <row r="273">
          <cell r="E273" t="str">
            <v>470</v>
          </cell>
          <cell r="F273" t="str">
            <v>Nguyãùn Tráön Thë Kim</v>
          </cell>
          <cell r="G273" t="str">
            <v>Yãún</v>
          </cell>
          <cell r="H273">
            <v>29220</v>
          </cell>
          <cell r="I273" t="str">
            <v>97QT6</v>
          </cell>
          <cell r="J273">
            <v>1</v>
          </cell>
          <cell r="K273">
            <v>3</v>
          </cell>
          <cell r="L273">
            <v>7</v>
          </cell>
          <cell r="M273">
            <v>7</v>
          </cell>
          <cell r="N273">
            <v>5</v>
          </cell>
          <cell r="Q273">
            <v>5</v>
          </cell>
          <cell r="R273">
            <v>6</v>
          </cell>
          <cell r="U273">
            <v>6</v>
          </cell>
          <cell r="V273">
            <v>8</v>
          </cell>
          <cell r="Y273">
            <v>8</v>
          </cell>
          <cell r="Z273">
            <v>6</v>
          </cell>
          <cell r="AC273">
            <v>6</v>
          </cell>
          <cell r="AD273">
            <v>6</v>
          </cell>
          <cell r="AG273">
            <v>6</v>
          </cell>
          <cell r="AH273">
            <v>8</v>
          </cell>
          <cell r="AK273">
            <v>8</v>
          </cell>
          <cell r="AL273">
            <v>6.5</v>
          </cell>
          <cell r="AM273">
            <v>6.5</v>
          </cell>
          <cell r="AN273">
            <v>5.6428571428571432</v>
          </cell>
          <cell r="AQ273" t="str">
            <v>v</v>
          </cell>
          <cell r="AR273">
            <v>5</v>
          </cell>
          <cell r="AT273">
            <v>5</v>
          </cell>
          <cell r="AU273">
            <v>7</v>
          </cell>
          <cell r="AX273">
            <v>7</v>
          </cell>
          <cell r="AY273">
            <v>2</v>
          </cell>
          <cell r="AZ273">
            <v>6</v>
          </cell>
          <cell r="BB273">
            <v>6</v>
          </cell>
          <cell r="BC273">
            <v>7</v>
          </cell>
          <cell r="BF273">
            <v>7</v>
          </cell>
          <cell r="BG273">
            <v>8</v>
          </cell>
          <cell r="BJ273">
            <v>8</v>
          </cell>
          <cell r="BK273">
            <v>6</v>
          </cell>
          <cell r="BN273">
            <v>6</v>
          </cell>
          <cell r="BO273">
            <v>7</v>
          </cell>
          <cell r="BR273">
            <v>7</v>
          </cell>
          <cell r="BS273">
            <v>6.8148148148148149</v>
          </cell>
          <cell r="BU273" t="e">
            <v>#VALUE!</v>
          </cell>
          <cell r="BV273">
            <v>6.6574074074074074</v>
          </cell>
          <cell r="BW273">
            <v>0</v>
          </cell>
          <cell r="BX273" t="str">
            <v>0</v>
          </cell>
        </row>
        <row r="274">
          <cell r="E274" t="str">
            <v>471</v>
          </cell>
          <cell r="F274" t="str">
            <v>Phan Thë Ngoüc</v>
          </cell>
          <cell r="G274" t="str">
            <v>Yãún</v>
          </cell>
          <cell r="H274">
            <v>28410</v>
          </cell>
          <cell r="I274" t="str">
            <v>97QT6</v>
          </cell>
          <cell r="J274">
            <v>10</v>
          </cell>
          <cell r="M274">
            <v>10</v>
          </cell>
          <cell r="N274">
            <v>7</v>
          </cell>
          <cell r="Q274">
            <v>7</v>
          </cell>
          <cell r="R274">
            <v>7</v>
          </cell>
          <cell r="U274">
            <v>7</v>
          </cell>
          <cell r="V274">
            <v>8</v>
          </cell>
          <cell r="Y274">
            <v>8</v>
          </cell>
          <cell r="Z274">
            <v>6</v>
          </cell>
          <cell r="AC274">
            <v>6</v>
          </cell>
          <cell r="AD274">
            <v>4</v>
          </cell>
          <cell r="AE274">
            <v>6</v>
          </cell>
          <cell r="AG274">
            <v>6</v>
          </cell>
          <cell r="AH274">
            <v>3</v>
          </cell>
          <cell r="AI274">
            <v>7</v>
          </cell>
          <cell r="AK274">
            <v>7</v>
          </cell>
          <cell r="AL274">
            <v>7.25</v>
          </cell>
          <cell r="AM274">
            <v>7.25</v>
          </cell>
          <cell r="AN274">
            <v>6.3928571428571432</v>
          </cell>
          <cell r="AQ274">
            <v>3</v>
          </cell>
          <cell r="AR274">
            <v>3</v>
          </cell>
          <cell r="AS274">
            <v>5</v>
          </cell>
          <cell r="AT274">
            <v>5</v>
          </cell>
          <cell r="AU274">
            <v>7</v>
          </cell>
          <cell r="AX274">
            <v>7</v>
          </cell>
          <cell r="AY274">
            <v>8</v>
          </cell>
          <cell r="BB274">
            <v>8</v>
          </cell>
          <cell r="BC274">
            <v>6</v>
          </cell>
          <cell r="BF274">
            <v>6</v>
          </cell>
          <cell r="BG274">
            <v>5</v>
          </cell>
          <cell r="BJ274">
            <v>5</v>
          </cell>
          <cell r="BK274">
            <v>6</v>
          </cell>
          <cell r="BN274">
            <v>6</v>
          </cell>
          <cell r="BO274">
            <v>8</v>
          </cell>
          <cell r="BR274">
            <v>8</v>
          </cell>
          <cell r="BS274">
            <v>6.4444444444444446</v>
          </cell>
          <cell r="BU274">
            <v>6.2962962962962967</v>
          </cell>
          <cell r="BV274">
            <v>6.8472222222222223</v>
          </cell>
          <cell r="BW274">
            <v>0</v>
          </cell>
          <cell r="BX274" t="str">
            <v>0</v>
          </cell>
        </row>
        <row r="275">
          <cell r="E275" t="str">
            <v>472</v>
          </cell>
          <cell r="F275" t="str">
            <v>Træång Thë Kim</v>
          </cell>
          <cell r="G275" t="str">
            <v>Yãún</v>
          </cell>
          <cell r="H275">
            <v>28425</v>
          </cell>
          <cell r="I275" t="str">
            <v>97QT8</v>
          </cell>
          <cell r="J275">
            <v>5</v>
          </cell>
          <cell r="M275">
            <v>5</v>
          </cell>
          <cell r="N275" t="str">
            <v>v</v>
          </cell>
          <cell r="O275">
            <v>7</v>
          </cell>
          <cell r="Q275">
            <v>7</v>
          </cell>
          <cell r="R275">
            <v>5</v>
          </cell>
          <cell r="U275">
            <v>5</v>
          </cell>
          <cell r="V275">
            <v>6</v>
          </cell>
          <cell r="Y275">
            <v>6</v>
          </cell>
          <cell r="Z275">
            <v>4</v>
          </cell>
          <cell r="AA275">
            <v>7</v>
          </cell>
          <cell r="AC275">
            <v>7</v>
          </cell>
          <cell r="AD275">
            <v>4</v>
          </cell>
          <cell r="AE275">
            <v>6</v>
          </cell>
          <cell r="AG275">
            <v>6</v>
          </cell>
          <cell r="AH275">
            <v>4</v>
          </cell>
          <cell r="AI275">
            <v>4</v>
          </cell>
          <cell r="AJ275">
            <v>7</v>
          </cell>
          <cell r="AK275">
            <v>7</v>
          </cell>
          <cell r="AL275">
            <v>6.0714285714285712</v>
          </cell>
          <cell r="AM275">
            <v>6.371428571428571</v>
          </cell>
          <cell r="AN275" t="e">
            <v>#VALUE!</v>
          </cell>
          <cell r="AQ275">
            <v>5</v>
          </cell>
          <cell r="AT275">
            <v>5</v>
          </cell>
          <cell r="AU275">
            <v>5</v>
          </cell>
          <cell r="AX275">
            <v>5</v>
          </cell>
          <cell r="AY275">
            <v>8</v>
          </cell>
          <cell r="BB275">
            <v>8</v>
          </cell>
          <cell r="BC275">
            <v>7</v>
          </cell>
          <cell r="BF275">
            <v>7</v>
          </cell>
          <cell r="BG275">
            <v>3</v>
          </cell>
          <cell r="BH275">
            <v>3</v>
          </cell>
          <cell r="BI275">
            <v>5</v>
          </cell>
          <cell r="BJ275">
            <v>5</v>
          </cell>
          <cell r="BK275">
            <v>6</v>
          </cell>
          <cell r="BN275">
            <v>6</v>
          </cell>
          <cell r="BO275">
            <v>7</v>
          </cell>
          <cell r="BR275">
            <v>7</v>
          </cell>
          <cell r="BS275">
            <v>6.1481481481481479</v>
          </cell>
          <cell r="BU275">
            <v>5.7037037037037033</v>
          </cell>
          <cell r="BV275">
            <v>6.1097883597883591</v>
          </cell>
          <cell r="BW275">
            <v>0</v>
          </cell>
          <cell r="BX275" t="str">
            <v>0</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abSelected="1" topLeftCell="A7" workbookViewId="0">
      <selection activeCell="C16" sqref="C16"/>
    </sheetView>
  </sheetViews>
  <sheetFormatPr defaultRowHeight="28.5" customHeight="1" x14ac:dyDescent="0.25"/>
  <cols>
    <col min="1" max="1" width="4.28515625" style="1" customWidth="1"/>
    <col min="2" max="2" width="9.140625" style="1"/>
    <col min="3" max="3" width="2.85546875" style="1" customWidth="1"/>
    <col min="4" max="10" width="9.140625" style="1"/>
    <col min="11" max="11" width="18.140625" style="1" customWidth="1"/>
    <col min="12" max="16384" width="9.140625" style="1"/>
  </cols>
  <sheetData>
    <row r="1" spans="1:11" ht="36.75" customHeight="1" x14ac:dyDescent="0.3">
      <c r="A1" s="5" t="s">
        <v>7</v>
      </c>
      <c r="B1" s="5"/>
      <c r="C1" s="5"/>
      <c r="D1" s="5"/>
      <c r="E1" s="5"/>
      <c r="F1" s="5"/>
      <c r="G1" s="5"/>
      <c r="H1" s="5"/>
      <c r="I1" s="5"/>
      <c r="J1" s="5"/>
      <c r="K1" s="5"/>
    </row>
    <row r="3" spans="1:11" s="2" customFormat="1" ht="28.5" customHeight="1" x14ac:dyDescent="0.25">
      <c r="A3" s="2">
        <v>1</v>
      </c>
      <c r="B3" s="2" t="s">
        <v>0</v>
      </c>
    </row>
    <row r="4" spans="1:11" s="2" customFormat="1" ht="28.5" customHeight="1" x14ac:dyDescent="0.25">
      <c r="A4" s="4" t="s">
        <v>9</v>
      </c>
    </row>
    <row r="5" spans="1:11" ht="28.5" customHeight="1" x14ac:dyDescent="0.25">
      <c r="B5" s="1" t="s">
        <v>3</v>
      </c>
    </row>
    <row r="6" spans="1:11" ht="61.5" customHeight="1" x14ac:dyDescent="0.25">
      <c r="B6" s="6" t="s">
        <v>8</v>
      </c>
      <c r="C6" s="7"/>
      <c r="D6" s="7"/>
      <c r="E6" s="7"/>
      <c r="F6" s="7"/>
      <c r="G6" s="7"/>
      <c r="H6" s="7"/>
      <c r="I6" s="7"/>
      <c r="J6" s="7"/>
      <c r="K6" s="7"/>
    </row>
    <row r="7" spans="1:11" s="2" customFormat="1" ht="28.5" customHeight="1" x14ac:dyDescent="0.25">
      <c r="A7" s="4" t="s">
        <v>10</v>
      </c>
    </row>
    <row r="8" spans="1:11" ht="28.5" customHeight="1" x14ac:dyDescent="0.25">
      <c r="B8" s="1" t="s">
        <v>4</v>
      </c>
    </row>
    <row r="9" spans="1:11" ht="61.5" customHeight="1" x14ac:dyDescent="0.25">
      <c r="B9" s="6" t="s">
        <v>11</v>
      </c>
      <c r="C9" s="7"/>
      <c r="D9" s="7"/>
      <c r="E9" s="7"/>
      <c r="F9" s="7"/>
      <c r="G9" s="7"/>
      <c r="H9" s="7"/>
      <c r="I9" s="7"/>
      <c r="J9" s="7"/>
      <c r="K9" s="7"/>
    </row>
    <row r="10" spans="1:11" ht="31.5" customHeight="1" x14ac:dyDescent="0.25">
      <c r="A10" s="2" t="s">
        <v>12</v>
      </c>
      <c r="C10" s="3"/>
      <c r="D10" s="3"/>
      <c r="E10" s="3"/>
      <c r="F10" s="3"/>
      <c r="G10" s="3"/>
      <c r="H10" s="3"/>
      <c r="I10" s="3"/>
      <c r="J10" s="3"/>
      <c r="K10" s="3"/>
    </row>
    <row r="11" spans="1:11" s="2" customFormat="1" ht="28.5" customHeight="1" x14ac:dyDescent="0.25">
      <c r="A11" s="2">
        <v>2</v>
      </c>
      <c r="B11" s="2" t="s">
        <v>1</v>
      </c>
    </row>
    <row r="12" spans="1:11" ht="28.5" customHeight="1" x14ac:dyDescent="0.25">
      <c r="B12" s="1" t="s">
        <v>2</v>
      </c>
    </row>
    <row r="13" spans="1:11" ht="28.5" customHeight="1" x14ac:dyDescent="0.25">
      <c r="B13" s="1" t="s">
        <v>5</v>
      </c>
    </row>
    <row r="14" spans="1:11" ht="28.5" customHeight="1" x14ac:dyDescent="0.25">
      <c r="B14" s="1" t="s">
        <v>6</v>
      </c>
    </row>
    <row r="15" spans="1:11" ht="40.5" customHeight="1" x14ac:dyDescent="0.3">
      <c r="A15" s="10" t="s">
        <v>14</v>
      </c>
    </row>
  </sheetData>
  <mergeCells count="3">
    <mergeCell ref="A1:K1"/>
    <mergeCell ref="B6:K6"/>
    <mergeCell ref="B9:K9"/>
  </mergeCells>
  <pageMargins left="0" right="0"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workbookViewId="0">
      <pane xSplit="6" ySplit="5" topLeftCell="G48" activePane="bottomRight" state="frozen"/>
      <selection pane="topRight" activeCell="F1" sqref="F1"/>
      <selection pane="bottomLeft" activeCell="A8" sqref="A8"/>
      <selection pane="bottomRight" activeCell="A2" sqref="A2"/>
    </sheetView>
  </sheetViews>
  <sheetFormatPr defaultColWidth="9.140625" defaultRowHeight="16.5" x14ac:dyDescent="0.25"/>
  <cols>
    <col min="1" max="1" width="4" style="70" customWidth="1"/>
    <col min="2" max="2" width="11.28515625" style="70" customWidth="1"/>
    <col min="3" max="3" width="16.5703125" style="70" customWidth="1"/>
    <col min="4" max="4" width="6.42578125" style="70" customWidth="1"/>
    <col min="5" max="5" width="8.85546875" style="70" customWidth="1"/>
    <col min="6" max="6" width="9.7109375" style="70" customWidth="1"/>
    <col min="7" max="7" width="9.28515625" style="70" customWidth="1"/>
    <col min="8" max="8" width="5.42578125" style="70" customWidth="1"/>
    <col min="9" max="9" width="8.5703125" style="70" customWidth="1"/>
    <col min="10" max="10" width="8.85546875" style="70" customWidth="1"/>
    <col min="11" max="11" width="6.28515625" style="70" customWidth="1"/>
    <col min="12" max="12" width="13" style="18" customWidth="1"/>
    <col min="13" max="13" width="18.42578125" style="18" customWidth="1"/>
    <col min="14" max="16384" width="9.140625" style="18"/>
  </cols>
  <sheetData>
    <row r="1" spans="1:13" s="9" customFormat="1" ht="31.5" customHeight="1" x14ac:dyDescent="0.25">
      <c r="A1" s="8" t="s">
        <v>13</v>
      </c>
      <c r="B1" s="8"/>
      <c r="C1" s="8"/>
      <c r="D1" s="8"/>
      <c r="E1" s="8"/>
      <c r="F1" s="8"/>
      <c r="G1" s="8"/>
      <c r="H1" s="8"/>
      <c r="I1" s="8"/>
      <c r="J1" s="8"/>
      <c r="K1" s="8"/>
    </row>
    <row r="2" spans="1:13" s="9" customFormat="1" ht="31.5" customHeight="1" x14ac:dyDescent="0.3">
      <c r="A2" s="10" t="s">
        <v>14</v>
      </c>
      <c r="B2" s="8"/>
      <c r="C2" s="8"/>
      <c r="D2" s="8"/>
      <c r="E2" s="8"/>
      <c r="F2" s="8"/>
      <c r="G2" s="8"/>
      <c r="H2" s="8"/>
      <c r="I2" s="8"/>
      <c r="J2" s="8"/>
      <c r="K2" s="8"/>
    </row>
    <row r="3" spans="1:13" ht="26.25" customHeight="1" x14ac:dyDescent="0.25">
      <c r="A3" s="11" t="s">
        <v>15</v>
      </c>
      <c r="B3" s="12" t="s">
        <v>16</v>
      </c>
      <c r="C3" s="13" t="s">
        <v>17</v>
      </c>
      <c r="D3" s="14"/>
      <c r="E3" s="15" t="s">
        <v>18</v>
      </c>
      <c r="F3" s="16" t="s">
        <v>19</v>
      </c>
      <c r="G3" s="11" t="s">
        <v>20</v>
      </c>
      <c r="H3" s="17" t="s">
        <v>21</v>
      </c>
      <c r="I3" s="17" t="s">
        <v>22</v>
      </c>
      <c r="J3" s="17" t="s">
        <v>23</v>
      </c>
      <c r="K3" s="17" t="s">
        <v>24</v>
      </c>
      <c r="L3" s="17"/>
    </row>
    <row r="4" spans="1:13" ht="21" customHeight="1" x14ac:dyDescent="0.25">
      <c r="A4" s="19"/>
      <c r="B4" s="20"/>
      <c r="C4" s="21"/>
      <c r="D4" s="22"/>
      <c r="E4" s="23"/>
      <c r="F4" s="24"/>
      <c r="G4" s="19"/>
      <c r="H4" s="25"/>
      <c r="I4" s="25"/>
      <c r="J4" s="25"/>
      <c r="K4" s="25"/>
      <c r="L4" s="25"/>
    </row>
    <row r="5" spans="1:13" ht="21" customHeight="1" x14ac:dyDescent="0.25">
      <c r="A5" s="26"/>
      <c r="B5" s="27"/>
      <c r="C5" s="28"/>
      <c r="D5" s="29"/>
      <c r="E5" s="30"/>
      <c r="F5" s="31"/>
      <c r="G5" s="26"/>
      <c r="H5" s="32"/>
      <c r="I5" s="32"/>
      <c r="J5" s="32"/>
      <c r="K5" s="32"/>
      <c r="L5" s="32"/>
    </row>
    <row r="6" spans="1:13" ht="18.600000000000001" customHeight="1" x14ac:dyDescent="0.25">
      <c r="A6" s="33">
        <v>1</v>
      </c>
      <c r="B6" s="34">
        <v>2121233775</v>
      </c>
      <c r="C6" s="35" t="s">
        <v>25</v>
      </c>
      <c r="D6" s="36" t="s">
        <v>26</v>
      </c>
      <c r="E6" s="37" t="s">
        <v>27</v>
      </c>
      <c r="F6" s="38" t="s">
        <v>28</v>
      </c>
      <c r="G6" s="39" t="s">
        <v>29</v>
      </c>
      <c r="H6" s="39" t="s">
        <v>30</v>
      </c>
      <c r="I6" s="39" t="s">
        <v>31</v>
      </c>
      <c r="J6" s="39" t="s">
        <v>31</v>
      </c>
      <c r="K6" s="40"/>
      <c r="L6" s="41" t="s">
        <v>32</v>
      </c>
      <c r="M6" s="18" t="s">
        <v>33</v>
      </c>
    </row>
    <row r="7" spans="1:13" ht="18.600000000000001" customHeight="1" x14ac:dyDescent="0.25">
      <c r="A7" s="33">
        <f>A6+1</f>
        <v>2</v>
      </c>
      <c r="B7" s="34">
        <v>2120868413</v>
      </c>
      <c r="C7" s="35" t="s">
        <v>34</v>
      </c>
      <c r="D7" s="36" t="s">
        <v>35</v>
      </c>
      <c r="E7" s="37" t="s">
        <v>27</v>
      </c>
      <c r="F7" s="38" t="s">
        <v>36</v>
      </c>
      <c r="G7" s="39" t="s">
        <v>37</v>
      </c>
      <c r="H7" s="39" t="s">
        <v>38</v>
      </c>
      <c r="I7" s="39" t="s">
        <v>31</v>
      </c>
      <c r="J7" s="39" t="s">
        <v>39</v>
      </c>
      <c r="K7" s="40"/>
      <c r="L7" s="41" t="s">
        <v>32</v>
      </c>
      <c r="M7" s="18" t="s">
        <v>33</v>
      </c>
    </row>
    <row r="8" spans="1:13" ht="18.600000000000001" customHeight="1" x14ac:dyDescent="0.25">
      <c r="A8" s="33">
        <f>A7+1</f>
        <v>3</v>
      </c>
      <c r="B8" s="34">
        <v>2120867082</v>
      </c>
      <c r="C8" s="35" t="s">
        <v>40</v>
      </c>
      <c r="D8" s="36" t="s">
        <v>41</v>
      </c>
      <c r="E8" s="37" t="s">
        <v>27</v>
      </c>
      <c r="F8" s="38" t="s">
        <v>42</v>
      </c>
      <c r="G8" s="39" t="s">
        <v>43</v>
      </c>
      <c r="H8" s="39" t="s">
        <v>38</v>
      </c>
      <c r="I8" s="39" t="s">
        <v>31</v>
      </c>
      <c r="J8" s="39" t="s">
        <v>31</v>
      </c>
      <c r="K8" s="40"/>
      <c r="L8" s="41" t="s">
        <v>32</v>
      </c>
      <c r="M8" s="18" t="s">
        <v>33</v>
      </c>
    </row>
    <row r="9" spans="1:13" ht="18.600000000000001" customHeight="1" x14ac:dyDescent="0.25">
      <c r="A9" s="33">
        <f t="shared" ref="A9:A72" si="0">A8+1</f>
        <v>4</v>
      </c>
      <c r="B9" s="34">
        <v>2121867597</v>
      </c>
      <c r="C9" s="35" t="s">
        <v>44</v>
      </c>
      <c r="D9" s="36" t="s">
        <v>45</v>
      </c>
      <c r="E9" s="37" t="s">
        <v>27</v>
      </c>
      <c r="F9" s="38" t="s">
        <v>46</v>
      </c>
      <c r="G9" s="39" t="s">
        <v>47</v>
      </c>
      <c r="H9" s="39" t="s">
        <v>30</v>
      </c>
      <c r="I9" s="39" t="s">
        <v>48</v>
      </c>
      <c r="J9" s="39" t="s">
        <v>31</v>
      </c>
      <c r="K9" s="40"/>
      <c r="L9" s="41" t="s">
        <v>32</v>
      </c>
      <c r="M9" s="18" t="s">
        <v>33</v>
      </c>
    </row>
    <row r="10" spans="1:13" ht="18.600000000000001" customHeight="1" x14ac:dyDescent="0.25">
      <c r="A10" s="33">
        <f t="shared" si="0"/>
        <v>5</v>
      </c>
      <c r="B10" s="34">
        <v>2120866191</v>
      </c>
      <c r="C10" s="35" t="s">
        <v>49</v>
      </c>
      <c r="D10" s="36" t="s">
        <v>50</v>
      </c>
      <c r="E10" s="37" t="s">
        <v>27</v>
      </c>
      <c r="F10" s="38" t="s">
        <v>51</v>
      </c>
      <c r="G10" s="39" t="s">
        <v>52</v>
      </c>
      <c r="H10" s="39" t="s">
        <v>38</v>
      </c>
      <c r="I10" s="39" t="s">
        <v>31</v>
      </c>
      <c r="J10" s="39" t="s">
        <v>31</v>
      </c>
      <c r="K10" s="40"/>
      <c r="L10" s="41" t="s">
        <v>32</v>
      </c>
      <c r="M10" s="18" t="s">
        <v>33</v>
      </c>
    </row>
    <row r="11" spans="1:13" ht="18.600000000000001" customHeight="1" x14ac:dyDescent="0.25">
      <c r="A11" s="33">
        <f t="shared" si="0"/>
        <v>6</v>
      </c>
      <c r="B11" s="34">
        <v>2221865856</v>
      </c>
      <c r="C11" s="35" t="s">
        <v>53</v>
      </c>
      <c r="D11" s="36" t="s">
        <v>54</v>
      </c>
      <c r="E11" s="37" t="s">
        <v>55</v>
      </c>
      <c r="F11" s="38" t="s">
        <v>56</v>
      </c>
      <c r="G11" s="39" t="s">
        <v>52</v>
      </c>
      <c r="H11" s="39" t="s">
        <v>30</v>
      </c>
      <c r="I11" s="39" t="s">
        <v>31</v>
      </c>
      <c r="J11" s="39" t="s">
        <v>39</v>
      </c>
      <c r="K11" s="40"/>
      <c r="L11" s="41" t="s">
        <v>32</v>
      </c>
      <c r="M11" s="18" t="s">
        <v>33</v>
      </c>
    </row>
    <row r="12" spans="1:13" ht="18.600000000000001" customHeight="1" x14ac:dyDescent="0.25">
      <c r="A12" s="33">
        <f t="shared" si="0"/>
        <v>7</v>
      </c>
      <c r="B12" s="34">
        <v>2220863733</v>
      </c>
      <c r="C12" s="35" t="s">
        <v>57</v>
      </c>
      <c r="D12" s="36" t="s">
        <v>54</v>
      </c>
      <c r="E12" s="37" t="s">
        <v>55</v>
      </c>
      <c r="F12" s="38" t="s">
        <v>58</v>
      </c>
      <c r="G12" s="39" t="s">
        <v>29</v>
      </c>
      <c r="H12" s="39" t="s">
        <v>38</v>
      </c>
      <c r="I12" s="39" t="s">
        <v>31</v>
      </c>
      <c r="J12" s="39" t="s">
        <v>39</v>
      </c>
      <c r="K12" s="40"/>
      <c r="L12" s="41" t="s">
        <v>32</v>
      </c>
      <c r="M12" s="18" t="s">
        <v>33</v>
      </c>
    </row>
    <row r="13" spans="1:13" ht="18.600000000000001" customHeight="1" x14ac:dyDescent="0.25">
      <c r="A13" s="33">
        <f t="shared" si="0"/>
        <v>8</v>
      </c>
      <c r="B13" s="34">
        <v>2220863838</v>
      </c>
      <c r="C13" s="35" t="s">
        <v>59</v>
      </c>
      <c r="D13" s="36" t="s">
        <v>60</v>
      </c>
      <c r="E13" s="37" t="s">
        <v>55</v>
      </c>
      <c r="F13" s="38" t="s">
        <v>61</v>
      </c>
      <c r="G13" s="39" t="s">
        <v>62</v>
      </c>
      <c r="H13" s="39" t="s">
        <v>38</v>
      </c>
      <c r="I13" s="39" t="s">
        <v>31</v>
      </c>
      <c r="J13" s="39" t="s">
        <v>39</v>
      </c>
      <c r="K13" s="40"/>
      <c r="L13" s="41" t="s">
        <v>32</v>
      </c>
      <c r="M13" s="18" t="s">
        <v>33</v>
      </c>
    </row>
    <row r="14" spans="1:13" ht="18.600000000000001" customHeight="1" x14ac:dyDescent="0.25">
      <c r="A14" s="33">
        <f t="shared" si="0"/>
        <v>9</v>
      </c>
      <c r="B14" s="34">
        <v>2220863734</v>
      </c>
      <c r="C14" s="35" t="s">
        <v>63</v>
      </c>
      <c r="D14" s="36" t="s">
        <v>60</v>
      </c>
      <c r="E14" s="37" t="s">
        <v>55</v>
      </c>
      <c r="F14" s="38" t="s">
        <v>64</v>
      </c>
      <c r="G14" s="39" t="s">
        <v>47</v>
      </c>
      <c r="H14" s="39" t="s">
        <v>38</v>
      </c>
      <c r="I14" s="39" t="s">
        <v>31</v>
      </c>
      <c r="J14" s="39" t="s">
        <v>39</v>
      </c>
      <c r="K14" s="40"/>
      <c r="L14" s="41" t="s">
        <v>32</v>
      </c>
      <c r="M14" s="18" t="s">
        <v>33</v>
      </c>
    </row>
    <row r="15" spans="1:13" ht="18.600000000000001" customHeight="1" x14ac:dyDescent="0.25">
      <c r="A15" s="33">
        <f t="shared" si="0"/>
        <v>10</v>
      </c>
      <c r="B15" s="34">
        <v>2220865858</v>
      </c>
      <c r="C15" s="35" t="s">
        <v>65</v>
      </c>
      <c r="D15" s="36" t="s">
        <v>60</v>
      </c>
      <c r="E15" s="37" t="s">
        <v>55</v>
      </c>
      <c r="F15" s="38" t="s">
        <v>66</v>
      </c>
      <c r="G15" s="39" t="s">
        <v>62</v>
      </c>
      <c r="H15" s="39" t="s">
        <v>38</v>
      </c>
      <c r="I15" s="39" t="s">
        <v>31</v>
      </c>
      <c r="J15" s="39" t="s">
        <v>39</v>
      </c>
      <c r="K15" s="40"/>
      <c r="L15" s="41" t="s">
        <v>32</v>
      </c>
      <c r="M15" s="18" t="s">
        <v>33</v>
      </c>
    </row>
    <row r="16" spans="1:13" ht="18.600000000000001" customHeight="1" x14ac:dyDescent="0.25">
      <c r="A16" s="33">
        <f t="shared" si="0"/>
        <v>11</v>
      </c>
      <c r="B16" s="34">
        <v>2221863779</v>
      </c>
      <c r="C16" s="35" t="s">
        <v>67</v>
      </c>
      <c r="D16" s="36" t="s">
        <v>68</v>
      </c>
      <c r="E16" s="37" t="s">
        <v>55</v>
      </c>
      <c r="F16" s="38" t="s">
        <v>69</v>
      </c>
      <c r="G16" s="39" t="s">
        <v>29</v>
      </c>
      <c r="H16" s="39" t="s">
        <v>30</v>
      </c>
      <c r="I16" s="39" t="s">
        <v>70</v>
      </c>
      <c r="J16" s="39" t="s">
        <v>71</v>
      </c>
      <c r="K16" s="40"/>
      <c r="L16" s="41" t="s">
        <v>32</v>
      </c>
      <c r="M16" s="18" t="s">
        <v>33</v>
      </c>
    </row>
    <row r="17" spans="1:13" ht="18.600000000000001" customHeight="1" x14ac:dyDescent="0.25">
      <c r="A17" s="33">
        <f t="shared" si="0"/>
        <v>12</v>
      </c>
      <c r="B17" s="34">
        <v>2221865861</v>
      </c>
      <c r="C17" s="35" t="s">
        <v>72</v>
      </c>
      <c r="D17" s="36" t="s">
        <v>73</v>
      </c>
      <c r="E17" s="37" t="s">
        <v>55</v>
      </c>
      <c r="F17" s="38" t="s">
        <v>74</v>
      </c>
      <c r="G17" s="39" t="s">
        <v>62</v>
      </c>
      <c r="H17" s="39" t="s">
        <v>30</v>
      </c>
      <c r="I17" s="39" t="s">
        <v>31</v>
      </c>
      <c r="J17" s="39" t="s">
        <v>71</v>
      </c>
      <c r="K17" s="40"/>
      <c r="L17" s="41" t="s">
        <v>32</v>
      </c>
      <c r="M17" s="18" t="s">
        <v>33</v>
      </c>
    </row>
    <row r="18" spans="1:13" ht="18.600000000000001" customHeight="1" x14ac:dyDescent="0.25">
      <c r="A18" s="33">
        <f t="shared" si="0"/>
        <v>13</v>
      </c>
      <c r="B18" s="34">
        <v>2220865863</v>
      </c>
      <c r="C18" s="35" t="s">
        <v>75</v>
      </c>
      <c r="D18" s="36" t="s">
        <v>76</v>
      </c>
      <c r="E18" s="37" t="s">
        <v>55</v>
      </c>
      <c r="F18" s="38" t="s">
        <v>77</v>
      </c>
      <c r="G18" s="39" t="s">
        <v>62</v>
      </c>
      <c r="H18" s="39" t="s">
        <v>38</v>
      </c>
      <c r="I18" s="39" t="s">
        <v>31</v>
      </c>
      <c r="J18" s="39" t="s">
        <v>71</v>
      </c>
      <c r="K18" s="40"/>
      <c r="L18" s="41" t="s">
        <v>32</v>
      </c>
      <c r="M18" s="18" t="s">
        <v>33</v>
      </c>
    </row>
    <row r="19" spans="1:13" ht="18.600000000000001" customHeight="1" x14ac:dyDescent="0.25">
      <c r="A19" s="33">
        <f t="shared" si="0"/>
        <v>14</v>
      </c>
      <c r="B19" s="34">
        <v>2220865862</v>
      </c>
      <c r="C19" s="35" t="s">
        <v>78</v>
      </c>
      <c r="D19" s="36" t="s">
        <v>76</v>
      </c>
      <c r="E19" s="37" t="s">
        <v>55</v>
      </c>
      <c r="F19" s="38" t="s">
        <v>79</v>
      </c>
      <c r="G19" s="39" t="s">
        <v>29</v>
      </c>
      <c r="H19" s="39" t="s">
        <v>38</v>
      </c>
      <c r="I19" s="39" t="s">
        <v>31</v>
      </c>
      <c r="J19" s="39" t="s">
        <v>71</v>
      </c>
      <c r="K19" s="40"/>
      <c r="L19" s="41" t="s">
        <v>32</v>
      </c>
      <c r="M19" s="18" t="s">
        <v>33</v>
      </c>
    </row>
    <row r="20" spans="1:13" ht="18.600000000000001" customHeight="1" x14ac:dyDescent="0.25">
      <c r="A20" s="33">
        <f t="shared" si="0"/>
        <v>15</v>
      </c>
      <c r="B20" s="34">
        <v>2220337976</v>
      </c>
      <c r="C20" s="35" t="s">
        <v>80</v>
      </c>
      <c r="D20" s="36" t="s">
        <v>76</v>
      </c>
      <c r="E20" s="37" t="s">
        <v>55</v>
      </c>
      <c r="F20" s="38" t="s">
        <v>79</v>
      </c>
      <c r="G20" s="39" t="s">
        <v>81</v>
      </c>
      <c r="H20" s="39" t="s">
        <v>38</v>
      </c>
      <c r="I20" s="39" t="s">
        <v>31</v>
      </c>
      <c r="J20" s="39" t="s">
        <v>39</v>
      </c>
      <c r="K20" s="40"/>
      <c r="L20" s="41" t="s">
        <v>32</v>
      </c>
      <c r="M20" s="18" t="s">
        <v>33</v>
      </c>
    </row>
    <row r="21" spans="1:13" ht="18.600000000000001" customHeight="1" x14ac:dyDescent="0.25">
      <c r="A21" s="33">
        <f t="shared" si="0"/>
        <v>16</v>
      </c>
      <c r="B21" s="34">
        <v>2220863752</v>
      </c>
      <c r="C21" s="35" t="s">
        <v>82</v>
      </c>
      <c r="D21" s="36" t="s">
        <v>83</v>
      </c>
      <c r="E21" s="37" t="s">
        <v>55</v>
      </c>
      <c r="F21" s="38" t="s">
        <v>84</v>
      </c>
      <c r="G21" s="39" t="s">
        <v>85</v>
      </c>
      <c r="H21" s="39" t="s">
        <v>38</v>
      </c>
      <c r="I21" s="39" t="s">
        <v>70</v>
      </c>
      <c r="J21" s="39" t="s">
        <v>39</v>
      </c>
      <c r="K21" s="40"/>
      <c r="L21" s="41" t="s">
        <v>32</v>
      </c>
      <c r="M21" s="18" t="s">
        <v>33</v>
      </c>
    </row>
    <row r="22" spans="1:13" ht="18.600000000000001" customHeight="1" x14ac:dyDescent="0.25">
      <c r="A22" s="33">
        <f t="shared" si="0"/>
        <v>17</v>
      </c>
      <c r="B22" s="34">
        <v>2220865870</v>
      </c>
      <c r="C22" s="35" t="s">
        <v>86</v>
      </c>
      <c r="D22" s="36" t="s">
        <v>87</v>
      </c>
      <c r="E22" s="37" t="s">
        <v>55</v>
      </c>
      <c r="F22" s="38" t="s">
        <v>88</v>
      </c>
      <c r="G22" s="39" t="s">
        <v>62</v>
      </c>
      <c r="H22" s="39" t="s">
        <v>38</v>
      </c>
      <c r="I22" s="39" t="s">
        <v>31</v>
      </c>
      <c r="J22" s="39" t="s">
        <v>39</v>
      </c>
      <c r="K22" s="40"/>
      <c r="L22" s="41" t="s">
        <v>32</v>
      </c>
      <c r="M22" s="18" t="s">
        <v>33</v>
      </c>
    </row>
    <row r="23" spans="1:13" ht="18.600000000000001" customHeight="1" x14ac:dyDescent="0.25">
      <c r="A23" s="33">
        <f t="shared" si="0"/>
        <v>18</v>
      </c>
      <c r="B23" s="34">
        <v>2220863759</v>
      </c>
      <c r="C23" s="35" t="s">
        <v>89</v>
      </c>
      <c r="D23" s="36" t="s">
        <v>90</v>
      </c>
      <c r="E23" s="37" t="s">
        <v>55</v>
      </c>
      <c r="F23" s="38" t="s">
        <v>91</v>
      </c>
      <c r="G23" s="39" t="s">
        <v>62</v>
      </c>
      <c r="H23" s="39" t="s">
        <v>38</v>
      </c>
      <c r="I23" s="39" t="s">
        <v>70</v>
      </c>
      <c r="J23" s="39" t="s">
        <v>39</v>
      </c>
      <c r="K23" s="40"/>
      <c r="L23" s="41" t="s">
        <v>32</v>
      </c>
      <c r="M23" s="18" t="s">
        <v>33</v>
      </c>
    </row>
    <row r="24" spans="1:13" ht="18.600000000000001" customHeight="1" x14ac:dyDescent="0.25">
      <c r="A24" s="33">
        <f t="shared" si="0"/>
        <v>19</v>
      </c>
      <c r="B24" s="34">
        <v>2221863873</v>
      </c>
      <c r="C24" s="35" t="s">
        <v>92</v>
      </c>
      <c r="D24" s="36" t="s">
        <v>93</v>
      </c>
      <c r="E24" s="37" t="s">
        <v>55</v>
      </c>
      <c r="F24" s="38" t="s">
        <v>94</v>
      </c>
      <c r="G24" s="39" t="s">
        <v>95</v>
      </c>
      <c r="H24" s="39" t="s">
        <v>30</v>
      </c>
      <c r="I24" s="39" t="s">
        <v>31</v>
      </c>
      <c r="J24" s="39" t="s">
        <v>39</v>
      </c>
      <c r="K24" s="40"/>
      <c r="L24" s="41" t="s">
        <v>32</v>
      </c>
      <c r="M24" s="18" t="s">
        <v>33</v>
      </c>
    </row>
    <row r="25" spans="1:13" ht="18.600000000000001" customHeight="1" x14ac:dyDescent="0.25">
      <c r="A25" s="33">
        <f t="shared" si="0"/>
        <v>20</v>
      </c>
      <c r="B25" s="34">
        <v>2221863803</v>
      </c>
      <c r="C25" s="35" t="s">
        <v>96</v>
      </c>
      <c r="D25" s="36" t="s">
        <v>97</v>
      </c>
      <c r="E25" s="37" t="s">
        <v>55</v>
      </c>
      <c r="F25" s="38" t="s">
        <v>98</v>
      </c>
      <c r="G25" s="39" t="s">
        <v>47</v>
      </c>
      <c r="H25" s="39" t="s">
        <v>30</v>
      </c>
      <c r="I25" s="39" t="s">
        <v>70</v>
      </c>
      <c r="J25" s="39" t="s">
        <v>39</v>
      </c>
      <c r="K25" s="40"/>
      <c r="L25" s="41" t="s">
        <v>32</v>
      </c>
      <c r="M25" s="18" t="s">
        <v>33</v>
      </c>
    </row>
    <row r="26" spans="1:13" ht="18.600000000000001" customHeight="1" x14ac:dyDescent="0.25">
      <c r="A26" s="33">
        <f t="shared" si="0"/>
        <v>21</v>
      </c>
      <c r="B26" s="34">
        <v>2220865898</v>
      </c>
      <c r="C26" s="35" t="s">
        <v>99</v>
      </c>
      <c r="D26" s="36" t="s">
        <v>100</v>
      </c>
      <c r="E26" s="37" t="s">
        <v>55</v>
      </c>
      <c r="F26" s="38" t="s">
        <v>101</v>
      </c>
      <c r="G26" s="39" t="s">
        <v>102</v>
      </c>
      <c r="H26" s="39" t="s">
        <v>38</v>
      </c>
      <c r="I26" s="39" t="s">
        <v>70</v>
      </c>
      <c r="J26" s="39" t="s">
        <v>71</v>
      </c>
      <c r="K26" s="40"/>
      <c r="L26" s="41" t="s">
        <v>32</v>
      </c>
      <c r="M26" s="18" t="s">
        <v>33</v>
      </c>
    </row>
    <row r="27" spans="1:13" ht="18.600000000000001" customHeight="1" x14ac:dyDescent="0.25">
      <c r="A27" s="33">
        <f t="shared" si="0"/>
        <v>22</v>
      </c>
      <c r="B27" s="34">
        <v>2220863813</v>
      </c>
      <c r="C27" s="35" t="s">
        <v>103</v>
      </c>
      <c r="D27" s="36" t="s">
        <v>100</v>
      </c>
      <c r="E27" s="37" t="s">
        <v>55</v>
      </c>
      <c r="F27" s="38" t="s">
        <v>104</v>
      </c>
      <c r="G27" s="39" t="s">
        <v>85</v>
      </c>
      <c r="H27" s="39" t="s">
        <v>38</v>
      </c>
      <c r="I27" s="39" t="s">
        <v>31</v>
      </c>
      <c r="J27" s="39" t="s">
        <v>31</v>
      </c>
      <c r="K27" s="40"/>
      <c r="L27" s="41" t="s">
        <v>32</v>
      </c>
      <c r="M27" s="18" t="s">
        <v>33</v>
      </c>
    </row>
    <row r="28" spans="1:13" ht="18.600000000000001" customHeight="1" x14ac:dyDescent="0.25">
      <c r="A28" s="33">
        <f t="shared" si="0"/>
        <v>23</v>
      </c>
      <c r="B28" s="34">
        <v>2220863818</v>
      </c>
      <c r="C28" s="35" t="s">
        <v>105</v>
      </c>
      <c r="D28" s="36" t="s">
        <v>106</v>
      </c>
      <c r="E28" s="37" t="s">
        <v>55</v>
      </c>
      <c r="F28" s="38" t="s">
        <v>107</v>
      </c>
      <c r="G28" s="39" t="s">
        <v>47</v>
      </c>
      <c r="H28" s="39" t="s">
        <v>38</v>
      </c>
      <c r="I28" s="39" t="s">
        <v>70</v>
      </c>
      <c r="J28" s="39" t="s">
        <v>39</v>
      </c>
      <c r="K28" s="40"/>
      <c r="L28" s="42" t="s">
        <v>108</v>
      </c>
      <c r="M28" s="18" t="s">
        <v>33</v>
      </c>
    </row>
    <row r="29" spans="1:13" ht="18.600000000000001" customHeight="1" x14ac:dyDescent="0.25">
      <c r="A29" s="33">
        <f t="shared" si="0"/>
        <v>24</v>
      </c>
      <c r="B29" s="34">
        <v>2220868624</v>
      </c>
      <c r="C29" s="35" t="s">
        <v>109</v>
      </c>
      <c r="D29" s="36" t="s">
        <v>110</v>
      </c>
      <c r="E29" s="37" t="s">
        <v>55</v>
      </c>
      <c r="F29" s="38" t="s">
        <v>111</v>
      </c>
      <c r="G29" s="39" t="s">
        <v>112</v>
      </c>
      <c r="H29" s="39" t="s">
        <v>38</v>
      </c>
      <c r="I29" s="39" t="s">
        <v>70</v>
      </c>
      <c r="J29" s="39" t="s">
        <v>39</v>
      </c>
      <c r="K29" s="40"/>
      <c r="L29" s="42" t="s">
        <v>108</v>
      </c>
      <c r="M29" s="18" t="s">
        <v>33</v>
      </c>
    </row>
    <row r="30" spans="1:13" ht="18.600000000000001" customHeight="1" x14ac:dyDescent="0.25">
      <c r="A30" s="33">
        <f t="shared" si="0"/>
        <v>25</v>
      </c>
      <c r="B30" s="34">
        <v>2221863877</v>
      </c>
      <c r="C30" s="35" t="s">
        <v>113</v>
      </c>
      <c r="D30" s="36" t="s">
        <v>114</v>
      </c>
      <c r="E30" s="37" t="s">
        <v>55</v>
      </c>
      <c r="F30" s="38" t="s">
        <v>115</v>
      </c>
      <c r="G30" s="39" t="s">
        <v>116</v>
      </c>
      <c r="H30" s="39" t="s">
        <v>30</v>
      </c>
      <c r="I30" s="39" t="s">
        <v>31</v>
      </c>
      <c r="J30" s="39" t="s">
        <v>39</v>
      </c>
      <c r="K30" s="40"/>
      <c r="L30" s="42" t="s">
        <v>108</v>
      </c>
      <c r="M30" s="18" t="s">
        <v>33</v>
      </c>
    </row>
    <row r="31" spans="1:13" ht="18.600000000000001" customHeight="1" x14ac:dyDescent="0.25">
      <c r="A31" s="33">
        <f t="shared" si="0"/>
        <v>26</v>
      </c>
      <c r="B31" s="34">
        <v>2220865929</v>
      </c>
      <c r="C31" s="43" t="s">
        <v>117</v>
      </c>
      <c r="D31" s="36" t="s">
        <v>118</v>
      </c>
      <c r="E31" s="37" t="s">
        <v>55</v>
      </c>
      <c r="F31" s="38" t="s">
        <v>119</v>
      </c>
      <c r="G31" s="39" t="s">
        <v>47</v>
      </c>
      <c r="H31" s="39" t="s">
        <v>38</v>
      </c>
      <c r="I31" s="39" t="s">
        <v>70</v>
      </c>
      <c r="J31" s="39" t="s">
        <v>39</v>
      </c>
      <c r="K31" s="40"/>
      <c r="L31" s="42" t="s">
        <v>108</v>
      </c>
      <c r="M31" s="18" t="s">
        <v>33</v>
      </c>
    </row>
    <row r="32" spans="1:13" ht="18.600000000000001" customHeight="1" x14ac:dyDescent="0.25">
      <c r="A32" s="33">
        <f t="shared" si="0"/>
        <v>27</v>
      </c>
      <c r="B32" s="34">
        <v>2220863797</v>
      </c>
      <c r="C32" s="35" t="s">
        <v>120</v>
      </c>
      <c r="D32" s="36" t="s">
        <v>121</v>
      </c>
      <c r="E32" s="37" t="s">
        <v>55</v>
      </c>
      <c r="F32" s="38" t="s">
        <v>122</v>
      </c>
      <c r="G32" s="39" t="s">
        <v>123</v>
      </c>
      <c r="H32" s="39" t="s">
        <v>38</v>
      </c>
      <c r="I32" s="39" t="s">
        <v>31</v>
      </c>
      <c r="J32" s="39" t="s">
        <v>39</v>
      </c>
      <c r="K32" s="40"/>
      <c r="L32" s="42" t="s">
        <v>108</v>
      </c>
      <c r="M32" s="18" t="s">
        <v>33</v>
      </c>
    </row>
    <row r="33" spans="1:13" ht="18.600000000000001" customHeight="1" x14ac:dyDescent="0.25">
      <c r="A33" s="33">
        <f t="shared" si="0"/>
        <v>28</v>
      </c>
      <c r="B33" s="34">
        <v>2221868137</v>
      </c>
      <c r="C33" s="35" t="s">
        <v>124</v>
      </c>
      <c r="D33" s="36" t="s">
        <v>125</v>
      </c>
      <c r="E33" s="37" t="s">
        <v>55</v>
      </c>
      <c r="F33" s="38" t="s">
        <v>126</v>
      </c>
      <c r="G33" s="39" t="s">
        <v>127</v>
      </c>
      <c r="H33" s="39" t="s">
        <v>30</v>
      </c>
      <c r="I33" s="39" t="s">
        <v>31</v>
      </c>
      <c r="J33" s="39" t="s">
        <v>71</v>
      </c>
      <c r="K33" s="40"/>
      <c r="L33" s="42" t="s">
        <v>108</v>
      </c>
      <c r="M33" s="18" t="s">
        <v>33</v>
      </c>
    </row>
    <row r="34" spans="1:13" ht="18.600000000000001" customHeight="1" x14ac:dyDescent="0.25">
      <c r="A34" s="33">
        <f t="shared" si="0"/>
        <v>29</v>
      </c>
      <c r="B34" s="34">
        <v>2220863765</v>
      </c>
      <c r="C34" s="35" t="s">
        <v>128</v>
      </c>
      <c r="D34" s="36" t="s">
        <v>129</v>
      </c>
      <c r="E34" s="37" t="s">
        <v>55</v>
      </c>
      <c r="F34" s="38" t="s">
        <v>130</v>
      </c>
      <c r="G34" s="39" t="s">
        <v>131</v>
      </c>
      <c r="H34" s="39" t="s">
        <v>38</v>
      </c>
      <c r="I34" s="39" t="s">
        <v>31</v>
      </c>
      <c r="J34" s="39" t="s">
        <v>39</v>
      </c>
      <c r="K34" s="40"/>
      <c r="L34" s="42" t="s">
        <v>108</v>
      </c>
      <c r="M34" s="18" t="s">
        <v>33</v>
      </c>
    </row>
    <row r="35" spans="1:13" ht="18.600000000000001" customHeight="1" x14ac:dyDescent="0.25">
      <c r="A35" s="33">
        <f t="shared" si="0"/>
        <v>30</v>
      </c>
      <c r="B35" s="34">
        <v>2221865939</v>
      </c>
      <c r="C35" s="35" t="s">
        <v>132</v>
      </c>
      <c r="D35" s="36" t="s">
        <v>133</v>
      </c>
      <c r="E35" s="37" t="s">
        <v>55</v>
      </c>
      <c r="F35" s="38" t="s">
        <v>134</v>
      </c>
      <c r="G35" s="39" t="s">
        <v>47</v>
      </c>
      <c r="H35" s="39" t="s">
        <v>30</v>
      </c>
      <c r="I35" s="39" t="s">
        <v>31</v>
      </c>
      <c r="J35" s="39" t="s">
        <v>39</v>
      </c>
      <c r="K35" s="40"/>
      <c r="L35" s="42" t="s">
        <v>108</v>
      </c>
      <c r="M35" s="18" t="s">
        <v>33</v>
      </c>
    </row>
    <row r="36" spans="1:13" ht="18.600000000000001" customHeight="1" x14ac:dyDescent="0.25">
      <c r="A36" s="33">
        <f t="shared" si="0"/>
        <v>31</v>
      </c>
      <c r="B36" s="34">
        <v>2221865941</v>
      </c>
      <c r="C36" s="35" t="s">
        <v>135</v>
      </c>
      <c r="D36" s="36" t="s">
        <v>133</v>
      </c>
      <c r="E36" s="37" t="s">
        <v>55</v>
      </c>
      <c r="F36" s="38" t="s">
        <v>136</v>
      </c>
      <c r="G36" s="39" t="s">
        <v>116</v>
      </c>
      <c r="H36" s="39" t="s">
        <v>30</v>
      </c>
      <c r="I36" s="39" t="s">
        <v>31</v>
      </c>
      <c r="J36" s="39" t="s">
        <v>39</v>
      </c>
      <c r="K36" s="40"/>
      <c r="L36" s="42" t="s">
        <v>108</v>
      </c>
      <c r="M36" s="18" t="s">
        <v>33</v>
      </c>
    </row>
    <row r="37" spans="1:13" ht="18.600000000000001" customHeight="1" x14ac:dyDescent="0.25">
      <c r="A37" s="33">
        <f t="shared" si="0"/>
        <v>32</v>
      </c>
      <c r="B37" s="34">
        <v>2220214379</v>
      </c>
      <c r="C37" s="35" t="s">
        <v>137</v>
      </c>
      <c r="D37" s="36" t="s">
        <v>138</v>
      </c>
      <c r="E37" s="37" t="s">
        <v>55</v>
      </c>
      <c r="F37" s="38" t="s">
        <v>139</v>
      </c>
      <c r="G37" s="39" t="s">
        <v>85</v>
      </c>
      <c r="H37" s="39" t="s">
        <v>38</v>
      </c>
      <c r="I37" s="39" t="s">
        <v>70</v>
      </c>
      <c r="J37" s="39" t="s">
        <v>39</v>
      </c>
      <c r="K37" s="40"/>
      <c r="L37" s="42" t="s">
        <v>108</v>
      </c>
      <c r="M37" s="18" t="s">
        <v>33</v>
      </c>
    </row>
    <row r="38" spans="1:13" ht="18.600000000000001" customHeight="1" x14ac:dyDescent="0.25">
      <c r="A38" s="33">
        <f t="shared" si="0"/>
        <v>33</v>
      </c>
      <c r="B38" s="34">
        <v>2221869281</v>
      </c>
      <c r="C38" s="35" t="s">
        <v>140</v>
      </c>
      <c r="D38" s="36" t="s">
        <v>141</v>
      </c>
      <c r="E38" s="37" t="s">
        <v>55</v>
      </c>
      <c r="F38" s="38" t="s">
        <v>142</v>
      </c>
      <c r="G38" s="39" t="s">
        <v>62</v>
      </c>
      <c r="H38" s="39" t="s">
        <v>30</v>
      </c>
      <c r="I38" s="39" t="s">
        <v>31</v>
      </c>
      <c r="J38" s="39" t="s">
        <v>39</v>
      </c>
      <c r="K38" s="40"/>
      <c r="L38" s="42" t="s">
        <v>108</v>
      </c>
      <c r="M38" s="18" t="s">
        <v>33</v>
      </c>
    </row>
    <row r="39" spans="1:13" ht="18.600000000000001" customHeight="1" x14ac:dyDescent="0.25">
      <c r="A39" s="33">
        <f t="shared" si="0"/>
        <v>34</v>
      </c>
      <c r="B39" s="34">
        <v>2220313917</v>
      </c>
      <c r="C39" s="35" t="s">
        <v>143</v>
      </c>
      <c r="D39" s="36" t="s">
        <v>144</v>
      </c>
      <c r="E39" s="37" t="s">
        <v>55</v>
      </c>
      <c r="F39" s="38" t="s">
        <v>145</v>
      </c>
      <c r="G39" s="39" t="s">
        <v>85</v>
      </c>
      <c r="H39" s="39" t="s">
        <v>38</v>
      </c>
      <c r="I39" s="39" t="s">
        <v>31</v>
      </c>
      <c r="J39" s="39" t="s">
        <v>39</v>
      </c>
      <c r="K39" s="40"/>
      <c r="L39" s="42" t="s">
        <v>108</v>
      </c>
      <c r="M39" s="18" t="s">
        <v>33</v>
      </c>
    </row>
    <row r="40" spans="1:13" ht="18.600000000000001" customHeight="1" x14ac:dyDescent="0.25">
      <c r="A40" s="33">
        <f t="shared" si="0"/>
        <v>35</v>
      </c>
      <c r="B40" s="34">
        <v>2220716807</v>
      </c>
      <c r="C40" s="35" t="s">
        <v>146</v>
      </c>
      <c r="D40" s="36" t="s">
        <v>144</v>
      </c>
      <c r="E40" s="37" t="s">
        <v>55</v>
      </c>
      <c r="F40" s="38" t="s">
        <v>147</v>
      </c>
      <c r="G40" s="39" t="s">
        <v>148</v>
      </c>
      <c r="H40" s="39" t="s">
        <v>38</v>
      </c>
      <c r="I40" s="39" t="s">
        <v>31</v>
      </c>
      <c r="J40" s="39" t="s">
        <v>71</v>
      </c>
      <c r="K40" s="40"/>
      <c r="L40" s="42" t="s">
        <v>108</v>
      </c>
      <c r="M40" s="18" t="s">
        <v>33</v>
      </c>
    </row>
    <row r="41" spans="1:13" ht="18.600000000000001" customHeight="1" x14ac:dyDescent="0.25">
      <c r="A41" s="33">
        <f t="shared" si="0"/>
        <v>36</v>
      </c>
      <c r="B41" s="34">
        <v>2220865968</v>
      </c>
      <c r="C41" s="35" t="s">
        <v>149</v>
      </c>
      <c r="D41" s="36" t="s">
        <v>144</v>
      </c>
      <c r="E41" s="37" t="s">
        <v>55</v>
      </c>
      <c r="F41" s="38" t="s">
        <v>150</v>
      </c>
      <c r="G41" s="39" t="s">
        <v>47</v>
      </c>
      <c r="H41" s="39" t="s">
        <v>38</v>
      </c>
      <c r="I41" s="39" t="s">
        <v>31</v>
      </c>
      <c r="J41" s="39" t="s">
        <v>39</v>
      </c>
      <c r="K41" s="40"/>
      <c r="L41" s="42" t="s">
        <v>108</v>
      </c>
      <c r="M41" s="18" t="s">
        <v>33</v>
      </c>
    </row>
    <row r="42" spans="1:13" ht="18.600000000000001" customHeight="1" x14ac:dyDescent="0.25">
      <c r="A42" s="33">
        <f t="shared" si="0"/>
        <v>37</v>
      </c>
      <c r="B42" s="34">
        <v>2220865967</v>
      </c>
      <c r="C42" s="35" t="s">
        <v>151</v>
      </c>
      <c r="D42" s="36" t="s">
        <v>144</v>
      </c>
      <c r="E42" s="37" t="s">
        <v>55</v>
      </c>
      <c r="F42" s="38" t="s">
        <v>152</v>
      </c>
      <c r="G42" s="39" t="s">
        <v>85</v>
      </c>
      <c r="H42" s="39" t="s">
        <v>38</v>
      </c>
      <c r="I42" s="39" t="s">
        <v>31</v>
      </c>
      <c r="J42" s="39" t="s">
        <v>31</v>
      </c>
      <c r="K42" s="40"/>
      <c r="L42" s="42" t="s">
        <v>108</v>
      </c>
      <c r="M42" s="18" t="s">
        <v>33</v>
      </c>
    </row>
    <row r="43" spans="1:13" ht="18.600000000000001" customHeight="1" x14ac:dyDescent="0.25">
      <c r="A43" s="33">
        <f t="shared" si="0"/>
        <v>38</v>
      </c>
      <c r="B43" s="34">
        <v>2221865975</v>
      </c>
      <c r="C43" s="35" t="s">
        <v>153</v>
      </c>
      <c r="D43" s="36" t="s">
        <v>154</v>
      </c>
      <c r="E43" s="37" t="s">
        <v>55</v>
      </c>
      <c r="F43" s="38" t="s">
        <v>155</v>
      </c>
      <c r="G43" s="39" t="s">
        <v>47</v>
      </c>
      <c r="H43" s="39" t="s">
        <v>30</v>
      </c>
      <c r="I43" s="39" t="s">
        <v>31</v>
      </c>
      <c r="J43" s="39" t="s">
        <v>39</v>
      </c>
      <c r="K43" s="40"/>
      <c r="L43" s="42" t="s">
        <v>108</v>
      </c>
      <c r="M43" s="18" t="s">
        <v>33</v>
      </c>
    </row>
    <row r="44" spans="1:13" ht="18.600000000000001" customHeight="1" x14ac:dyDescent="0.25">
      <c r="A44" s="33">
        <f t="shared" si="0"/>
        <v>39</v>
      </c>
      <c r="B44" s="34">
        <v>2221865976</v>
      </c>
      <c r="C44" s="35" t="s">
        <v>156</v>
      </c>
      <c r="D44" s="36" t="s">
        <v>157</v>
      </c>
      <c r="E44" s="37" t="s">
        <v>55</v>
      </c>
      <c r="F44" s="38" t="s">
        <v>77</v>
      </c>
      <c r="G44" s="39" t="s">
        <v>116</v>
      </c>
      <c r="H44" s="39" t="s">
        <v>30</v>
      </c>
      <c r="I44" s="39" t="s">
        <v>70</v>
      </c>
      <c r="J44" s="39" t="s">
        <v>71</v>
      </c>
      <c r="K44" s="40"/>
      <c r="L44" s="42" t="s">
        <v>108</v>
      </c>
      <c r="M44" s="18" t="s">
        <v>33</v>
      </c>
    </row>
    <row r="45" spans="1:13" ht="18.600000000000001" customHeight="1" x14ac:dyDescent="0.25">
      <c r="A45" s="33">
        <f t="shared" si="0"/>
        <v>40</v>
      </c>
      <c r="B45" s="34">
        <v>2220865978</v>
      </c>
      <c r="C45" s="35" t="s">
        <v>158</v>
      </c>
      <c r="D45" s="36" t="s">
        <v>159</v>
      </c>
      <c r="E45" s="37" t="s">
        <v>55</v>
      </c>
      <c r="F45" s="38" t="s">
        <v>160</v>
      </c>
      <c r="G45" s="39" t="s">
        <v>102</v>
      </c>
      <c r="H45" s="39" t="s">
        <v>38</v>
      </c>
      <c r="I45" s="39" t="s">
        <v>31</v>
      </c>
      <c r="J45" s="39" t="s">
        <v>39</v>
      </c>
      <c r="K45" s="40"/>
      <c r="L45" s="42" t="s">
        <v>108</v>
      </c>
      <c r="M45" s="18" t="s">
        <v>33</v>
      </c>
    </row>
    <row r="46" spans="1:13" ht="18.600000000000001" customHeight="1" x14ac:dyDescent="0.25">
      <c r="A46" s="44">
        <f t="shared" si="0"/>
        <v>41</v>
      </c>
      <c r="B46" s="45">
        <v>2220865982</v>
      </c>
      <c r="C46" s="46" t="s">
        <v>161</v>
      </c>
      <c r="D46" s="47" t="s">
        <v>162</v>
      </c>
      <c r="E46" s="48" t="s">
        <v>55</v>
      </c>
      <c r="F46" s="49" t="s">
        <v>163</v>
      </c>
      <c r="G46" s="50" t="s">
        <v>148</v>
      </c>
      <c r="H46" s="50" t="s">
        <v>38</v>
      </c>
      <c r="I46" s="50" t="s">
        <v>70</v>
      </c>
      <c r="J46" s="50" t="s">
        <v>71</v>
      </c>
      <c r="K46" s="44"/>
      <c r="L46" s="42" t="s">
        <v>108</v>
      </c>
      <c r="M46" s="18" t="s">
        <v>33</v>
      </c>
    </row>
    <row r="47" spans="1:13" ht="18.600000000000001" customHeight="1" x14ac:dyDescent="0.25">
      <c r="A47" s="51">
        <f t="shared" si="0"/>
        <v>42</v>
      </c>
      <c r="B47" s="52">
        <v>2221869197</v>
      </c>
      <c r="C47" s="53" t="s">
        <v>164</v>
      </c>
      <c r="D47" s="54" t="s">
        <v>165</v>
      </c>
      <c r="E47" s="55" t="s">
        <v>55</v>
      </c>
      <c r="F47" s="56" t="s">
        <v>166</v>
      </c>
      <c r="G47" s="57" t="s">
        <v>81</v>
      </c>
      <c r="H47" s="57" t="s">
        <v>30</v>
      </c>
      <c r="I47" s="57" t="s">
        <v>70</v>
      </c>
      <c r="J47" s="57" t="s">
        <v>39</v>
      </c>
      <c r="K47" s="58"/>
      <c r="L47" s="42" t="s">
        <v>108</v>
      </c>
      <c r="M47" s="18" t="s">
        <v>33</v>
      </c>
    </row>
    <row r="48" spans="1:13" ht="18.600000000000001" customHeight="1" x14ac:dyDescent="0.25">
      <c r="A48" s="33">
        <f t="shared" si="0"/>
        <v>43</v>
      </c>
      <c r="B48" s="34">
        <v>2220863761</v>
      </c>
      <c r="C48" s="35" t="s">
        <v>167</v>
      </c>
      <c r="D48" s="36" t="s">
        <v>168</v>
      </c>
      <c r="E48" s="37" t="s">
        <v>55</v>
      </c>
      <c r="F48" s="38" t="s">
        <v>169</v>
      </c>
      <c r="G48" s="39" t="s">
        <v>112</v>
      </c>
      <c r="H48" s="39" t="s">
        <v>38</v>
      </c>
      <c r="I48" s="39" t="s">
        <v>31</v>
      </c>
      <c r="J48" s="39" t="s">
        <v>39</v>
      </c>
      <c r="K48" s="40"/>
      <c r="L48" s="42" t="s">
        <v>108</v>
      </c>
      <c r="M48" s="18" t="s">
        <v>33</v>
      </c>
    </row>
    <row r="49" spans="1:13" ht="18.600000000000001" customHeight="1" x14ac:dyDescent="0.25">
      <c r="A49" s="33">
        <f t="shared" si="0"/>
        <v>44</v>
      </c>
      <c r="B49" s="34">
        <v>2220863812</v>
      </c>
      <c r="C49" s="35" t="s">
        <v>170</v>
      </c>
      <c r="D49" s="36" t="s">
        <v>171</v>
      </c>
      <c r="E49" s="37" t="s">
        <v>55</v>
      </c>
      <c r="F49" s="38" t="s">
        <v>172</v>
      </c>
      <c r="G49" s="39" t="s">
        <v>62</v>
      </c>
      <c r="H49" s="39" t="s">
        <v>38</v>
      </c>
      <c r="I49" s="39" t="s">
        <v>31</v>
      </c>
      <c r="J49" s="39" t="s">
        <v>39</v>
      </c>
      <c r="K49" s="40"/>
      <c r="L49" s="42" t="s">
        <v>108</v>
      </c>
      <c r="M49" s="18" t="s">
        <v>33</v>
      </c>
    </row>
    <row r="50" spans="1:13" ht="18.600000000000001" customHeight="1" x14ac:dyDescent="0.25">
      <c r="A50" s="33">
        <f t="shared" si="0"/>
        <v>45</v>
      </c>
      <c r="B50" s="34">
        <v>2221869396</v>
      </c>
      <c r="C50" s="35" t="s">
        <v>173</v>
      </c>
      <c r="D50" s="36" t="s">
        <v>30</v>
      </c>
      <c r="E50" s="37" t="s">
        <v>55</v>
      </c>
      <c r="F50" s="38" t="s">
        <v>174</v>
      </c>
      <c r="G50" s="39" t="s">
        <v>62</v>
      </c>
      <c r="H50" s="39" t="s">
        <v>30</v>
      </c>
      <c r="I50" s="39" t="s">
        <v>31</v>
      </c>
      <c r="J50" s="39" t="s">
        <v>39</v>
      </c>
      <c r="K50" s="40"/>
      <c r="L50" s="41" t="s">
        <v>175</v>
      </c>
      <c r="M50" s="18" t="s">
        <v>33</v>
      </c>
    </row>
    <row r="51" spans="1:13" ht="18.600000000000001" customHeight="1" x14ac:dyDescent="0.25">
      <c r="A51" s="33">
        <f t="shared" si="0"/>
        <v>46</v>
      </c>
      <c r="B51" s="34">
        <v>2220863856</v>
      </c>
      <c r="C51" s="35" t="s">
        <v>176</v>
      </c>
      <c r="D51" s="36" t="s">
        <v>177</v>
      </c>
      <c r="E51" s="37" t="s">
        <v>55</v>
      </c>
      <c r="F51" s="38" t="s">
        <v>178</v>
      </c>
      <c r="G51" s="39" t="s">
        <v>29</v>
      </c>
      <c r="H51" s="39" t="s">
        <v>38</v>
      </c>
      <c r="I51" s="39" t="s">
        <v>31</v>
      </c>
      <c r="J51" s="39" t="s">
        <v>39</v>
      </c>
      <c r="K51" s="40"/>
      <c r="L51" s="41" t="s">
        <v>175</v>
      </c>
      <c r="M51" s="18" t="s">
        <v>33</v>
      </c>
    </row>
    <row r="52" spans="1:13" ht="18.600000000000001" customHeight="1" x14ac:dyDescent="0.25">
      <c r="A52" s="33">
        <f t="shared" si="0"/>
        <v>47</v>
      </c>
      <c r="B52" s="34">
        <v>2220863748</v>
      </c>
      <c r="C52" s="35" t="s">
        <v>179</v>
      </c>
      <c r="D52" s="36" t="s">
        <v>180</v>
      </c>
      <c r="E52" s="37" t="s">
        <v>55</v>
      </c>
      <c r="F52" s="38" t="s">
        <v>181</v>
      </c>
      <c r="G52" s="39" t="s">
        <v>112</v>
      </c>
      <c r="H52" s="39" t="s">
        <v>38</v>
      </c>
      <c r="I52" s="39" t="s">
        <v>70</v>
      </c>
      <c r="J52" s="39" t="s">
        <v>39</v>
      </c>
      <c r="K52" s="40"/>
      <c r="L52" s="41" t="s">
        <v>175</v>
      </c>
      <c r="M52" s="18" t="s">
        <v>33</v>
      </c>
    </row>
    <row r="53" spans="1:13" ht="18.600000000000001" customHeight="1" x14ac:dyDescent="0.25">
      <c r="A53" s="33">
        <f t="shared" si="0"/>
        <v>48</v>
      </c>
      <c r="B53" s="34">
        <v>2220863755</v>
      </c>
      <c r="C53" s="35" t="s">
        <v>182</v>
      </c>
      <c r="D53" s="36" t="s">
        <v>180</v>
      </c>
      <c r="E53" s="37" t="s">
        <v>55</v>
      </c>
      <c r="F53" s="38" t="s">
        <v>183</v>
      </c>
      <c r="G53" s="39" t="s">
        <v>62</v>
      </c>
      <c r="H53" s="39" t="s">
        <v>38</v>
      </c>
      <c r="I53" s="39" t="s">
        <v>70</v>
      </c>
      <c r="J53" s="39" t="s">
        <v>39</v>
      </c>
      <c r="K53" s="40"/>
      <c r="L53" s="41" t="s">
        <v>175</v>
      </c>
      <c r="M53" s="18" t="s">
        <v>33</v>
      </c>
    </row>
    <row r="54" spans="1:13" ht="18.600000000000001" customHeight="1" x14ac:dyDescent="0.25">
      <c r="A54" s="33">
        <f t="shared" si="0"/>
        <v>49</v>
      </c>
      <c r="B54" s="34">
        <v>2220866014</v>
      </c>
      <c r="C54" s="35" t="s">
        <v>184</v>
      </c>
      <c r="D54" s="36" t="s">
        <v>185</v>
      </c>
      <c r="E54" s="37" t="s">
        <v>55</v>
      </c>
      <c r="F54" s="38" t="s">
        <v>186</v>
      </c>
      <c r="G54" s="39" t="s">
        <v>47</v>
      </c>
      <c r="H54" s="39" t="s">
        <v>38</v>
      </c>
      <c r="I54" s="39" t="s">
        <v>70</v>
      </c>
      <c r="J54" s="39" t="s">
        <v>39</v>
      </c>
      <c r="K54" s="40"/>
      <c r="L54" s="41" t="s">
        <v>175</v>
      </c>
      <c r="M54" s="18" t="s">
        <v>33</v>
      </c>
    </row>
    <row r="55" spans="1:13" ht="18.600000000000001" customHeight="1" x14ac:dyDescent="0.25">
      <c r="A55" s="33">
        <f t="shared" si="0"/>
        <v>50</v>
      </c>
      <c r="B55" s="34">
        <v>2220866025</v>
      </c>
      <c r="C55" s="35" t="s">
        <v>187</v>
      </c>
      <c r="D55" s="36" t="s">
        <v>188</v>
      </c>
      <c r="E55" s="37" t="s">
        <v>55</v>
      </c>
      <c r="F55" s="38" t="s">
        <v>189</v>
      </c>
      <c r="G55" s="39" t="s">
        <v>112</v>
      </c>
      <c r="H55" s="39" t="s">
        <v>38</v>
      </c>
      <c r="I55" s="39" t="s">
        <v>31</v>
      </c>
      <c r="J55" s="39" t="s">
        <v>39</v>
      </c>
      <c r="K55" s="40"/>
      <c r="L55" s="41" t="s">
        <v>175</v>
      </c>
      <c r="M55" s="18" t="s">
        <v>33</v>
      </c>
    </row>
    <row r="56" spans="1:13" ht="18.600000000000001" customHeight="1" x14ac:dyDescent="0.25">
      <c r="A56" s="33">
        <f t="shared" si="0"/>
        <v>51</v>
      </c>
      <c r="B56" s="34">
        <v>2220866030</v>
      </c>
      <c r="C56" s="35" t="s">
        <v>190</v>
      </c>
      <c r="D56" s="36" t="s">
        <v>191</v>
      </c>
      <c r="E56" s="37" t="s">
        <v>55</v>
      </c>
      <c r="F56" s="38" t="s">
        <v>192</v>
      </c>
      <c r="G56" s="39" t="s">
        <v>112</v>
      </c>
      <c r="H56" s="39" t="s">
        <v>38</v>
      </c>
      <c r="I56" s="39" t="s">
        <v>70</v>
      </c>
      <c r="J56" s="39" t="s">
        <v>39</v>
      </c>
      <c r="K56" s="40"/>
      <c r="L56" s="41" t="s">
        <v>175</v>
      </c>
      <c r="M56" s="18" t="s">
        <v>33</v>
      </c>
    </row>
    <row r="57" spans="1:13" ht="18.600000000000001" customHeight="1" x14ac:dyDescent="0.25">
      <c r="A57" s="59">
        <f t="shared" si="0"/>
        <v>52</v>
      </c>
      <c r="B57" s="60">
        <v>2220714091</v>
      </c>
      <c r="C57" s="61" t="s">
        <v>193</v>
      </c>
      <c r="D57" s="62" t="s">
        <v>194</v>
      </c>
      <c r="E57" s="63" t="s">
        <v>55</v>
      </c>
      <c r="F57" s="64" t="s">
        <v>195</v>
      </c>
      <c r="G57" s="65" t="s">
        <v>47</v>
      </c>
      <c r="H57" s="65" t="s">
        <v>38</v>
      </c>
      <c r="I57" s="65" t="s">
        <v>196</v>
      </c>
      <c r="J57" s="65" t="s">
        <v>71</v>
      </c>
      <c r="K57" s="66" t="s">
        <v>197</v>
      </c>
      <c r="L57" s="67"/>
      <c r="M57" s="67"/>
    </row>
    <row r="58" spans="1:13" ht="18.600000000000001" customHeight="1" x14ac:dyDescent="0.25">
      <c r="A58" s="33">
        <f t="shared" si="0"/>
        <v>53</v>
      </c>
      <c r="B58" s="34">
        <v>2221869650</v>
      </c>
      <c r="C58" s="35" t="s">
        <v>198</v>
      </c>
      <c r="D58" s="36" t="s">
        <v>199</v>
      </c>
      <c r="E58" s="37" t="s">
        <v>55</v>
      </c>
      <c r="F58" s="38" t="s">
        <v>200</v>
      </c>
      <c r="G58" s="39" t="s">
        <v>62</v>
      </c>
      <c r="H58" s="39" t="s">
        <v>30</v>
      </c>
      <c r="I58" s="39" t="s">
        <v>31</v>
      </c>
      <c r="J58" s="39" t="s">
        <v>71</v>
      </c>
      <c r="K58" s="40"/>
      <c r="L58" s="41" t="s">
        <v>175</v>
      </c>
      <c r="M58" s="18" t="s">
        <v>33</v>
      </c>
    </row>
    <row r="59" spans="1:13" ht="18.600000000000001" customHeight="1" x14ac:dyDescent="0.25">
      <c r="A59" s="33">
        <f t="shared" si="0"/>
        <v>54</v>
      </c>
      <c r="B59" s="34">
        <v>2220868700</v>
      </c>
      <c r="C59" s="35" t="s">
        <v>201</v>
      </c>
      <c r="D59" s="36" t="s">
        <v>50</v>
      </c>
      <c r="E59" s="37" t="s">
        <v>55</v>
      </c>
      <c r="F59" s="38" t="s">
        <v>202</v>
      </c>
      <c r="G59" s="39" t="s">
        <v>47</v>
      </c>
      <c r="H59" s="39" t="s">
        <v>38</v>
      </c>
      <c r="I59" s="39" t="s">
        <v>31</v>
      </c>
      <c r="J59" s="39" t="s">
        <v>39</v>
      </c>
      <c r="K59" s="40"/>
      <c r="L59" s="41" t="s">
        <v>175</v>
      </c>
      <c r="M59" s="18" t="s">
        <v>33</v>
      </c>
    </row>
    <row r="60" spans="1:13" ht="18.600000000000001" customHeight="1" x14ac:dyDescent="0.25">
      <c r="A60" s="33">
        <f t="shared" si="0"/>
        <v>55</v>
      </c>
      <c r="B60" s="34">
        <v>2221866059</v>
      </c>
      <c r="C60" s="35" t="s">
        <v>203</v>
      </c>
      <c r="D60" s="36" t="s">
        <v>204</v>
      </c>
      <c r="E60" s="37" t="s">
        <v>55</v>
      </c>
      <c r="F60" s="38" t="s">
        <v>205</v>
      </c>
      <c r="G60" s="39" t="s">
        <v>47</v>
      </c>
      <c r="H60" s="39" t="s">
        <v>30</v>
      </c>
      <c r="I60" s="39" t="s">
        <v>31</v>
      </c>
      <c r="J60" s="39" t="s">
        <v>71</v>
      </c>
      <c r="K60" s="40"/>
      <c r="L60" s="41" t="s">
        <v>175</v>
      </c>
      <c r="M60" s="18" t="s">
        <v>33</v>
      </c>
    </row>
    <row r="61" spans="1:13" ht="18.600000000000001" customHeight="1" x14ac:dyDescent="0.25">
      <c r="A61" s="33">
        <f t="shared" si="0"/>
        <v>56</v>
      </c>
      <c r="B61" s="34">
        <v>2221128742</v>
      </c>
      <c r="C61" s="35" t="s">
        <v>206</v>
      </c>
      <c r="D61" s="36" t="s">
        <v>207</v>
      </c>
      <c r="E61" s="37" t="s">
        <v>55</v>
      </c>
      <c r="F61" s="38" t="s">
        <v>208</v>
      </c>
      <c r="G61" s="39" t="s">
        <v>148</v>
      </c>
      <c r="H61" s="39" t="s">
        <v>30</v>
      </c>
      <c r="I61" s="39" t="s">
        <v>31</v>
      </c>
      <c r="J61" s="39" t="s">
        <v>39</v>
      </c>
      <c r="K61" s="40"/>
      <c r="L61" s="41" t="s">
        <v>175</v>
      </c>
      <c r="M61" s="18" t="s">
        <v>33</v>
      </c>
    </row>
    <row r="62" spans="1:13" ht="18.600000000000001" customHeight="1" x14ac:dyDescent="0.25">
      <c r="A62" s="33">
        <f t="shared" si="0"/>
        <v>57</v>
      </c>
      <c r="B62" s="34">
        <v>2221863798</v>
      </c>
      <c r="C62" s="35" t="s">
        <v>209</v>
      </c>
      <c r="D62" s="36" t="s">
        <v>210</v>
      </c>
      <c r="E62" s="37" t="s">
        <v>55</v>
      </c>
      <c r="F62" s="38" t="s">
        <v>77</v>
      </c>
      <c r="G62" s="39" t="s">
        <v>52</v>
      </c>
      <c r="H62" s="39" t="s">
        <v>30</v>
      </c>
      <c r="I62" s="39" t="s">
        <v>31</v>
      </c>
      <c r="J62" s="39" t="s">
        <v>39</v>
      </c>
      <c r="K62" s="40"/>
      <c r="L62" s="41" t="s">
        <v>175</v>
      </c>
      <c r="M62" s="18" t="s">
        <v>33</v>
      </c>
    </row>
    <row r="63" spans="1:13" ht="18.600000000000001" customHeight="1" x14ac:dyDescent="0.25">
      <c r="A63" s="33">
        <f t="shared" si="0"/>
        <v>58</v>
      </c>
      <c r="B63" s="34">
        <v>2220863857</v>
      </c>
      <c r="C63" s="35" t="s">
        <v>211</v>
      </c>
      <c r="D63" s="36" t="s">
        <v>212</v>
      </c>
      <c r="E63" s="37" t="s">
        <v>55</v>
      </c>
      <c r="F63" s="38" t="s">
        <v>213</v>
      </c>
      <c r="G63" s="39" t="s">
        <v>62</v>
      </c>
      <c r="H63" s="39" t="s">
        <v>38</v>
      </c>
      <c r="I63" s="39" t="s">
        <v>70</v>
      </c>
      <c r="J63" s="39" t="s">
        <v>39</v>
      </c>
      <c r="K63" s="40"/>
      <c r="L63" s="41" t="s">
        <v>175</v>
      </c>
      <c r="M63" s="18" t="s">
        <v>33</v>
      </c>
    </row>
    <row r="64" spans="1:13" ht="18.600000000000001" customHeight="1" x14ac:dyDescent="0.25">
      <c r="A64" s="33">
        <f t="shared" si="0"/>
        <v>59</v>
      </c>
      <c r="B64" s="34">
        <v>2220866075</v>
      </c>
      <c r="C64" s="35" t="s">
        <v>214</v>
      </c>
      <c r="D64" s="36" t="s">
        <v>212</v>
      </c>
      <c r="E64" s="37" t="s">
        <v>55</v>
      </c>
      <c r="F64" s="38" t="s">
        <v>215</v>
      </c>
      <c r="G64" s="39" t="s">
        <v>62</v>
      </c>
      <c r="H64" s="39" t="s">
        <v>38</v>
      </c>
      <c r="I64" s="39" t="s">
        <v>31</v>
      </c>
      <c r="J64" s="39" t="s">
        <v>39</v>
      </c>
      <c r="K64" s="40"/>
      <c r="L64" s="41" t="s">
        <v>175</v>
      </c>
      <c r="M64" s="18" t="s">
        <v>33</v>
      </c>
    </row>
    <row r="65" spans="1:13" ht="18.600000000000001" customHeight="1" x14ac:dyDescent="0.25">
      <c r="A65" s="33">
        <f t="shared" si="0"/>
        <v>60</v>
      </c>
      <c r="B65" s="34">
        <v>2221866080</v>
      </c>
      <c r="C65" s="35" t="s">
        <v>216</v>
      </c>
      <c r="D65" s="36" t="s">
        <v>217</v>
      </c>
      <c r="E65" s="37" t="s">
        <v>55</v>
      </c>
      <c r="F65" s="38" t="s">
        <v>218</v>
      </c>
      <c r="G65" s="39" t="s">
        <v>112</v>
      </c>
      <c r="H65" s="39" t="s">
        <v>30</v>
      </c>
      <c r="I65" s="39" t="s">
        <v>70</v>
      </c>
      <c r="J65" s="39" t="s">
        <v>71</v>
      </c>
      <c r="K65" s="40"/>
      <c r="L65" s="41" t="s">
        <v>175</v>
      </c>
      <c r="M65" s="18" t="s">
        <v>33</v>
      </c>
    </row>
    <row r="66" spans="1:13" ht="18.600000000000001" customHeight="1" x14ac:dyDescent="0.25">
      <c r="A66" s="33">
        <f t="shared" si="0"/>
        <v>61</v>
      </c>
      <c r="B66" s="34">
        <v>2220863754</v>
      </c>
      <c r="C66" s="35" t="s">
        <v>219</v>
      </c>
      <c r="D66" s="36" t="s">
        <v>220</v>
      </c>
      <c r="E66" s="37" t="s">
        <v>55</v>
      </c>
      <c r="F66" s="38" t="s">
        <v>221</v>
      </c>
      <c r="G66" s="39" t="s">
        <v>62</v>
      </c>
      <c r="H66" s="39" t="s">
        <v>38</v>
      </c>
      <c r="I66" s="39" t="s">
        <v>31</v>
      </c>
      <c r="J66" s="39" t="s">
        <v>39</v>
      </c>
      <c r="K66" s="40"/>
      <c r="L66" s="41" t="s">
        <v>175</v>
      </c>
      <c r="M66" s="18" t="s">
        <v>33</v>
      </c>
    </row>
    <row r="67" spans="1:13" ht="18.600000000000001" customHeight="1" x14ac:dyDescent="0.25">
      <c r="A67" s="33">
        <f t="shared" si="0"/>
        <v>62</v>
      </c>
      <c r="B67" s="34">
        <v>2220863847</v>
      </c>
      <c r="C67" s="35" t="s">
        <v>120</v>
      </c>
      <c r="D67" s="36" t="s">
        <v>222</v>
      </c>
      <c r="E67" s="37" t="s">
        <v>55</v>
      </c>
      <c r="F67" s="38" t="s">
        <v>223</v>
      </c>
      <c r="G67" s="39" t="s">
        <v>224</v>
      </c>
      <c r="H67" s="39" t="s">
        <v>38</v>
      </c>
      <c r="I67" s="39" t="s">
        <v>70</v>
      </c>
      <c r="J67" s="39" t="s">
        <v>39</v>
      </c>
      <c r="K67" s="40"/>
      <c r="L67" s="41" t="s">
        <v>175</v>
      </c>
      <c r="M67" s="18" t="s">
        <v>33</v>
      </c>
    </row>
    <row r="68" spans="1:13" ht="18.600000000000001" customHeight="1" x14ac:dyDescent="0.25">
      <c r="A68" s="33">
        <f t="shared" si="0"/>
        <v>63</v>
      </c>
      <c r="B68" s="34">
        <v>2220866099</v>
      </c>
      <c r="C68" s="35" t="s">
        <v>225</v>
      </c>
      <c r="D68" s="36" t="s">
        <v>226</v>
      </c>
      <c r="E68" s="37" t="s">
        <v>55</v>
      </c>
      <c r="F68" s="38" t="s">
        <v>56</v>
      </c>
      <c r="G68" s="39" t="s">
        <v>47</v>
      </c>
      <c r="H68" s="39" t="s">
        <v>38</v>
      </c>
      <c r="I68" s="39" t="s">
        <v>70</v>
      </c>
      <c r="J68" s="39" t="s">
        <v>71</v>
      </c>
      <c r="K68" s="40"/>
      <c r="L68" s="41" t="s">
        <v>175</v>
      </c>
      <c r="M68" s="18" t="s">
        <v>33</v>
      </c>
    </row>
    <row r="69" spans="1:13" ht="18.600000000000001" customHeight="1" x14ac:dyDescent="0.25">
      <c r="A69" s="33">
        <f t="shared" si="0"/>
        <v>64</v>
      </c>
      <c r="B69" s="34">
        <v>2220866100</v>
      </c>
      <c r="C69" s="35" t="s">
        <v>227</v>
      </c>
      <c r="D69" s="36" t="s">
        <v>226</v>
      </c>
      <c r="E69" s="37" t="s">
        <v>55</v>
      </c>
      <c r="F69" s="38" t="s">
        <v>228</v>
      </c>
      <c r="G69" s="39" t="s">
        <v>62</v>
      </c>
      <c r="H69" s="39" t="s">
        <v>38</v>
      </c>
      <c r="I69" s="39" t="s">
        <v>31</v>
      </c>
      <c r="J69" s="39" t="s">
        <v>39</v>
      </c>
      <c r="K69" s="40"/>
      <c r="L69" s="41" t="s">
        <v>175</v>
      </c>
      <c r="M69" s="18" t="s">
        <v>33</v>
      </c>
    </row>
    <row r="70" spans="1:13" ht="18.600000000000001" customHeight="1" x14ac:dyDescent="0.25">
      <c r="A70" s="33">
        <f t="shared" si="0"/>
        <v>65</v>
      </c>
      <c r="B70" s="34">
        <v>2221863776</v>
      </c>
      <c r="C70" s="35" t="s">
        <v>229</v>
      </c>
      <c r="D70" s="36" t="s">
        <v>230</v>
      </c>
      <c r="E70" s="37" t="s">
        <v>55</v>
      </c>
      <c r="F70" s="38" t="s">
        <v>231</v>
      </c>
      <c r="G70" s="39" t="s">
        <v>116</v>
      </c>
      <c r="H70" s="39" t="s">
        <v>30</v>
      </c>
      <c r="I70" s="39" t="s">
        <v>70</v>
      </c>
      <c r="J70" s="39" t="s">
        <v>39</v>
      </c>
      <c r="K70" s="40"/>
      <c r="L70" s="41" t="s">
        <v>175</v>
      </c>
      <c r="M70" s="18" t="s">
        <v>33</v>
      </c>
    </row>
    <row r="71" spans="1:13" ht="18.600000000000001" customHeight="1" x14ac:dyDescent="0.25">
      <c r="A71" s="33">
        <f t="shared" si="0"/>
        <v>66</v>
      </c>
      <c r="B71" s="34">
        <v>2220866110</v>
      </c>
      <c r="C71" s="35" t="s">
        <v>232</v>
      </c>
      <c r="D71" s="36" t="s">
        <v>233</v>
      </c>
      <c r="E71" s="37" t="s">
        <v>55</v>
      </c>
      <c r="F71" s="38" t="s">
        <v>234</v>
      </c>
      <c r="G71" s="39" t="s">
        <v>62</v>
      </c>
      <c r="H71" s="39" t="s">
        <v>38</v>
      </c>
      <c r="I71" s="39" t="s">
        <v>31</v>
      </c>
      <c r="J71" s="39" t="s">
        <v>39</v>
      </c>
      <c r="K71" s="40"/>
      <c r="L71" s="41" t="s">
        <v>175</v>
      </c>
      <c r="M71" s="18" t="s">
        <v>33</v>
      </c>
    </row>
    <row r="72" spans="1:13" ht="18.600000000000001" customHeight="1" x14ac:dyDescent="0.25">
      <c r="A72" s="33">
        <f t="shared" si="0"/>
        <v>67</v>
      </c>
      <c r="B72" s="34">
        <v>2220866111</v>
      </c>
      <c r="C72" s="35" t="s">
        <v>235</v>
      </c>
      <c r="D72" s="36" t="s">
        <v>233</v>
      </c>
      <c r="E72" s="37" t="s">
        <v>55</v>
      </c>
      <c r="F72" s="38" t="s">
        <v>236</v>
      </c>
      <c r="G72" s="39" t="s">
        <v>47</v>
      </c>
      <c r="H72" s="39" t="s">
        <v>38</v>
      </c>
      <c r="I72" s="39" t="s">
        <v>31</v>
      </c>
      <c r="J72" s="39" t="s">
        <v>39</v>
      </c>
      <c r="K72" s="40"/>
      <c r="L72" s="42" t="s">
        <v>237</v>
      </c>
      <c r="M72" s="18" t="s">
        <v>33</v>
      </c>
    </row>
    <row r="73" spans="1:13" ht="18.600000000000001" customHeight="1" x14ac:dyDescent="0.25">
      <c r="A73" s="33">
        <f t="shared" ref="A73:A82" si="1">A72+1</f>
        <v>68</v>
      </c>
      <c r="B73" s="34">
        <v>2220866119</v>
      </c>
      <c r="C73" s="35" t="s">
        <v>120</v>
      </c>
      <c r="D73" s="36" t="s">
        <v>238</v>
      </c>
      <c r="E73" s="37" t="s">
        <v>55</v>
      </c>
      <c r="F73" s="38" t="s">
        <v>239</v>
      </c>
      <c r="G73" s="39" t="s">
        <v>240</v>
      </c>
      <c r="H73" s="39" t="s">
        <v>38</v>
      </c>
      <c r="I73" s="39" t="s">
        <v>70</v>
      </c>
      <c r="J73" s="39" t="s">
        <v>71</v>
      </c>
      <c r="K73" s="40"/>
      <c r="L73" s="42" t="s">
        <v>237</v>
      </c>
      <c r="M73" s="18" t="s">
        <v>33</v>
      </c>
    </row>
    <row r="74" spans="1:13" ht="18.600000000000001" customHeight="1" x14ac:dyDescent="0.25">
      <c r="A74" s="33">
        <f t="shared" si="1"/>
        <v>69</v>
      </c>
      <c r="B74" s="34">
        <v>2220868814</v>
      </c>
      <c r="C74" s="35" t="s">
        <v>241</v>
      </c>
      <c r="D74" s="36" t="s">
        <v>238</v>
      </c>
      <c r="E74" s="37" t="s">
        <v>55</v>
      </c>
      <c r="F74" s="38" t="s">
        <v>178</v>
      </c>
      <c r="G74" s="39" t="s">
        <v>29</v>
      </c>
      <c r="H74" s="39" t="s">
        <v>38</v>
      </c>
      <c r="I74" s="39" t="s">
        <v>31</v>
      </c>
      <c r="J74" s="39" t="s">
        <v>39</v>
      </c>
      <c r="K74" s="40"/>
      <c r="L74" s="42" t="s">
        <v>237</v>
      </c>
      <c r="M74" s="18" t="s">
        <v>33</v>
      </c>
    </row>
    <row r="75" spans="1:13" ht="18.600000000000001" customHeight="1" x14ac:dyDescent="0.25">
      <c r="A75" s="33">
        <f t="shared" si="1"/>
        <v>70</v>
      </c>
      <c r="B75" s="34">
        <v>2221866130</v>
      </c>
      <c r="C75" s="35" t="s">
        <v>242</v>
      </c>
      <c r="D75" s="36" t="s">
        <v>243</v>
      </c>
      <c r="E75" s="37" t="s">
        <v>55</v>
      </c>
      <c r="F75" s="38" t="s">
        <v>244</v>
      </c>
      <c r="G75" s="39" t="s">
        <v>62</v>
      </c>
      <c r="H75" s="39" t="s">
        <v>30</v>
      </c>
      <c r="I75" s="39" t="s">
        <v>31</v>
      </c>
      <c r="J75" s="39" t="s">
        <v>71</v>
      </c>
      <c r="K75" s="40"/>
      <c r="L75" s="42" t="s">
        <v>237</v>
      </c>
      <c r="M75" s="18" t="s">
        <v>33</v>
      </c>
    </row>
    <row r="76" spans="1:13" ht="18.600000000000001" customHeight="1" x14ac:dyDescent="0.25">
      <c r="A76" s="33">
        <f t="shared" si="1"/>
        <v>71</v>
      </c>
      <c r="B76" s="34">
        <v>2220863835</v>
      </c>
      <c r="C76" s="35" t="s">
        <v>245</v>
      </c>
      <c r="D76" s="36" t="s">
        <v>246</v>
      </c>
      <c r="E76" s="37" t="s">
        <v>55</v>
      </c>
      <c r="F76" s="38" t="s">
        <v>247</v>
      </c>
      <c r="G76" s="39" t="s">
        <v>47</v>
      </c>
      <c r="H76" s="39" t="s">
        <v>38</v>
      </c>
      <c r="I76" s="39" t="s">
        <v>31</v>
      </c>
      <c r="J76" s="39" t="s">
        <v>39</v>
      </c>
      <c r="K76" s="40"/>
      <c r="L76" s="42" t="s">
        <v>237</v>
      </c>
      <c r="M76" s="18" t="s">
        <v>33</v>
      </c>
    </row>
    <row r="77" spans="1:13" ht="18.600000000000001" customHeight="1" x14ac:dyDescent="0.25">
      <c r="A77" s="33">
        <f t="shared" si="1"/>
        <v>72</v>
      </c>
      <c r="B77" s="34">
        <v>2220866137</v>
      </c>
      <c r="C77" s="35" t="s">
        <v>248</v>
      </c>
      <c r="D77" s="36" t="s">
        <v>249</v>
      </c>
      <c r="E77" s="37" t="s">
        <v>55</v>
      </c>
      <c r="F77" s="38" t="s">
        <v>250</v>
      </c>
      <c r="G77" s="39" t="s">
        <v>62</v>
      </c>
      <c r="H77" s="39" t="s">
        <v>38</v>
      </c>
      <c r="I77" s="39" t="s">
        <v>31</v>
      </c>
      <c r="J77" s="39" t="s">
        <v>39</v>
      </c>
      <c r="K77" s="40"/>
      <c r="L77" s="42" t="s">
        <v>237</v>
      </c>
      <c r="M77" s="18" t="s">
        <v>33</v>
      </c>
    </row>
    <row r="78" spans="1:13" ht="18.600000000000001" customHeight="1" x14ac:dyDescent="0.25">
      <c r="A78" s="33">
        <f t="shared" si="1"/>
        <v>73</v>
      </c>
      <c r="B78" s="34">
        <v>2221863791</v>
      </c>
      <c r="C78" s="35" t="s">
        <v>251</v>
      </c>
      <c r="D78" s="36" t="s">
        <v>252</v>
      </c>
      <c r="E78" s="37" t="s">
        <v>55</v>
      </c>
      <c r="F78" s="38" t="s">
        <v>253</v>
      </c>
      <c r="G78" s="39" t="s">
        <v>148</v>
      </c>
      <c r="H78" s="39" t="s">
        <v>30</v>
      </c>
      <c r="I78" s="39" t="s">
        <v>70</v>
      </c>
      <c r="J78" s="39" t="s">
        <v>39</v>
      </c>
      <c r="K78" s="40"/>
      <c r="L78" s="42" t="s">
        <v>237</v>
      </c>
      <c r="M78" s="18" t="s">
        <v>33</v>
      </c>
    </row>
    <row r="79" spans="1:13" ht="18.600000000000001" customHeight="1" x14ac:dyDescent="0.25">
      <c r="A79" s="33">
        <f t="shared" si="1"/>
        <v>74</v>
      </c>
      <c r="B79" s="34">
        <v>2220866146</v>
      </c>
      <c r="C79" s="35" t="s">
        <v>254</v>
      </c>
      <c r="D79" s="36" t="s">
        <v>255</v>
      </c>
      <c r="E79" s="37" t="s">
        <v>55</v>
      </c>
      <c r="F79" s="38" t="s">
        <v>256</v>
      </c>
      <c r="G79" s="39" t="s">
        <v>47</v>
      </c>
      <c r="H79" s="39" t="s">
        <v>38</v>
      </c>
      <c r="I79" s="39" t="s">
        <v>31</v>
      </c>
      <c r="J79" s="39" t="s">
        <v>39</v>
      </c>
      <c r="K79" s="40"/>
      <c r="L79" s="42" t="s">
        <v>237</v>
      </c>
      <c r="M79" s="18" t="s">
        <v>33</v>
      </c>
    </row>
    <row r="80" spans="1:13" ht="18.600000000000001" customHeight="1" x14ac:dyDescent="0.25">
      <c r="A80" s="33">
        <f t="shared" si="1"/>
        <v>75</v>
      </c>
      <c r="B80" s="34">
        <v>2220863771</v>
      </c>
      <c r="C80" s="35" t="s">
        <v>257</v>
      </c>
      <c r="D80" s="36" t="s">
        <v>255</v>
      </c>
      <c r="E80" s="37" t="s">
        <v>55</v>
      </c>
      <c r="F80" s="38" t="s">
        <v>258</v>
      </c>
      <c r="G80" s="39" t="s">
        <v>116</v>
      </c>
      <c r="H80" s="39" t="s">
        <v>38</v>
      </c>
      <c r="I80" s="39" t="s">
        <v>31</v>
      </c>
      <c r="J80" s="39" t="s">
        <v>31</v>
      </c>
      <c r="K80" s="40"/>
      <c r="L80" s="42" t="s">
        <v>237</v>
      </c>
      <c r="M80" s="18" t="s">
        <v>33</v>
      </c>
    </row>
    <row r="81" spans="1:13" ht="18.600000000000001" customHeight="1" x14ac:dyDescent="0.25">
      <c r="A81" s="33">
        <f t="shared" si="1"/>
        <v>76</v>
      </c>
      <c r="B81" s="34">
        <v>2221863849</v>
      </c>
      <c r="C81" s="35" t="s">
        <v>259</v>
      </c>
      <c r="D81" s="36" t="s">
        <v>260</v>
      </c>
      <c r="E81" s="37" t="s">
        <v>55</v>
      </c>
      <c r="F81" s="38" t="s">
        <v>261</v>
      </c>
      <c r="G81" s="39" t="s">
        <v>52</v>
      </c>
      <c r="H81" s="39" t="s">
        <v>30</v>
      </c>
      <c r="I81" s="39" t="s">
        <v>70</v>
      </c>
      <c r="J81" s="39" t="s">
        <v>39</v>
      </c>
      <c r="K81" s="40"/>
      <c r="L81" s="42" t="s">
        <v>237</v>
      </c>
      <c r="M81" s="18" t="s">
        <v>33</v>
      </c>
    </row>
    <row r="82" spans="1:13" ht="18.600000000000001" customHeight="1" x14ac:dyDescent="0.25">
      <c r="A82" s="44">
        <f t="shared" si="1"/>
        <v>77</v>
      </c>
      <c r="B82" s="45">
        <v>2220866158</v>
      </c>
      <c r="C82" s="46" t="s">
        <v>262</v>
      </c>
      <c r="D82" s="47" t="s">
        <v>263</v>
      </c>
      <c r="E82" s="48" t="s">
        <v>55</v>
      </c>
      <c r="F82" s="49" t="s">
        <v>264</v>
      </c>
      <c r="G82" s="50" t="s">
        <v>265</v>
      </c>
      <c r="H82" s="50" t="s">
        <v>38</v>
      </c>
      <c r="I82" s="50" t="s">
        <v>70</v>
      </c>
      <c r="J82" s="50" t="s">
        <v>39</v>
      </c>
      <c r="K82" s="44"/>
      <c r="L82" s="42" t="s">
        <v>237</v>
      </c>
      <c r="M82" s="18" t="s">
        <v>33</v>
      </c>
    </row>
    <row r="83" spans="1:13" ht="18.600000000000001" customHeight="1" x14ac:dyDescent="0.25">
      <c r="A83" s="68" t="s">
        <v>266</v>
      </c>
      <c r="B83" s="69"/>
      <c r="C83" s="18"/>
      <c r="D83" s="18"/>
      <c r="E83" s="18"/>
      <c r="F83" s="18"/>
      <c r="G83" s="18"/>
      <c r="H83" s="18"/>
      <c r="I83" s="18"/>
      <c r="J83" s="18"/>
      <c r="K83" s="18"/>
      <c r="L83" s="42"/>
    </row>
    <row r="84" spans="1:13" ht="18.600000000000001" customHeight="1" x14ac:dyDescent="0.25">
      <c r="A84" s="33">
        <v>1</v>
      </c>
      <c r="B84" s="34">
        <v>2121867803</v>
      </c>
      <c r="C84" s="35" t="s">
        <v>267</v>
      </c>
      <c r="D84" s="36" t="s">
        <v>268</v>
      </c>
      <c r="E84" s="37" t="s">
        <v>27</v>
      </c>
      <c r="F84" s="38" t="s">
        <v>269</v>
      </c>
      <c r="G84" s="39" t="s">
        <v>62</v>
      </c>
      <c r="H84" s="39" t="s">
        <v>30</v>
      </c>
      <c r="I84" s="39" t="s">
        <v>31</v>
      </c>
      <c r="J84" s="39" t="s">
        <v>39</v>
      </c>
      <c r="K84" s="40"/>
      <c r="L84" s="42" t="s">
        <v>237</v>
      </c>
      <c r="M84" s="18" t="s">
        <v>33</v>
      </c>
    </row>
    <row r="85" spans="1:13" ht="18.600000000000001" customHeight="1" x14ac:dyDescent="0.25">
      <c r="A85" s="33">
        <f>A84+1</f>
        <v>2</v>
      </c>
      <c r="B85" s="34">
        <v>2220253324</v>
      </c>
      <c r="C85" s="35" t="s">
        <v>146</v>
      </c>
      <c r="D85" s="36" t="s">
        <v>54</v>
      </c>
      <c r="E85" s="37" t="s">
        <v>55</v>
      </c>
      <c r="F85" s="38" t="s">
        <v>270</v>
      </c>
      <c r="G85" s="39" t="s">
        <v>62</v>
      </c>
      <c r="H85" s="39" t="s">
        <v>38</v>
      </c>
      <c r="I85" s="39" t="s">
        <v>31</v>
      </c>
      <c r="J85" s="39" t="s">
        <v>39</v>
      </c>
      <c r="K85" s="40"/>
      <c r="L85" s="42" t="s">
        <v>237</v>
      </c>
      <c r="M85" s="18" t="s">
        <v>33</v>
      </c>
    </row>
    <row r="86" spans="1:13" ht="18.600000000000001" customHeight="1" x14ac:dyDescent="0.25">
      <c r="A86" s="33">
        <f t="shared" ref="A86:A95" si="2">A85+1</f>
        <v>3</v>
      </c>
      <c r="B86" s="34">
        <v>2220869213</v>
      </c>
      <c r="C86" s="35" t="s">
        <v>271</v>
      </c>
      <c r="D86" s="36" t="s">
        <v>60</v>
      </c>
      <c r="E86" s="37" t="s">
        <v>55</v>
      </c>
      <c r="F86" s="38" t="s">
        <v>272</v>
      </c>
      <c r="G86" s="39" t="s">
        <v>127</v>
      </c>
      <c r="H86" s="39" t="s">
        <v>38</v>
      </c>
      <c r="I86" s="39" t="s">
        <v>31</v>
      </c>
      <c r="J86" s="39" t="s">
        <v>71</v>
      </c>
      <c r="K86" s="40"/>
      <c r="L86" s="42" t="s">
        <v>237</v>
      </c>
      <c r="M86" s="18" t="s">
        <v>33</v>
      </c>
    </row>
    <row r="87" spans="1:13" ht="18.600000000000001" customHeight="1" x14ac:dyDescent="0.25">
      <c r="A87" s="33">
        <f t="shared" si="2"/>
        <v>4</v>
      </c>
      <c r="B87" s="34">
        <v>2220865864</v>
      </c>
      <c r="C87" s="35" t="s">
        <v>273</v>
      </c>
      <c r="D87" s="36" t="s">
        <v>76</v>
      </c>
      <c r="E87" s="37" t="s">
        <v>55</v>
      </c>
      <c r="F87" s="38" t="s">
        <v>274</v>
      </c>
      <c r="G87" s="39" t="s">
        <v>116</v>
      </c>
      <c r="H87" s="39" t="s">
        <v>38</v>
      </c>
      <c r="I87" s="39" t="s">
        <v>31</v>
      </c>
      <c r="J87" s="39" t="s">
        <v>39</v>
      </c>
      <c r="K87" s="40"/>
      <c r="L87" s="42" t="s">
        <v>237</v>
      </c>
      <c r="M87" s="18" t="s">
        <v>33</v>
      </c>
    </row>
    <row r="88" spans="1:13" ht="18.600000000000001" customHeight="1" x14ac:dyDescent="0.25">
      <c r="A88" s="33">
        <f t="shared" si="2"/>
        <v>5</v>
      </c>
      <c r="B88" s="34">
        <v>2220863811</v>
      </c>
      <c r="C88" s="35" t="s">
        <v>78</v>
      </c>
      <c r="D88" s="36" t="s">
        <v>275</v>
      </c>
      <c r="E88" s="37" t="s">
        <v>55</v>
      </c>
      <c r="F88" s="38" t="s">
        <v>276</v>
      </c>
      <c r="G88" s="39" t="s">
        <v>148</v>
      </c>
      <c r="H88" s="39" t="s">
        <v>38</v>
      </c>
      <c r="I88" s="39" t="s">
        <v>31</v>
      </c>
      <c r="J88" s="39" t="s">
        <v>39</v>
      </c>
      <c r="K88" s="40"/>
      <c r="L88" s="42" t="s">
        <v>237</v>
      </c>
      <c r="M88" s="18" t="s">
        <v>33</v>
      </c>
    </row>
    <row r="89" spans="1:13" ht="18.600000000000001" customHeight="1" x14ac:dyDescent="0.25">
      <c r="A89" s="33">
        <f t="shared" si="2"/>
        <v>6</v>
      </c>
      <c r="B89" s="34">
        <v>2221865998</v>
      </c>
      <c r="C89" s="35" t="s">
        <v>277</v>
      </c>
      <c r="D89" s="36" t="s">
        <v>30</v>
      </c>
      <c r="E89" s="37" t="s">
        <v>55</v>
      </c>
      <c r="F89" s="38" t="s">
        <v>111</v>
      </c>
      <c r="G89" s="39" t="s">
        <v>85</v>
      </c>
      <c r="H89" s="39" t="s">
        <v>30</v>
      </c>
      <c r="I89" s="39" t="s">
        <v>31</v>
      </c>
      <c r="J89" s="39" t="s">
        <v>39</v>
      </c>
      <c r="K89" s="40"/>
      <c r="L89" s="42" t="s">
        <v>237</v>
      </c>
      <c r="M89" s="18" t="s">
        <v>33</v>
      </c>
    </row>
    <row r="90" spans="1:13" ht="18.600000000000001" customHeight="1" x14ac:dyDescent="0.25">
      <c r="A90" s="33">
        <f t="shared" si="2"/>
        <v>7</v>
      </c>
      <c r="B90" s="34">
        <v>2220866002</v>
      </c>
      <c r="C90" s="35" t="s">
        <v>278</v>
      </c>
      <c r="D90" s="36" t="s">
        <v>279</v>
      </c>
      <c r="E90" s="37" t="s">
        <v>55</v>
      </c>
      <c r="F90" s="38" t="s">
        <v>280</v>
      </c>
      <c r="G90" s="39" t="s">
        <v>62</v>
      </c>
      <c r="H90" s="39" t="s">
        <v>38</v>
      </c>
      <c r="I90" s="39" t="s">
        <v>70</v>
      </c>
      <c r="J90" s="39" t="s">
        <v>39</v>
      </c>
      <c r="K90" s="40"/>
      <c r="L90" s="42" t="s">
        <v>237</v>
      </c>
      <c r="M90" s="18" t="s">
        <v>33</v>
      </c>
    </row>
    <row r="91" spans="1:13" ht="18.600000000000001" customHeight="1" x14ac:dyDescent="0.25">
      <c r="A91" s="33">
        <f t="shared" si="2"/>
        <v>8</v>
      </c>
      <c r="B91" s="34">
        <v>2220866044</v>
      </c>
      <c r="C91" s="35" t="s">
        <v>281</v>
      </c>
      <c r="D91" s="36" t="s">
        <v>50</v>
      </c>
      <c r="E91" s="37" t="s">
        <v>55</v>
      </c>
      <c r="F91" s="38" t="s">
        <v>282</v>
      </c>
      <c r="G91" s="39" t="s">
        <v>62</v>
      </c>
      <c r="H91" s="39" t="s">
        <v>38</v>
      </c>
      <c r="I91" s="39" t="s">
        <v>31</v>
      </c>
      <c r="J91" s="39" t="s">
        <v>39</v>
      </c>
      <c r="K91" s="40"/>
      <c r="L91" s="42" t="s">
        <v>237</v>
      </c>
      <c r="M91" s="18" t="s">
        <v>33</v>
      </c>
    </row>
    <row r="92" spans="1:13" ht="18.600000000000001" customHeight="1" x14ac:dyDescent="0.25">
      <c r="A92" s="33">
        <f t="shared" si="2"/>
        <v>9</v>
      </c>
      <c r="B92" s="34">
        <v>2220866053</v>
      </c>
      <c r="C92" s="35" t="s">
        <v>283</v>
      </c>
      <c r="D92" s="36" t="s">
        <v>284</v>
      </c>
      <c r="E92" s="37" t="s">
        <v>55</v>
      </c>
      <c r="F92" s="38" t="s">
        <v>285</v>
      </c>
      <c r="G92" s="39" t="s">
        <v>112</v>
      </c>
      <c r="H92" s="39" t="s">
        <v>38</v>
      </c>
      <c r="I92" s="39" t="s">
        <v>70</v>
      </c>
      <c r="J92" s="39" t="s">
        <v>39</v>
      </c>
      <c r="K92" s="40"/>
      <c r="L92" s="42" t="s">
        <v>237</v>
      </c>
      <c r="M92" s="18" t="s">
        <v>33</v>
      </c>
    </row>
    <row r="93" spans="1:13" ht="18.600000000000001" customHeight="1" x14ac:dyDescent="0.25">
      <c r="A93" s="33">
        <f t="shared" si="2"/>
        <v>10</v>
      </c>
      <c r="B93" s="34">
        <v>2220869130</v>
      </c>
      <c r="C93" s="35" t="s">
        <v>286</v>
      </c>
      <c r="D93" s="36" t="s">
        <v>287</v>
      </c>
      <c r="E93" s="37" t="s">
        <v>55</v>
      </c>
      <c r="F93" s="38" t="s">
        <v>288</v>
      </c>
      <c r="G93" s="39" t="s">
        <v>112</v>
      </c>
      <c r="H93" s="39" t="s">
        <v>38</v>
      </c>
      <c r="I93" s="39" t="s">
        <v>31</v>
      </c>
      <c r="J93" s="39" t="s">
        <v>39</v>
      </c>
      <c r="K93" s="40"/>
      <c r="L93" s="42" t="s">
        <v>237</v>
      </c>
      <c r="M93" s="18" t="s">
        <v>33</v>
      </c>
    </row>
    <row r="94" spans="1:13" ht="18.600000000000001" customHeight="1" x14ac:dyDescent="0.25">
      <c r="A94" s="33">
        <f t="shared" si="2"/>
        <v>11</v>
      </c>
      <c r="B94" s="34">
        <v>2221863774</v>
      </c>
      <c r="C94" s="35" t="s">
        <v>289</v>
      </c>
      <c r="D94" s="36" t="s">
        <v>230</v>
      </c>
      <c r="E94" s="37" t="s">
        <v>55</v>
      </c>
      <c r="F94" s="38" t="s">
        <v>290</v>
      </c>
      <c r="G94" s="39" t="s">
        <v>29</v>
      </c>
      <c r="H94" s="39" t="s">
        <v>30</v>
      </c>
      <c r="I94" s="39" t="s">
        <v>31</v>
      </c>
      <c r="J94" s="39" t="s">
        <v>39</v>
      </c>
      <c r="K94" s="40"/>
      <c r="L94" s="42" t="s">
        <v>237</v>
      </c>
      <c r="M94" s="18" t="s">
        <v>33</v>
      </c>
    </row>
    <row r="95" spans="1:13" ht="18.600000000000001" customHeight="1" x14ac:dyDescent="0.25">
      <c r="A95" s="44">
        <f t="shared" si="2"/>
        <v>12</v>
      </c>
      <c r="B95" s="45">
        <v>2221866144</v>
      </c>
      <c r="C95" s="46" t="s">
        <v>291</v>
      </c>
      <c r="D95" s="47" t="s">
        <v>292</v>
      </c>
      <c r="E95" s="48" t="s">
        <v>55</v>
      </c>
      <c r="F95" s="49" t="s">
        <v>293</v>
      </c>
      <c r="G95" s="50" t="s">
        <v>47</v>
      </c>
      <c r="H95" s="50" t="s">
        <v>30</v>
      </c>
      <c r="I95" s="50" t="s">
        <v>31</v>
      </c>
      <c r="J95" s="50" t="s">
        <v>39</v>
      </c>
      <c r="K95" s="44"/>
      <c r="L95" s="42" t="s">
        <v>237</v>
      </c>
      <c r="M95" s="18" t="s">
        <v>33</v>
      </c>
    </row>
    <row r="96" spans="1:13" x14ac:dyDescent="0.25">
      <c r="A96" s="70">
        <f>77+12</f>
        <v>89</v>
      </c>
    </row>
    <row r="97" spans="1:1" x14ac:dyDescent="0.25">
      <c r="A97" s="70">
        <f>A96/4</f>
        <v>22.25</v>
      </c>
    </row>
  </sheetData>
  <autoFilter ref="A5:L97">
    <filterColumn colId="2" showButton="0"/>
  </autoFilter>
  <mergeCells count="11">
    <mergeCell ref="H3:H5"/>
    <mergeCell ref="I3:I5"/>
    <mergeCell ref="J3:J5"/>
    <mergeCell ref="K3:K5"/>
    <mergeCell ref="L3:L5"/>
    <mergeCell ref="A3:A5"/>
    <mergeCell ref="B3:B5"/>
    <mergeCell ref="C3:D5"/>
    <mergeCell ref="E3:E5"/>
    <mergeCell ref="F3:F5"/>
    <mergeCell ref="G3:G5"/>
  </mergeCells>
  <pageMargins left="0" right="0" top="0.25" bottom="0.5" header="0" footer="0"/>
  <pageSetup paperSize="9" scale="88" fitToHeight="0" orientation="portrait"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Lễ tốt nghiệp</vt:lpstr>
      <vt:lpstr>DS Nhận bằng</vt:lpstr>
      <vt:lpstr>'DS Nhận bằng'!Print_Titles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Bao_tri</dc:creator>
  <cp:lastModifiedBy>Bao_tri</cp:lastModifiedBy>
  <cp:lastPrinted>2019-09-11T03:26:16Z</cp:lastPrinted>
  <dcterms:created xsi:type="dcterms:W3CDTF">2019-06-06T02:32:58Z</dcterms:created>
  <dcterms:modified xsi:type="dcterms:W3CDTF">2020-06-05T02:20:11Z</dcterms:modified>
</cp:coreProperties>
</file>