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PHAT BANG TN\"/>
    </mc:Choice>
  </mc:AlternateContent>
  <bookViews>
    <workbookView xWindow="0" yWindow="0" windowWidth="24000" windowHeight="9135" firstSheet="1" activeTab="1"/>
  </bookViews>
  <sheets>
    <sheet name="Sheet2" sheetId="6" r:id="rId1"/>
    <sheet name="Thủ tục nhận bằng và bảng điểm" sheetId="4" r:id="rId2"/>
    <sheet name="DS nhận bằng" sheetId="7" r:id="rId3"/>
    <sheet name="Hướng dẫn Nhận tại Khoa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2">#REF!</definedName>
    <definedName name="__NPV1">#REF!</definedName>
    <definedName name="__qa7" localSheetId="2">#REF!</definedName>
    <definedName name="_1" localSheetId="2">#REF!</definedName>
    <definedName name="_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3" hidden="1">#REF!</definedName>
    <definedName name="_Fill" hidden="1">#REF!</definedName>
    <definedName name="_xlnm._FilterDatabase" localSheetId="2" hidden="1">'DS nhận bằng'!$A$3:$K$91</definedName>
    <definedName name="_NET2" localSheetId="2">#REF!</definedName>
    <definedName name="_NPV1" localSheetId="2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hidden="1">#REF!</definedName>
    <definedName name="A" localSheetId="2">#REF!</definedName>
    <definedName name="a277Print_Titles" localSheetId="2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 localSheetId="2">'[1]Diem _98AV'!#REF!</definedName>
    <definedName name="ádasf">'[1]Diem _98AV'!#REF!</definedName>
    <definedName name="ads" localSheetId="2">'[2]Diem _98AV'!#REF!</definedName>
    <definedName name="ads">'[2]Diem _98AV'!#REF!</definedName>
    <definedName name="ăf" localSheetId="2">'[1]Diem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D26QT" localSheetId="2">'[1]Diem _98AV'!#REF!</definedName>
    <definedName name="BD26QT">'[1]Diem _98AV'!#REF!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iem" localSheetId="2">#REF!</definedName>
    <definedName name="bdiem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0" localSheetId="2">#REF!</definedName>
    <definedName name="C0">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2">#REF!</definedName>
    <definedName name="_xlnm.Database">#REF!</definedName>
    <definedName name="DDT" localSheetId="2">#REF!</definedName>
    <definedName name="DDT">#REF!</definedName>
    <definedName name="den_bu" localSheetId="2">#REF!</definedName>
    <definedName name="den_bu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TXL" localSheetId="2">#REF!</definedName>
    <definedName name="GTXL">#REF!</definedName>
    <definedName name="h" localSheetId="2" hidden="1">{"'Sheet1'!$L$16"}</definedName>
    <definedName name="HAH" localSheetId="2">'[1]Diem _98AV'!#REF!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I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IUY">#REF!</definedName>
    <definedName name="j356C8" localSheetId="2">#REF!</definedName>
    <definedName name="j356C8">#REF!</definedName>
    <definedName name="JHYUIK">#REF!</definedName>
    <definedName name="jyjtyii">#REF!</definedName>
    <definedName name="KAKLAÏ">#REF!</definedName>
    <definedName name="kcong" localSheetId="2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 localSheetId="2">'[1]Diem _98AV'!#REF!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 localSheetId="2">'[1]Diem _98AV'!#REF!</definedName>
    <definedName name="lp">'[1]Diem _98AV'!#REF!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NJKL">#REF!</definedName>
    <definedName name="nbnbnb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G">#REF!</definedName>
    <definedName name="NHot" localSheetId="2">#REF!</definedName>
    <definedName name="NHot">#REF!</definedName>
    <definedName name="No" localSheetId="2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KJU">#REF!</definedName>
    <definedName name="_xlnm.Print_Area">#REF!</definedName>
    <definedName name="PRINT_AREA_MI" localSheetId="2">#REF!</definedName>
    <definedName name="_xlnm.Print_Titles" localSheetId="2">'DS nhận bằng'!$1:$3</definedName>
    <definedName name="_xlnm.Print_Titles">#REF!</definedName>
    <definedName name="PRINT_TITLES_MI" localSheetId="2">#REF!</definedName>
    <definedName name="PRINTA" localSheetId="2">#REF!</definedName>
    <definedName name="PRINTB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qqqqqqqq">#REF!</definedName>
    <definedName name="qqqqqqqqqq" localSheetId="3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 localSheetId="2">'[1]Diem _98AV'!#REF!</definedName>
    <definedName name="rrr">'[1]Diem _98AV'!#REF!</definedName>
    <definedName name="rrrrrrrrr">#REF!</definedName>
    <definedName name="rtrtrtrt" localSheetId="2">'[1]Diem _98AV'!#REF!</definedName>
    <definedName name="rtrtrtrt">'[1]Diem _98AV'!#REF!</definedName>
    <definedName name="SAAAÂ" localSheetId="2">'[1]Diem _98AV'!#REF!</definedName>
    <definedName name="SAAAÂ">'[1]Diem _98AV'!#REF!</definedName>
    <definedName name="saaaaaaaaaa">#REF!</definedName>
    <definedName name="SFIO" localSheetId="2">'[1]Diem _98AV'!#REF!</definedName>
    <definedName name="SFIO">'[1]Diem _98AV'!#REF!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GSH">#REF!</definedName>
    <definedName name="Tien" localSheetId="2">#REF!</definedName>
    <definedName name="Tien">#REF!</definedName>
    <definedName name="Tle" localSheetId="2">#REF!</definedName>
    <definedName name="Tle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 localSheetId="2">'[1]Diem _98AV'!#REF!</definedName>
    <definedName name="TRTRTRT\">'[1]Diem _98AV'!#REF!</definedName>
    <definedName name="trtrtrtrtr">#REF!</definedName>
    <definedName name="tthi" localSheetId="2">#REF!</definedName>
    <definedName name="tthi">#REF!</definedName>
    <definedName name="TTT">#REF!</definedName>
    <definedName name="tttt">#REF!</definedName>
    <definedName name="ttttt" localSheetId="2">'[1]Diem _98AV'!#REF!</definedName>
    <definedName name="ttttt">'[1]Diem _98AV'!#REF!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rt">#REF!</definedName>
    <definedName name="tyty">#REF!</definedName>
    <definedName name="uuu" localSheetId="2">'[1]Diem _98AV'!#REF!</definedName>
    <definedName name="uuu">'[1]Diem _98AV'!#REF!</definedName>
    <definedName name="uwy">#REF!</definedName>
    <definedName name="UY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n" localSheetId="2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</calcChain>
</file>

<file path=xl/sharedStrings.xml><?xml version="1.0" encoding="utf-8"?>
<sst xmlns="http://schemas.openxmlformats.org/spreadsheetml/2006/main" count="738" uniqueCount="290">
  <si>
    <t>ĐẾN P. ĐÀO TẠO</t>
  </si>
  <si>
    <t>ĐẾN KHOA</t>
  </si>
  <si>
    <t>ĐẾN P. CTSV: để nhận hồ sơ đầu vào (lúc nhập học đã nộp)</t>
  </si>
  <si>
    <t>Hướng dẫn làm THỦ TỤC:</t>
  </si>
  <si>
    <t>ĐẾN VP ĐOÀN THANH NIÊN: xác nhận vào PHIẾU THANH TOÁN RA TRƯỜNG</t>
  </si>
  <si>
    <t>Khi đi nhận BẰNG + BẢNG ĐIỂM đem theo:</t>
  </si>
  <si>
    <r>
      <rPr>
        <sz val="11"/>
        <color rgb="FF0000FF"/>
        <rFont val="Arial"/>
        <family val="2"/>
      </rPr>
      <t>Sinh viên muốn NHẬN TRƯỚC</t>
    </r>
    <r>
      <rPr>
        <sz val="11"/>
        <rFont val="Arial"/>
        <family val="2"/>
      </rPr>
      <t>:  Hiện tại CHƯA IN BẰNG nên không thể nhận được</t>
    </r>
  </si>
  <si>
    <r>
      <rPr>
        <sz val="11"/>
        <color rgb="FF0000FF"/>
        <rFont val="Arial"/>
        <family val="2"/>
      </rPr>
      <t>Trường hợp nhận thay:</t>
    </r>
    <r>
      <rPr>
        <sz val="11"/>
        <rFont val="Arial"/>
        <family val="2"/>
      </rPr>
      <t xml:space="preserve"> Sinh viên làm giấy ủy quyền, có xác nhận của địa phương</t>
    </r>
  </si>
  <si>
    <t>Sổ Đoàn: Liên hệ Ban cán sự lớp để nhận (kể cả SV chưa tốt nghiệp)</t>
  </si>
  <si>
    <t xml:space="preserve">-Giấy tờ tùy thân, có ảnh+có giá trị: Chứng minh nhân dân or Giấy phép lái xe (Người phát BẰNG kiểm tra và trả lại ngay) </t>
  </si>
  <si>
    <r>
      <rPr>
        <sz val="15"/>
        <color rgb="FF0000FF"/>
        <rFont val="Arial"/>
        <family val="2"/>
      </rPr>
      <t>Điều chỉnh bằng và bảng điểm (nếu có):</t>
    </r>
    <r>
      <rPr>
        <sz val="15"/>
        <rFont val="Arial"/>
        <family val="2"/>
      </rPr>
      <t xml:space="preserve"> Đến P. Đào tạo- P. 206 - CS 209 Phan Thanh</t>
    </r>
  </si>
  <si>
    <r>
      <rPr>
        <b/>
        <u/>
        <sz val="18"/>
        <rFont val="Arial"/>
        <family val="2"/>
      </rPr>
      <t xml:space="preserve">1. NỘP PHIẾU THANH TOÁN RA TRƯỜNG cho Khoa
</t>
    </r>
    <r>
      <rPr>
        <b/>
        <u/>
        <sz val="20"/>
        <rFont val="Arial"/>
        <family val="2"/>
      </rPr>
      <t xml:space="preserve">
</t>
    </r>
    <r>
      <rPr>
        <sz val="10"/>
        <rFont val="Arial"/>
        <family val="2"/>
      </rPr>
      <t>(PHIẾU PHẢI CÓ chữ ký xác nhận của: P. KHTC+P. CTSV+VP Đoàn. SV ký tên vào phiếu)
 Riêng SV diện bảo vệ phải có thêm biên nhận đã nộp khóa luận của Thư viện</t>
    </r>
    <r>
      <rPr>
        <b/>
        <u/>
        <sz val="20"/>
        <rFont val="Arial"/>
        <family val="2"/>
      </rPr>
      <t xml:space="preserve">
</t>
    </r>
    <r>
      <rPr>
        <b/>
        <u/>
        <sz val="18"/>
        <rFont val="Arial"/>
        <family val="2"/>
      </rPr>
      <t>2. Ký, ghi rõ họ&amp;tên vào sổ giao bằng</t>
    </r>
  </si>
  <si>
    <r>
      <rPr>
        <b/>
        <u/>
        <sz val="20"/>
        <rFont val="Arial"/>
        <family val="2"/>
      </rPr>
      <t>Nhắc lại:</t>
    </r>
    <r>
      <rPr>
        <sz val="20"/>
        <rFont val="Arial"/>
        <family val="2"/>
      </rPr>
      <t xml:space="preserve"> Lúc nhận BẰNG VÀ BẢNG ĐIỂM, sinh viên ký tên vào Sổ, nộp lại Giấy Thanh toán ra trường cho KHOA. 
</t>
    </r>
    <r>
      <rPr>
        <sz val="15"/>
        <rFont val="Arial"/>
        <family val="2"/>
      </rPr>
      <t>Kiểm tra kỹ tất cả thông tin trên BẰNG VÀ BẢNG ĐIỂM, nếu sai sót thì đến P. Đào tạo- P206, Nếu ko vấn đề gì thì về photo công chứng, lưu giữ cẩn thận. Kết thúc.</t>
    </r>
  </si>
  <si>
    <r>
      <t xml:space="preserve">BÌ ĐỰNG 
PHIẾU THANH TOÁN RA TRƯỜNG
</t>
    </r>
    <r>
      <rPr>
        <sz val="35"/>
        <color theme="1"/>
        <rFont val="Calibri"/>
        <family val="2"/>
        <scheme val="minor"/>
      </rPr>
      <t>Sinh viên nộp lại Khoa khi nhận bằng TN</t>
    </r>
  </si>
  <si>
    <r>
      <t xml:space="preserve">Sinh viên Trình Giấy tờ tùy thân, có ảnh+có giá trị: </t>
    </r>
    <r>
      <rPr>
        <b/>
        <u/>
        <sz val="15"/>
        <color theme="1"/>
        <rFont val="Arial"/>
        <family val="2"/>
      </rPr>
      <t>Chứng minh nhân dân or Giấy phép lái xe</t>
    </r>
    <r>
      <rPr>
        <sz val="15"/>
        <color theme="1"/>
        <rFont val="Arial"/>
        <family val="2"/>
      </rPr>
      <t xml:space="preserve"> 
(Người phát BẰNG kiểm tra và trả lại) 
Sinh viên nhận Bằng+bảng điểm+bìa bằng</t>
    </r>
  </si>
  <si>
    <t>3. Ghi thông tin cá nhân vào DS của P. QHDN</t>
  </si>
  <si>
    <r>
      <rPr>
        <sz val="11"/>
        <color rgb="FF0000FF"/>
        <rFont val="Arial"/>
        <family val="2"/>
      </rPr>
      <t>Trường hợp mất BẰNG TỐT NGHIỆP:</t>
    </r>
    <r>
      <rPr>
        <sz val="11"/>
        <rFont val="Arial"/>
        <family val="2"/>
      </rPr>
      <t xml:space="preserve"> Trường sẽ KHÔNG CẤP lại với bất cứ lý do nào nên sinh viên chú ý lưu giữ cẩn thận. Chỉ cấp lại bảng sao. Bảng điểm: có cấp lại.  Liên hệ  tại P. Đào tạo</t>
    </r>
  </si>
  <si>
    <t>tại P.124- tầng 1 - CS: K7/25 Quang Trung</t>
  </si>
  <si>
    <r>
      <t>Nộp lệ phí 300.000đ tại P. KHTC  và nhận</t>
    </r>
    <r>
      <rPr>
        <b/>
        <u/>
        <sz val="10"/>
        <color rgb="FF0000FF"/>
        <rFont val="Arial"/>
        <family val="2"/>
      </rPr>
      <t xml:space="preserve"> PHIẾU THANH TOÁN RA TRƯỜNG</t>
    </r>
  </si>
  <si>
    <t>Tại số 137 N.V.Linh</t>
  </si>
  <si>
    <t>Tại P.108 tầng 1 - CS: CS: 209 Phan Thanh</t>
  </si>
  <si>
    <t>Nhận thay:phải có giấy ủy quyền, có xác nhận của cơ quan thảm quyền (cấp PHƯỜNG trở lên), dù bất cứ mối quan hệ nào: cha con, 
vợ chồng, anh em ruột cũng phải có GIẤY ỦY QUYỀN mới được nhận thay</t>
  </si>
  <si>
    <r>
      <t xml:space="preserve">HƯỚNG DẪN NHẬN BẰNG VÀ BẢNG ĐIỂM TẠI KHOA </t>
    </r>
    <r>
      <rPr>
        <sz val="15"/>
        <color rgb="FF0000FF"/>
        <rFont val="Arial"/>
        <family val="2"/>
      </rPr>
      <t xml:space="preserve"> (ngày 27/10)</t>
    </r>
  </si>
  <si>
    <r>
      <rPr>
        <sz val="15"/>
        <color rgb="FF0000FF"/>
        <rFont val="Arial"/>
        <family val="2"/>
      </rPr>
      <t>Trường hợp mất BẰNG TỐT NGHIỆP:</t>
    </r>
    <r>
      <rPr>
        <sz val="15"/>
        <rFont val="Arial"/>
        <family val="2"/>
      </rPr>
      <t xml:space="preserve"> Sẽ KHÔNG CẤP lại với bất cứ lý do nào nên sinh viên chú ý lưu giữ cẩn thận (Trường chỉ cấp lại bảng sao). Sau này xin cấp lại bảng sao và bảng điểm: liên hệ  tại P. Đào tạo, tầng 2-Cs 209 Phan Thanh. Phòng 206</t>
    </r>
  </si>
  <si>
    <t>Trên phiếu Thanh toán ra trường có ghi nhưng SV không cần đến P. ĐT</t>
  </si>
  <si>
    <t>Chú ý: Sinh viên KHÔNG cần làm thủ tục trước. Làm thủ nhận và nhận trong ngày 27 hoặc 28/10 để tiện việc đi lại nhưng đi theo đúng thứ tự trên.</t>
  </si>
  <si>
    <r>
      <rPr>
        <sz val="11"/>
        <color rgb="FF0000FF"/>
        <rFont val="Arial"/>
        <family val="2"/>
      </rPr>
      <t>Trường hợp ngày 27+28/10 bận, không đi nhận được:</t>
    </r>
    <r>
      <rPr>
        <sz val="11"/>
        <rFont val="Arial"/>
        <family val="2"/>
      </rPr>
      <t xml:space="preserve"> Nhận tại P. Đào tạo sau theo giờ hành chính</t>
    </r>
  </si>
  <si>
    <t>Tại Tầng 5- P. 502- 254 Nguyễn Văn Linh nhận BẰNG+BẢNG ĐIỂM+BÌA BẰNG</t>
  </si>
  <si>
    <r>
      <t>-</t>
    </r>
    <r>
      <rPr>
        <sz val="13"/>
        <color rgb="FF0000FF"/>
        <rFont val="Arial"/>
        <family val="2"/>
      </rPr>
      <t>PHIẾU THANH TOÁN RA TRƯỜNG</t>
    </r>
    <r>
      <rPr>
        <sz val="13"/>
        <color theme="1"/>
        <rFont val="Arial"/>
        <family val="2"/>
      </rPr>
      <t xml:space="preserve"> (PHẢI CÓ chữ ký xác nhận của: P. KHTC+P. CTSV+VP Đoàn: mục 1+2+3 trên): và </t>
    </r>
    <r>
      <rPr>
        <sz val="13"/>
        <color rgb="FF0000FF"/>
        <rFont val="Arial"/>
        <family val="2"/>
      </rPr>
      <t>NỘP lại PHIẾU THANH TOÁN cho Khoa khi nhận bằng</t>
    </r>
    <r>
      <rPr>
        <sz val="13"/>
        <color theme="1"/>
        <rFont val="Arial"/>
        <family val="2"/>
      </rPr>
      <t xml:space="preserve">
 '-Riêng SV diện bảo vệ phải có thêm biên nhận đã nộp khóa luận của Thư viện</t>
    </r>
  </si>
  <si>
    <r>
      <rPr>
        <b/>
        <sz val="18"/>
        <color theme="1"/>
        <rFont val="Arial"/>
        <family val="2"/>
      </rPr>
      <t xml:space="preserve">THỦ TỤC  NHẬN BẰNG VÀ BẢNG ĐIỂM </t>
    </r>
    <r>
      <rPr>
        <sz val="12"/>
        <color rgb="FF0000FF"/>
        <rFont val="Arial"/>
        <family val="2"/>
      </rPr>
      <t>(ngày 27+28/10 tại Khoa)</t>
    </r>
  </si>
  <si>
    <t>CHÚ Ý: Sinh viên đi ĐÚNG THỨ TỰ từ 1--&gt;4 như sau</t>
  </si>
  <si>
    <r>
      <t>Thời gian và địa điểm: Ngày 27+28/10/2020 tại VP Khoa</t>
    </r>
    <r>
      <rPr>
        <sz val="10"/>
        <color rgb="FFFF0000"/>
        <rFont val="Arial"/>
        <family val="2"/>
      </rPr>
      <t xml:space="preserve"> (Không tham dự Lễ 24/10 không liên quan gì đến việc nhận bằng)</t>
    </r>
  </si>
  <si>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</si>
  <si>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</si>
  <si>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</si>
  <si>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</si>
  <si>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</si>
  <si>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</si>
  <si>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</si>
  <si>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</si>
  <si>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</si>
  <si>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</si>
  <si>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Trương Thị Nhật</t>
  </si>
  <si>
    <t>Anh</t>
  </si>
  <si>
    <t>K21LKT</t>
  </si>
  <si>
    <t>03/02/1997</t>
  </si>
  <si>
    <t>Gia Lai</t>
  </si>
  <si>
    <t>Nữ</t>
  </si>
  <si>
    <t>Khá</t>
  </si>
  <si>
    <t>Tốt</t>
  </si>
  <si>
    <t>Lê Thị Kim</t>
  </si>
  <si>
    <t>Ánh</t>
  </si>
  <si>
    <t>19/05/1997</t>
  </si>
  <si>
    <t>Quảng Trị</t>
  </si>
  <si>
    <t>Trung bình</t>
  </si>
  <si>
    <t>Vũ Thị Thu</t>
  </si>
  <si>
    <t>Hằng</t>
  </si>
  <si>
    <t>10/11/1996</t>
  </si>
  <si>
    <t>DakLak</t>
  </si>
  <si>
    <t>Nguyễn Bảo</t>
  </si>
  <si>
    <t>Nhân</t>
  </si>
  <si>
    <t>10/08/1997</t>
  </si>
  <si>
    <t>Nam</t>
  </si>
  <si>
    <t>Trần Phước</t>
  </si>
  <si>
    <t>Phát</t>
  </si>
  <si>
    <t>07/09/1997</t>
  </si>
  <si>
    <t>Quảng Nam</t>
  </si>
  <si>
    <t>Châu Quang</t>
  </si>
  <si>
    <t>Vũ</t>
  </si>
  <si>
    <t>29/08/1997</t>
  </si>
  <si>
    <t>Đà Nẵng</t>
  </si>
  <si>
    <t>Đặng Kỳ</t>
  </si>
  <si>
    <t>An</t>
  </si>
  <si>
    <t>K22LKT</t>
  </si>
  <si>
    <t>03/10/1998</t>
  </si>
  <si>
    <t>Đàm Thị Phương</t>
  </si>
  <si>
    <t>18/09/1998</t>
  </si>
  <si>
    <t>Nguyễn Hoàng Vân</t>
  </si>
  <si>
    <t>28/09/1998</t>
  </si>
  <si>
    <t>Lương Thị Ngọc</t>
  </si>
  <si>
    <t>17/09/1997</t>
  </si>
  <si>
    <t>Nguyễn Ngọc Linh</t>
  </si>
  <si>
    <t>Chi</t>
  </si>
  <si>
    <t>20/11/1997</t>
  </si>
  <si>
    <t>Bình Định</t>
  </si>
  <si>
    <t>Xuất sắc</t>
  </si>
  <si>
    <t>Doãn Quốc</t>
  </si>
  <si>
    <t>Cường</t>
  </si>
  <si>
    <t>09/08/1997</t>
  </si>
  <si>
    <t>Giỏi</t>
  </si>
  <si>
    <t>Trần Thị Kiều</t>
  </si>
  <si>
    <t>Diễm</t>
  </si>
  <si>
    <t>20/02/1998</t>
  </si>
  <si>
    <t>Quảng Ngãi</t>
  </si>
  <si>
    <t>Lê Hồng</t>
  </si>
  <si>
    <t>Đức</t>
  </si>
  <si>
    <t>27/01/1998</t>
  </si>
  <si>
    <t>Hà Vân</t>
  </si>
  <si>
    <t>Dung</t>
  </si>
  <si>
    <t>02/01/1997</t>
  </si>
  <si>
    <t>Lê Hoàng</t>
  </si>
  <si>
    <t>Dũng</t>
  </si>
  <si>
    <t>06/04/1998</t>
  </si>
  <si>
    <t>Xuất Sắc</t>
  </si>
  <si>
    <t>Hạ bậc</t>
  </si>
  <si>
    <t>Phan Thị Ái</t>
  </si>
  <si>
    <t>Duyên</t>
  </si>
  <si>
    <t>05/10/1998</t>
  </si>
  <si>
    <t>Châu Thị Mỹ</t>
  </si>
  <si>
    <t>19/09/1998</t>
  </si>
  <si>
    <t>Nguyễn Thị Trung</t>
  </si>
  <si>
    <t>Giang</t>
  </si>
  <si>
    <t>30/03/1998</t>
  </si>
  <si>
    <t>Nguyễn Trần Nhật</t>
  </si>
  <si>
    <t>Hạ</t>
  </si>
  <si>
    <t>01/06/1998</t>
  </si>
  <si>
    <t>Khánh Hòa</t>
  </si>
  <si>
    <t>Trương Gia</t>
  </si>
  <si>
    <t>Hân</t>
  </si>
  <si>
    <t>01/01/1998</t>
  </si>
  <si>
    <t>Nguyễn Thị Bích</t>
  </si>
  <si>
    <t>01/07/1998</t>
  </si>
  <si>
    <t>Huỳnh Hồ Hải</t>
  </si>
  <si>
    <t>Hiền</t>
  </si>
  <si>
    <t>22/12/1998</t>
  </si>
  <si>
    <t>Hoàng Anh</t>
  </si>
  <si>
    <t>Hiếu</t>
  </si>
  <si>
    <t>28/11/1998</t>
  </si>
  <si>
    <t>Nguyễn Đức</t>
  </si>
  <si>
    <t>16/01/1997</t>
  </si>
  <si>
    <t>Quảng Bình</t>
  </si>
  <si>
    <t>Đặng Thị Mỹ</t>
  </si>
  <si>
    <t>Hoa</t>
  </si>
  <si>
    <t>17/02/1998</t>
  </si>
  <si>
    <t>Nguyễn Thị</t>
  </si>
  <si>
    <t>28/03/1998</t>
  </si>
  <si>
    <t>Vũ Nhật</t>
  </si>
  <si>
    <t>Hoàng</t>
  </si>
  <si>
    <t>06/12/1998</t>
  </si>
  <si>
    <t>Đỗ Tuấn</t>
  </si>
  <si>
    <t>Huy</t>
  </si>
  <si>
    <t>11/01/1998</t>
  </si>
  <si>
    <t>Nguyễn Đỗ Khánh</t>
  </si>
  <si>
    <t>Huyền</t>
  </si>
  <si>
    <t>09/11/1998</t>
  </si>
  <si>
    <t>Phan Thị</t>
  </si>
  <si>
    <t>Ka</t>
  </si>
  <si>
    <t>23/02/1998</t>
  </si>
  <si>
    <t>Đinh Thụy</t>
  </si>
  <si>
    <t>Kha</t>
  </si>
  <si>
    <t>14/12/1998</t>
  </si>
  <si>
    <t>Mai Quốc</t>
  </si>
  <si>
    <t>Khánh</t>
  </si>
  <si>
    <t>11/06/1997</t>
  </si>
  <si>
    <t>Lương Quang</t>
  </si>
  <si>
    <t>15/11/1998</t>
  </si>
  <si>
    <t>Đăk Lăk</t>
  </si>
  <si>
    <t>Lệ</t>
  </si>
  <si>
    <t>10/06/1998</t>
  </si>
  <si>
    <t>Đào Thị Nhật</t>
  </si>
  <si>
    <t>24/04/1998</t>
  </si>
  <si>
    <t>Phú Yên</t>
  </si>
  <si>
    <t>Hoàng Ngọc Hương</t>
  </si>
  <si>
    <t>Ly</t>
  </si>
  <si>
    <t>14/02/1997</t>
  </si>
  <si>
    <t>TT Huế</t>
  </si>
  <si>
    <t>Lê Thị Ci</t>
  </si>
  <si>
    <t>Mi</t>
  </si>
  <si>
    <t>21/12/1996</t>
  </si>
  <si>
    <t>Tăng Thu Hà</t>
  </si>
  <si>
    <t>My</t>
  </si>
  <si>
    <t>14/01/1996</t>
  </si>
  <si>
    <t>Trần Trà</t>
  </si>
  <si>
    <t>23/08/1998</t>
  </si>
  <si>
    <t>Nguyễn Ngọc Diệu</t>
  </si>
  <si>
    <t>Trần Thị</t>
  </si>
  <si>
    <t>Mỹ</t>
  </si>
  <si>
    <t>28/12/1998</t>
  </si>
  <si>
    <t>Na</t>
  </si>
  <si>
    <t>21/10/1998</t>
  </si>
  <si>
    <t>Đào Thị Tố</t>
  </si>
  <si>
    <t>Nga</t>
  </si>
  <si>
    <t>31/07/1998</t>
  </si>
  <si>
    <t>Vũ Thị Hằng</t>
  </si>
  <si>
    <t>09/10/1998</t>
  </si>
  <si>
    <t>Thái Bình</t>
  </si>
  <si>
    <t>10/10/1998</t>
  </si>
  <si>
    <t>Hồng Bảo</t>
  </si>
  <si>
    <t>Ngân</t>
  </si>
  <si>
    <t>12/08/1998</t>
  </si>
  <si>
    <t>Trần Quốc</t>
  </si>
  <si>
    <t>Nhựt</t>
  </si>
  <si>
    <t>10/10/1997</t>
  </si>
  <si>
    <t>Nguyễn Thị Hồng</t>
  </si>
  <si>
    <t>Oanh</t>
  </si>
  <si>
    <t>08/01/1998</t>
  </si>
  <si>
    <t>Đỗ Tấn</t>
  </si>
  <si>
    <t>22/04/1998</t>
  </si>
  <si>
    <t>Kon Tum</t>
  </si>
  <si>
    <t>Lê Thanh</t>
  </si>
  <si>
    <t>Phong</t>
  </si>
  <si>
    <t>18/04/1998</t>
  </si>
  <si>
    <t>Hồ Trần Văn</t>
  </si>
  <si>
    <t>Phú</t>
  </si>
  <si>
    <t>02/12/1998</t>
  </si>
  <si>
    <t>Trần Xuân</t>
  </si>
  <si>
    <t>12/01/1998</t>
  </si>
  <si>
    <t>Lê Thị Tuyết</t>
  </si>
  <si>
    <t>Sương</t>
  </si>
  <si>
    <t>04/03/1997</t>
  </si>
  <si>
    <t>Trần Thị Nguyên</t>
  </si>
  <si>
    <t>Tâm</t>
  </si>
  <si>
    <t>13/04/1998</t>
  </si>
  <si>
    <t>Lương Khánh</t>
  </si>
  <si>
    <t>Thư</t>
  </si>
  <si>
    <t>26/11/1998</t>
  </si>
  <si>
    <t>Nguyễn Phước</t>
  </si>
  <si>
    <t>Thuận</t>
  </si>
  <si>
    <t>Thương</t>
  </si>
  <si>
    <t>02/07/1998</t>
  </si>
  <si>
    <t>Nguyễn Thị Kim</t>
  </si>
  <si>
    <t>Thủy</t>
  </si>
  <si>
    <t>06/08/1998</t>
  </si>
  <si>
    <t>Hồ Thị Thủy</t>
  </si>
  <si>
    <t>Tiên</t>
  </si>
  <si>
    <t>01/02/1998</t>
  </si>
  <si>
    <t>Nguyễn Trương Ngọc</t>
  </si>
  <si>
    <t>Trâm</t>
  </si>
  <si>
    <t>Thái Vân</t>
  </si>
  <si>
    <t>Trang</t>
  </si>
  <si>
    <t>03/07/1998</t>
  </si>
  <si>
    <t>Võ Nguyễn Uyên</t>
  </si>
  <si>
    <t>25/11/1998</t>
  </si>
  <si>
    <t>Nguyễn Thị Xuân</t>
  </si>
  <si>
    <t>Trinh</t>
  </si>
  <si>
    <t>17/11/1997</t>
  </si>
  <si>
    <t>Phạm Thị Bích</t>
  </si>
  <si>
    <t>19/06/1998</t>
  </si>
  <si>
    <t>Huỳnh Thị Thu</t>
  </si>
  <si>
    <t>Tuyền</t>
  </si>
  <si>
    <t>04/07/1998</t>
  </si>
  <si>
    <t>Lê Thị Hồng</t>
  </si>
  <si>
    <t>Vân</t>
  </si>
  <si>
    <t>14/09/1998</t>
  </si>
  <si>
    <t>Vương Thạch Thanh</t>
  </si>
  <si>
    <t>Vi</t>
  </si>
  <si>
    <t>11/06/1998</t>
  </si>
  <si>
    <t>Nguyễn Thị Tường</t>
  </si>
  <si>
    <t>Vy</t>
  </si>
  <si>
    <t>20/07/1998</t>
  </si>
  <si>
    <t>Đặng Thị Kiều</t>
  </si>
  <si>
    <t>08/05/1998</t>
  </si>
  <si>
    <t>bs GDTC 20/10</t>
  </si>
  <si>
    <t>Trần Thị Nhật</t>
  </si>
  <si>
    <t>18/06/1998</t>
  </si>
  <si>
    <t>Lương Trần</t>
  </si>
  <si>
    <t>10/10/1996</t>
  </si>
  <si>
    <t>Phan Thái Duy</t>
  </si>
  <si>
    <t>Khôi</t>
  </si>
  <si>
    <t>15/10/1998</t>
  </si>
  <si>
    <t>Ngô Thị Phương</t>
  </si>
  <si>
    <t>Liên</t>
  </si>
  <si>
    <t>16/11/1998</t>
  </si>
  <si>
    <t>Lê Quang</t>
  </si>
  <si>
    <t>Linh</t>
  </si>
  <si>
    <t>13/02/1998</t>
  </si>
  <si>
    <t>Mai Đình</t>
  </si>
  <si>
    <t>Minh</t>
  </si>
  <si>
    <t>09/04/1997</t>
  </si>
  <si>
    <t>Ngọc</t>
  </si>
  <si>
    <t>24/03/1998</t>
  </si>
  <si>
    <t>Nguyễn Thị Thảo</t>
  </si>
  <si>
    <t>Nguyên</t>
  </si>
  <si>
    <t>20/05/1998</t>
  </si>
  <si>
    <t>Trần Thị Thanh</t>
  </si>
  <si>
    <t>10/12/1997</t>
  </si>
  <si>
    <t>Trần Thị Mỹ</t>
  </si>
  <si>
    <t>25/01/1998</t>
  </si>
  <si>
    <t>Dương Lê Nhật</t>
  </si>
  <si>
    <t>Trường</t>
  </si>
  <si>
    <t>24/11/1998</t>
  </si>
  <si>
    <t>Trương Như</t>
  </si>
  <si>
    <t>Ý</t>
  </si>
  <si>
    <t>08/08/1998</t>
  </si>
  <si>
    <t>Trần Thị Thu</t>
  </si>
  <si>
    <t>bs ENG 268 SA 22/10</t>
  </si>
  <si>
    <t>Nguyễn Anh</t>
  </si>
  <si>
    <t>Võ Trần Thanh</t>
  </si>
  <si>
    <t>TRƯỞNG BAN THƯ KÝ</t>
  </si>
  <si>
    <t>TS. Nguyễn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</si>
</sst>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theme="1"/>
      <name val="Arial"/>
      <family val="2"/>
    </font>
    <font>
      <b/>
      <u/>
      <sz val="13"/>
      <color rgb="FF0000FF"/>
      <name val="Arial"/>
      <family val="2"/>
    </font>
    <font>
      <sz val="13"/>
      <name val="Arial"/>
      <family val="2"/>
    </font>
    <font>
      <sz val="13"/>
      <color rgb="FFC00000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b/>
      <u/>
      <sz val="10"/>
      <color rgb="FF0000FF"/>
      <name val="Arial"/>
      <family val="2"/>
    </font>
    <font>
      <sz val="13"/>
      <color rgb="FF0000FF"/>
      <name val="Arial"/>
      <family val="2"/>
    </font>
    <font>
      <b/>
      <u/>
      <sz val="20"/>
      <color theme="1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sz val="15"/>
      <name val="Arial"/>
      <family val="2"/>
    </font>
    <font>
      <b/>
      <u/>
      <sz val="15"/>
      <color theme="1"/>
      <name val="Arial"/>
      <family val="2"/>
    </font>
    <font>
      <sz val="15"/>
      <color theme="1"/>
      <name val="Arial"/>
      <family val="2"/>
    </font>
    <font>
      <sz val="15"/>
      <color rgb="FF0000FF"/>
      <name val="Arial"/>
      <family val="2"/>
    </font>
    <font>
      <b/>
      <u/>
      <sz val="18"/>
      <name val="Arial"/>
      <family val="2"/>
    </font>
    <font>
      <sz val="50"/>
      <color theme="1"/>
      <name val="Calibri"/>
      <family val="2"/>
      <scheme val="minor"/>
    </font>
    <font>
      <sz val="35"/>
      <color theme="1"/>
      <name val="Calibri"/>
      <family val="2"/>
      <scheme val="minor"/>
    </font>
    <font>
      <b/>
      <u/>
      <sz val="15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2"/>
      <color rgb="FF0000FF"/>
      <name val="Arial"/>
      <family val="2"/>
    </font>
    <font>
      <sz val="14"/>
      <color rgb="FFC00000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</cellStyleXfs>
  <cellXfs count="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4" borderId="0" xfId="0" applyFont="1" applyFill="1" applyBorder="1"/>
    <xf numFmtId="0" fontId="17" fillId="0" borderId="0" xfId="0" applyFont="1" applyBorder="1"/>
    <xf numFmtId="0" fontId="0" fillId="4" borderId="0" xfId="0" applyFill="1" applyBorder="1"/>
    <xf numFmtId="0" fontId="22" fillId="0" borderId="9" xfId="0" applyFont="1" applyBorder="1" applyAlignment="1">
      <alignment horizontal="center" wrapText="1"/>
    </xf>
    <xf numFmtId="0" fontId="24" fillId="0" borderId="0" xfId="0" applyFont="1" applyBorder="1"/>
    <xf numFmtId="0" fontId="26" fillId="0" borderId="0" xfId="0" applyFont="1"/>
    <xf numFmtId="0" fontId="25" fillId="0" borderId="0" xfId="0" applyFont="1" applyAlignment="1">
      <alignment horizontal="center"/>
    </xf>
    <xf numFmtId="0" fontId="28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quotePrefix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24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31" fillId="0" borderId="10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3" fillId="0" borderId="10" xfId="2" applyFont="1" applyFill="1" applyBorder="1" applyAlignment="1">
      <alignment horizontal="center" vertical="center"/>
    </xf>
    <xf numFmtId="14" fontId="31" fillId="0" borderId="10" xfId="1" applyNumberFormat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" fillId="0" borderId="0" xfId="3"/>
    <xf numFmtId="0" fontId="31" fillId="0" borderId="13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3" fillId="0" borderId="13" xfId="2" applyFont="1" applyFill="1" applyBorder="1" applyAlignment="1">
      <alignment horizontal="center" vertical="center"/>
    </xf>
    <xf numFmtId="14" fontId="31" fillId="0" borderId="13" xfId="1" applyNumberFormat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3" fillId="0" borderId="14" xfId="2" applyFont="1" applyFill="1" applyBorder="1" applyAlignment="1">
      <alignment horizontal="center" vertical="center"/>
    </xf>
    <xf numFmtId="14" fontId="31" fillId="0" borderId="14" xfId="1" applyNumberFormat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/>
    </xf>
    <xf numFmtId="0" fontId="32" fillId="0" borderId="16" xfId="4" quotePrefix="1" applyFont="1" applyFill="1" applyBorder="1" applyAlignment="1">
      <alignment horizontal="center"/>
    </xf>
    <xf numFmtId="0" fontId="2" fillId="0" borderId="17" xfId="6" applyFont="1" applyFill="1" applyBorder="1" applyAlignment="1"/>
    <xf numFmtId="0" fontId="32" fillId="0" borderId="18" xfId="6" applyFont="1" applyFill="1" applyBorder="1" applyAlignment="1">
      <alignment horizontal="left"/>
    </xf>
    <xf numFmtId="0" fontId="32" fillId="0" borderId="18" xfId="3" applyFont="1" applyBorder="1" applyAlignment="1"/>
    <xf numFmtId="14" fontId="2" fillId="0" borderId="16" xfId="4" applyNumberFormat="1" applyFont="1" applyBorder="1" applyAlignment="1">
      <alignment horizontal="center"/>
    </xf>
    <xf numFmtId="2" fontId="32" fillId="0" borderId="16" xfId="3" applyNumberFormat="1" applyFont="1" applyBorder="1" applyAlignment="1">
      <alignment horizontal="center"/>
    </xf>
    <xf numFmtId="0" fontId="32" fillId="0" borderId="16" xfId="1" applyFont="1" applyBorder="1" applyAlignment="1">
      <alignment horizontal="center"/>
    </xf>
    <xf numFmtId="0" fontId="32" fillId="3" borderId="16" xfId="1" applyFont="1" applyFill="1" applyBorder="1" applyAlignment="1">
      <alignment horizontal="center"/>
    </xf>
    <xf numFmtId="0" fontId="34" fillId="0" borderId="17" xfId="6" applyFont="1" applyFill="1" applyBorder="1" applyAlignment="1"/>
    <xf numFmtId="0" fontId="32" fillId="0" borderId="19" xfId="4" quotePrefix="1" applyFont="1" applyFill="1" applyBorder="1" applyAlignment="1">
      <alignment horizontal="center"/>
    </xf>
    <xf numFmtId="0" fontId="2" fillId="0" borderId="20" xfId="6" applyFont="1" applyFill="1" applyBorder="1" applyAlignment="1"/>
    <xf numFmtId="0" fontId="32" fillId="0" borderId="21" xfId="6" applyFont="1" applyFill="1" applyBorder="1" applyAlignment="1">
      <alignment horizontal="left"/>
    </xf>
    <xf numFmtId="0" fontId="32" fillId="0" borderId="21" xfId="3" applyFont="1" applyBorder="1" applyAlignment="1"/>
    <xf numFmtId="14" fontId="2" fillId="0" borderId="19" xfId="4" applyNumberFormat="1" applyFont="1" applyBorder="1" applyAlignment="1">
      <alignment horizontal="center"/>
    </xf>
    <xf numFmtId="2" fontId="32" fillId="0" borderId="19" xfId="3" applyNumberFormat="1" applyFont="1" applyBorder="1" applyAlignment="1">
      <alignment horizontal="center"/>
    </xf>
    <xf numFmtId="0" fontId="32" fillId="0" borderId="19" xfId="1" applyFont="1" applyBorder="1" applyAlignment="1">
      <alignment horizontal="center"/>
    </xf>
    <xf numFmtId="0" fontId="32" fillId="0" borderId="13" xfId="4" quotePrefix="1" applyFont="1" applyFill="1" applyBorder="1" applyAlignment="1">
      <alignment horizontal="center"/>
    </xf>
    <xf numFmtId="0" fontId="2" fillId="0" borderId="1" xfId="6" applyFont="1" applyFill="1" applyBorder="1" applyAlignment="1"/>
    <xf numFmtId="0" fontId="32" fillId="0" borderId="2" xfId="6" applyFont="1" applyFill="1" applyBorder="1" applyAlignment="1">
      <alignment horizontal="left"/>
    </xf>
    <xf numFmtId="0" fontId="32" fillId="0" borderId="2" xfId="3" applyFont="1" applyBorder="1" applyAlignment="1"/>
    <xf numFmtId="14" fontId="2" fillId="0" borderId="13" xfId="4" applyNumberFormat="1" applyFont="1" applyBorder="1" applyAlignment="1">
      <alignment horizontal="center"/>
    </xf>
    <xf numFmtId="2" fontId="32" fillId="0" borderId="13" xfId="3" applyNumberFormat="1" applyFont="1" applyBorder="1" applyAlignment="1">
      <alignment horizontal="center"/>
    </xf>
    <xf numFmtId="0" fontId="32" fillId="0" borderId="13" xfId="1" applyFont="1" applyBorder="1" applyAlignment="1">
      <alignment horizontal="center"/>
    </xf>
    <xf numFmtId="0" fontId="2" fillId="0" borderId="0" xfId="3" applyFont="1"/>
    <xf numFmtId="14" fontId="2" fillId="0" borderId="0" xfId="7" applyNumberFormat="1" applyFont="1" applyBorder="1" applyAlignment="1">
      <alignment horizontal="center"/>
    </xf>
    <xf numFmtId="0" fontId="32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1" fillId="0" borderId="0" xfId="1"/>
  </cellXfs>
  <cellStyles count="8">
    <cellStyle name="Normal" xfId="0" builtinId="0"/>
    <cellStyle name="Normal 2 2 2" xfId="1"/>
    <cellStyle name="Normal 2 3" xfId="4"/>
    <cellStyle name="Normal 3" xfId="2"/>
    <cellStyle name="Normal 4 2" xfId="3"/>
    <cellStyle name="Normal 7" xfId="5"/>
    <cellStyle name="Normal_mau TN" xfId="7"/>
    <cellStyle name="Normal_Sheet1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TOT%20NGHIEP/TN4%20DS%20CNTN/5%20%20DS%20CNTN%2010-2020%20C%20Lan%20goi%2016-10%20va%20bs%2020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1" sqref="A11"/>
    </sheetView>
  </sheetViews>
  <sheetFormatPr defaultRowHeight="15" x14ac:dyDescent="0.25"/>
  <cols>
    <col min="1" max="1" width="136.85546875" customWidth="1"/>
  </cols>
  <sheetData>
    <row r="1" spans="1:1" ht="186.75" customHeight="1" thickBot="1" x14ac:dyDescent="0.75">
      <c r="A1" s="8" t="s">
        <v>13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tabSelected="1" workbookViewId="0">
      <selection activeCell="O10" sqref="O10"/>
    </sheetView>
  </sheetViews>
  <sheetFormatPr defaultRowHeight="28.5" customHeight="1" x14ac:dyDescent="0.25"/>
  <cols>
    <col min="1" max="1" width="4.28515625" style="1" customWidth="1"/>
    <col min="2" max="2" width="9.140625" style="1"/>
    <col min="3" max="3" width="2.85546875" style="1" customWidth="1"/>
    <col min="4" max="10" width="9.140625" style="1"/>
    <col min="11" max="11" width="18.140625" style="1" customWidth="1"/>
    <col min="12" max="16384" width="9.140625" style="1"/>
  </cols>
  <sheetData>
    <row r="1" spans="1:11" ht="28.5" customHeight="1" x14ac:dyDescent="0.4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2" customFormat="1" ht="44.25" customHeight="1" x14ac:dyDescent="0.25">
      <c r="A2" s="2" t="s">
        <v>31</v>
      </c>
    </row>
    <row r="3" spans="1:11" ht="28.5" customHeight="1" x14ac:dyDescent="0.25">
      <c r="A3" s="1" t="s">
        <v>3</v>
      </c>
    </row>
    <row r="4" spans="1:11" ht="53.25" customHeight="1" x14ac:dyDescent="0.35">
      <c r="B4" s="10" t="s">
        <v>30</v>
      </c>
    </row>
    <row r="5" spans="1:11" s="2" customFormat="1" ht="28.5" customHeight="1" x14ac:dyDescent="0.25">
      <c r="A5" s="2">
        <v>1</v>
      </c>
      <c r="B5" s="2" t="s">
        <v>18</v>
      </c>
    </row>
    <row r="6" spans="1:11" s="2" customFormat="1" ht="28.5" customHeight="1" x14ac:dyDescent="0.25">
      <c r="B6" s="1" t="s">
        <v>19</v>
      </c>
    </row>
    <row r="7" spans="1:11" s="2" customFormat="1" ht="28.5" customHeight="1" x14ac:dyDescent="0.25">
      <c r="A7" s="2">
        <v>2</v>
      </c>
      <c r="B7" s="2" t="s">
        <v>4</v>
      </c>
    </row>
    <row r="8" spans="1:11" ht="28.5" customHeight="1" x14ac:dyDescent="0.25">
      <c r="B8" s="1" t="s">
        <v>17</v>
      </c>
    </row>
    <row r="9" spans="1:11" ht="28.5" customHeight="1" x14ac:dyDescent="0.25">
      <c r="B9" s="1" t="s">
        <v>8</v>
      </c>
    </row>
    <row r="10" spans="1:11" s="2" customFormat="1" ht="28.5" customHeight="1" x14ac:dyDescent="0.25">
      <c r="A10" s="2">
        <v>3</v>
      </c>
      <c r="B10" s="2" t="s">
        <v>2</v>
      </c>
    </row>
    <row r="11" spans="1:11" ht="28.5" customHeight="1" x14ac:dyDescent="0.25">
      <c r="B11" s="1" t="s">
        <v>20</v>
      </c>
    </row>
    <row r="12" spans="1:11" s="2" customFormat="1" ht="28.5" customHeight="1" x14ac:dyDescent="0.25">
      <c r="A12" s="2">
        <v>4</v>
      </c>
      <c r="B12" s="2" t="s">
        <v>1</v>
      </c>
    </row>
    <row r="13" spans="1:11" ht="28.5" customHeight="1" x14ac:dyDescent="0.25">
      <c r="B13" s="1" t="s">
        <v>27</v>
      </c>
    </row>
    <row r="14" spans="1:11" s="2" customFormat="1" ht="28.5" customHeight="1" x14ac:dyDescent="0.25">
      <c r="A14" s="2">
        <v>5</v>
      </c>
      <c r="B14" s="2" t="s">
        <v>0</v>
      </c>
    </row>
    <row r="15" spans="1:11" ht="28.5" customHeight="1" thickBot="1" x14ac:dyDescent="0.3">
      <c r="B15" s="1" t="s">
        <v>24</v>
      </c>
    </row>
    <row r="16" spans="1:11" ht="60.75" customHeight="1" thickBot="1" x14ac:dyDescent="0.3">
      <c r="A16" s="25" t="s">
        <v>21</v>
      </c>
      <c r="B16" s="26"/>
      <c r="C16" s="26"/>
      <c r="D16" s="26"/>
      <c r="E16" s="26"/>
      <c r="F16" s="26"/>
      <c r="G16" s="26"/>
      <c r="H16" s="26"/>
      <c r="I16" s="26"/>
      <c r="J16" s="26"/>
      <c r="K16" s="27"/>
    </row>
    <row r="17" spans="1:11" ht="28.5" customHeight="1" x14ac:dyDescent="0.25">
      <c r="A17" s="16" t="s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1" s="3" customFormat="1" ht="57.75" customHeight="1" x14ac:dyDescent="0.25">
      <c r="A18" s="19" t="s">
        <v>28</v>
      </c>
      <c r="B18" s="20"/>
      <c r="C18" s="20"/>
      <c r="D18" s="20"/>
      <c r="E18" s="20"/>
      <c r="F18" s="20"/>
      <c r="G18" s="20"/>
      <c r="H18" s="20"/>
      <c r="I18" s="20"/>
      <c r="J18" s="20"/>
      <c r="K18" s="21"/>
    </row>
    <row r="19" spans="1:11" s="3" customFormat="1" ht="45" customHeight="1" x14ac:dyDescent="0.25">
      <c r="A19" s="22" t="s">
        <v>9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s="4" customFormat="1" ht="58.5" customHeight="1" x14ac:dyDescent="0.25">
      <c r="B20" s="12" t="s">
        <v>25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s="3" customFormat="1" ht="50.25" customHeight="1" x14ac:dyDescent="0.25">
      <c r="B21" s="14" t="s">
        <v>6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s="3" customFormat="1" ht="50.25" customHeight="1" x14ac:dyDescent="0.25">
      <c r="B22" s="14" t="s">
        <v>7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1" s="3" customFormat="1" ht="50.25" customHeight="1" x14ac:dyDescent="0.25">
      <c r="B23" s="14" t="s">
        <v>16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1:11" s="3" customFormat="1" ht="50.25" customHeight="1" x14ac:dyDescent="0.25">
      <c r="B24" s="14" t="s">
        <v>26</v>
      </c>
      <c r="C24" s="15"/>
      <c r="D24" s="15"/>
      <c r="E24" s="15"/>
      <c r="F24" s="15"/>
      <c r="G24" s="15"/>
      <c r="H24" s="15"/>
      <c r="I24" s="15"/>
      <c r="J24" s="15"/>
      <c r="K24" s="15"/>
    </row>
  </sheetData>
  <mergeCells count="10">
    <mergeCell ref="A1:K1"/>
    <mergeCell ref="B20:K20"/>
    <mergeCell ref="B21:K21"/>
    <mergeCell ref="B24:K24"/>
    <mergeCell ref="A17:K17"/>
    <mergeCell ref="A18:K18"/>
    <mergeCell ref="A19:K19"/>
    <mergeCell ref="B23:K23"/>
    <mergeCell ref="B22:K22"/>
    <mergeCell ref="A16:K16"/>
  </mergeCells>
  <pageMargins left="0" right="0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workbookViewId="0">
      <pane xSplit="6" ySplit="3" topLeftCell="G79" activePane="bottomRight" state="frozen"/>
      <selection pane="topRight" activeCell="F1" sqref="F1"/>
      <selection pane="bottomLeft" activeCell="A8" sqref="A8"/>
      <selection pane="bottomRight" activeCell="H97" sqref="H97"/>
    </sheetView>
  </sheetViews>
  <sheetFormatPr defaultColWidth="9.140625" defaultRowHeight="16.5" x14ac:dyDescent="0.25"/>
  <cols>
    <col min="1" max="1" width="4" style="89" customWidth="1"/>
    <col min="2" max="2" width="11.42578125" style="89" customWidth="1"/>
    <col min="3" max="3" width="16.5703125" style="89" customWidth="1"/>
    <col min="4" max="4" width="6.42578125" style="89" customWidth="1"/>
    <col min="5" max="5" width="8.85546875" style="89" customWidth="1"/>
    <col min="6" max="6" width="9.7109375" style="89" customWidth="1"/>
    <col min="7" max="7" width="9.28515625" style="89" customWidth="1"/>
    <col min="8" max="8" width="5.42578125" style="89" customWidth="1"/>
    <col min="9" max="9" width="8.5703125" style="89" customWidth="1"/>
    <col min="10" max="10" width="8.85546875" style="89" customWidth="1"/>
    <col min="11" max="11" width="12.140625" style="89" customWidth="1"/>
    <col min="12" max="16384" width="9.140625" style="46"/>
  </cols>
  <sheetData>
    <row r="1" spans="1:11" ht="26.25" customHeight="1" x14ac:dyDescent="0.25">
      <c r="A1" s="39" t="s">
        <v>32</v>
      </c>
      <c r="B1" s="40" t="s">
        <v>33</v>
      </c>
      <c r="C1" s="41" t="s">
        <v>34</v>
      </c>
      <c r="D1" s="42"/>
      <c r="E1" s="43" t="s">
        <v>35</v>
      </c>
      <c r="F1" s="44" t="s">
        <v>36</v>
      </c>
      <c r="G1" s="39" t="s">
        <v>37</v>
      </c>
      <c r="H1" s="45" t="s">
        <v>38</v>
      </c>
      <c r="I1" s="45" t="s">
        <v>39</v>
      </c>
      <c r="J1" s="45" t="s">
        <v>40</v>
      </c>
      <c r="K1" s="45" t="s">
        <v>41</v>
      </c>
    </row>
    <row r="2" spans="1:11" ht="21" customHeight="1" x14ac:dyDescent="0.25">
      <c r="A2" s="47"/>
      <c r="B2" s="48"/>
      <c r="C2" s="49"/>
      <c r="D2" s="50"/>
      <c r="E2" s="51"/>
      <c r="F2" s="52"/>
      <c r="G2" s="47"/>
      <c r="H2" s="53"/>
      <c r="I2" s="53"/>
      <c r="J2" s="53"/>
      <c r="K2" s="53"/>
    </row>
    <row r="3" spans="1:11" ht="21" customHeight="1" x14ac:dyDescent="0.25">
      <c r="A3" s="54"/>
      <c r="B3" s="55"/>
      <c r="C3" s="56"/>
      <c r="D3" s="57"/>
      <c r="E3" s="58"/>
      <c r="F3" s="59"/>
      <c r="G3" s="54"/>
      <c r="H3" s="60"/>
      <c r="I3" s="60"/>
      <c r="J3" s="60"/>
      <c r="K3" s="60"/>
    </row>
    <row r="4" spans="1:11" ht="18.600000000000001" customHeight="1" x14ac:dyDescent="0.25">
      <c r="A4" s="61">
        <v>1</v>
      </c>
      <c r="B4" s="62">
        <v>2120863936</v>
      </c>
      <c r="C4" s="63" t="s">
        <v>42</v>
      </c>
      <c r="D4" s="64" t="s">
        <v>43</v>
      </c>
      <c r="E4" s="65" t="s">
        <v>44</v>
      </c>
      <c r="F4" s="66" t="s">
        <v>45</v>
      </c>
      <c r="G4" s="67" t="s">
        <v>46</v>
      </c>
      <c r="H4" s="67" t="s">
        <v>47</v>
      </c>
      <c r="I4" s="67" t="s">
        <v>48</v>
      </c>
      <c r="J4" s="67" t="s">
        <v>49</v>
      </c>
      <c r="K4" s="68"/>
    </row>
    <row r="5" spans="1:11" ht="18.600000000000001" customHeight="1" x14ac:dyDescent="0.25">
      <c r="A5" s="61">
        <f>A4+1</f>
        <v>2</v>
      </c>
      <c r="B5" s="62">
        <v>2120866099</v>
      </c>
      <c r="C5" s="63" t="s">
        <v>50</v>
      </c>
      <c r="D5" s="64" t="s">
        <v>51</v>
      </c>
      <c r="E5" s="65" t="s">
        <v>44</v>
      </c>
      <c r="F5" s="66" t="s">
        <v>52</v>
      </c>
      <c r="G5" s="67" t="s">
        <v>53</v>
      </c>
      <c r="H5" s="67" t="s">
        <v>47</v>
      </c>
      <c r="I5" s="67" t="s">
        <v>54</v>
      </c>
      <c r="J5" s="67" t="s">
        <v>49</v>
      </c>
      <c r="K5" s="68"/>
    </row>
    <row r="6" spans="1:11" ht="18.600000000000001" customHeight="1" x14ac:dyDescent="0.25">
      <c r="A6" s="61">
        <f t="shared" ref="A6:A69" si="0">A5+1</f>
        <v>3</v>
      </c>
      <c r="B6" s="62">
        <v>2120358288</v>
      </c>
      <c r="C6" s="63" t="s">
        <v>55</v>
      </c>
      <c r="D6" s="64" t="s">
        <v>56</v>
      </c>
      <c r="E6" s="65" t="s">
        <v>44</v>
      </c>
      <c r="F6" s="66" t="s">
        <v>57</v>
      </c>
      <c r="G6" s="67" t="s">
        <v>58</v>
      </c>
      <c r="H6" s="67" t="s">
        <v>47</v>
      </c>
      <c r="I6" s="67" t="s">
        <v>54</v>
      </c>
      <c r="J6" s="67" t="s">
        <v>49</v>
      </c>
      <c r="K6" s="68"/>
    </row>
    <row r="7" spans="1:11" ht="18.600000000000001" customHeight="1" x14ac:dyDescent="0.25">
      <c r="A7" s="61">
        <f t="shared" si="0"/>
        <v>4</v>
      </c>
      <c r="B7" s="62">
        <v>2121866183</v>
      </c>
      <c r="C7" s="63" t="s">
        <v>59</v>
      </c>
      <c r="D7" s="64" t="s">
        <v>60</v>
      </c>
      <c r="E7" s="65" t="s">
        <v>44</v>
      </c>
      <c r="F7" s="66" t="s">
        <v>61</v>
      </c>
      <c r="G7" s="67" t="s">
        <v>53</v>
      </c>
      <c r="H7" s="67" t="s">
        <v>62</v>
      </c>
      <c r="I7" s="67" t="s">
        <v>54</v>
      </c>
      <c r="J7" s="67" t="s">
        <v>48</v>
      </c>
      <c r="K7" s="68"/>
    </row>
    <row r="8" spans="1:11" ht="18.600000000000001" customHeight="1" x14ac:dyDescent="0.25">
      <c r="A8" s="61">
        <f t="shared" si="0"/>
        <v>5</v>
      </c>
      <c r="B8" s="62">
        <v>2121863928</v>
      </c>
      <c r="C8" s="63" t="s">
        <v>63</v>
      </c>
      <c r="D8" s="64" t="s">
        <v>64</v>
      </c>
      <c r="E8" s="65" t="s">
        <v>44</v>
      </c>
      <c r="F8" s="66" t="s">
        <v>65</v>
      </c>
      <c r="G8" s="67" t="s">
        <v>66</v>
      </c>
      <c r="H8" s="67" t="s">
        <v>62</v>
      </c>
      <c r="I8" s="67" t="s">
        <v>54</v>
      </c>
      <c r="J8" s="67" t="s">
        <v>48</v>
      </c>
      <c r="K8" s="68"/>
    </row>
    <row r="9" spans="1:11" ht="18.600000000000001" customHeight="1" x14ac:dyDescent="0.25">
      <c r="A9" s="61">
        <f t="shared" si="0"/>
        <v>6</v>
      </c>
      <c r="B9" s="62">
        <v>2121866263</v>
      </c>
      <c r="C9" s="63" t="s">
        <v>67</v>
      </c>
      <c r="D9" s="64" t="s">
        <v>68</v>
      </c>
      <c r="E9" s="65" t="s">
        <v>44</v>
      </c>
      <c r="F9" s="66" t="s">
        <v>69</v>
      </c>
      <c r="G9" s="67" t="s">
        <v>70</v>
      </c>
      <c r="H9" s="67" t="s">
        <v>62</v>
      </c>
      <c r="I9" s="67" t="s">
        <v>48</v>
      </c>
      <c r="J9" s="67" t="s">
        <v>48</v>
      </c>
      <c r="K9" s="68"/>
    </row>
    <row r="10" spans="1:11" ht="18.600000000000001" customHeight="1" x14ac:dyDescent="0.25">
      <c r="A10" s="61">
        <f t="shared" si="0"/>
        <v>7</v>
      </c>
      <c r="B10" s="62">
        <v>2221865851</v>
      </c>
      <c r="C10" s="63" t="s">
        <v>71</v>
      </c>
      <c r="D10" s="64" t="s">
        <v>72</v>
      </c>
      <c r="E10" s="65" t="s">
        <v>73</v>
      </c>
      <c r="F10" s="66" t="s">
        <v>74</v>
      </c>
      <c r="G10" s="67" t="s">
        <v>66</v>
      </c>
      <c r="H10" s="67" t="s">
        <v>62</v>
      </c>
      <c r="I10" s="67" t="s">
        <v>54</v>
      </c>
      <c r="J10" s="67" t="s">
        <v>49</v>
      </c>
      <c r="K10" s="68"/>
    </row>
    <row r="11" spans="1:11" ht="18.600000000000001" customHeight="1" x14ac:dyDescent="0.25">
      <c r="A11" s="61">
        <f t="shared" si="0"/>
        <v>8</v>
      </c>
      <c r="B11" s="62">
        <v>2220863786</v>
      </c>
      <c r="C11" s="63" t="s">
        <v>75</v>
      </c>
      <c r="D11" s="64" t="s">
        <v>43</v>
      </c>
      <c r="E11" s="65" t="s">
        <v>73</v>
      </c>
      <c r="F11" s="66" t="s">
        <v>76</v>
      </c>
      <c r="G11" s="67" t="s">
        <v>53</v>
      </c>
      <c r="H11" s="67" t="s">
        <v>47</v>
      </c>
      <c r="I11" s="67" t="s">
        <v>48</v>
      </c>
      <c r="J11" s="67" t="s">
        <v>48</v>
      </c>
      <c r="K11" s="68"/>
    </row>
    <row r="12" spans="1:11" ht="18.600000000000001" customHeight="1" x14ac:dyDescent="0.25">
      <c r="A12" s="61">
        <f t="shared" si="0"/>
        <v>9</v>
      </c>
      <c r="B12" s="62">
        <v>2220863777</v>
      </c>
      <c r="C12" s="63" t="s">
        <v>77</v>
      </c>
      <c r="D12" s="64" t="s">
        <v>43</v>
      </c>
      <c r="E12" s="65" t="s">
        <v>73</v>
      </c>
      <c r="F12" s="66" t="s">
        <v>78</v>
      </c>
      <c r="G12" s="67" t="s">
        <v>46</v>
      </c>
      <c r="H12" s="67" t="s">
        <v>47</v>
      </c>
      <c r="I12" s="67" t="s">
        <v>48</v>
      </c>
      <c r="J12" s="67" t="s">
        <v>49</v>
      </c>
      <c r="K12" s="68"/>
    </row>
    <row r="13" spans="1:11" ht="18.600000000000001" customHeight="1" x14ac:dyDescent="0.25">
      <c r="A13" s="61">
        <f t="shared" si="0"/>
        <v>10</v>
      </c>
      <c r="B13" s="62">
        <v>2220868311</v>
      </c>
      <c r="C13" s="63" t="s">
        <v>79</v>
      </c>
      <c r="D13" s="64" t="s">
        <v>51</v>
      </c>
      <c r="E13" s="65" t="s">
        <v>73</v>
      </c>
      <c r="F13" s="66" t="s">
        <v>80</v>
      </c>
      <c r="G13" s="67" t="s">
        <v>46</v>
      </c>
      <c r="H13" s="67" t="s">
        <v>47</v>
      </c>
      <c r="I13" s="67" t="s">
        <v>48</v>
      </c>
      <c r="J13" s="67" t="s">
        <v>49</v>
      </c>
      <c r="K13" s="68"/>
    </row>
    <row r="14" spans="1:11" ht="18.600000000000001" customHeight="1" x14ac:dyDescent="0.25">
      <c r="A14" s="61">
        <f t="shared" si="0"/>
        <v>11</v>
      </c>
      <c r="B14" s="62">
        <v>2220863787</v>
      </c>
      <c r="C14" s="63" t="s">
        <v>81</v>
      </c>
      <c r="D14" s="64" t="s">
        <v>82</v>
      </c>
      <c r="E14" s="65" t="s">
        <v>73</v>
      </c>
      <c r="F14" s="66" t="s">
        <v>83</v>
      </c>
      <c r="G14" s="67" t="s">
        <v>84</v>
      </c>
      <c r="H14" s="67" t="s">
        <v>47</v>
      </c>
      <c r="I14" s="67" t="s">
        <v>85</v>
      </c>
      <c r="J14" s="67" t="s">
        <v>49</v>
      </c>
      <c r="K14" s="68"/>
    </row>
    <row r="15" spans="1:11" ht="18.600000000000001" customHeight="1" x14ac:dyDescent="0.25">
      <c r="A15" s="61">
        <f t="shared" si="0"/>
        <v>12</v>
      </c>
      <c r="B15" s="62">
        <v>2121617107</v>
      </c>
      <c r="C15" s="63" t="s">
        <v>86</v>
      </c>
      <c r="D15" s="64" t="s">
        <v>87</v>
      </c>
      <c r="E15" s="65" t="s">
        <v>73</v>
      </c>
      <c r="F15" s="66" t="s">
        <v>88</v>
      </c>
      <c r="G15" s="67" t="s">
        <v>66</v>
      </c>
      <c r="H15" s="67" t="s">
        <v>62</v>
      </c>
      <c r="I15" s="67" t="s">
        <v>89</v>
      </c>
      <c r="J15" s="67" t="s">
        <v>49</v>
      </c>
      <c r="K15" s="68"/>
    </row>
    <row r="16" spans="1:11" ht="18.600000000000001" customHeight="1" x14ac:dyDescent="0.25">
      <c r="A16" s="61">
        <f t="shared" si="0"/>
        <v>13</v>
      </c>
      <c r="B16" s="62">
        <v>2220865874</v>
      </c>
      <c r="C16" s="63" t="s">
        <v>90</v>
      </c>
      <c r="D16" s="64" t="s">
        <v>91</v>
      </c>
      <c r="E16" s="65" t="s">
        <v>73</v>
      </c>
      <c r="F16" s="66" t="s">
        <v>92</v>
      </c>
      <c r="G16" s="67" t="s">
        <v>93</v>
      </c>
      <c r="H16" s="67" t="s">
        <v>47</v>
      </c>
      <c r="I16" s="67" t="s">
        <v>48</v>
      </c>
      <c r="J16" s="67" t="s">
        <v>49</v>
      </c>
      <c r="K16" s="68"/>
    </row>
    <row r="17" spans="1:11" ht="18.600000000000001" customHeight="1" x14ac:dyDescent="0.25">
      <c r="A17" s="61">
        <f t="shared" si="0"/>
        <v>14</v>
      </c>
      <c r="B17" s="62">
        <v>2221865878</v>
      </c>
      <c r="C17" s="63" t="s">
        <v>94</v>
      </c>
      <c r="D17" s="64" t="s">
        <v>95</v>
      </c>
      <c r="E17" s="65" t="s">
        <v>73</v>
      </c>
      <c r="F17" s="66" t="s">
        <v>96</v>
      </c>
      <c r="G17" s="67" t="s">
        <v>66</v>
      </c>
      <c r="H17" s="67" t="s">
        <v>62</v>
      </c>
      <c r="I17" s="67" t="s">
        <v>48</v>
      </c>
      <c r="J17" s="67" t="s">
        <v>49</v>
      </c>
      <c r="K17" s="68"/>
    </row>
    <row r="18" spans="1:11" ht="18.600000000000001" customHeight="1" x14ac:dyDescent="0.25">
      <c r="A18" s="61">
        <f t="shared" si="0"/>
        <v>15</v>
      </c>
      <c r="B18" s="62">
        <v>2120869161</v>
      </c>
      <c r="C18" s="63" t="s">
        <v>97</v>
      </c>
      <c r="D18" s="64" t="s">
        <v>98</v>
      </c>
      <c r="E18" s="65" t="s">
        <v>73</v>
      </c>
      <c r="F18" s="66" t="s">
        <v>99</v>
      </c>
      <c r="G18" s="67" t="s">
        <v>66</v>
      </c>
      <c r="H18" s="67" t="s">
        <v>47</v>
      </c>
      <c r="I18" s="67" t="s">
        <v>48</v>
      </c>
      <c r="J18" s="67" t="s">
        <v>49</v>
      </c>
      <c r="K18" s="68"/>
    </row>
    <row r="19" spans="1:11" ht="18.600000000000001" customHeight="1" x14ac:dyDescent="0.25">
      <c r="A19" s="61">
        <f t="shared" si="0"/>
        <v>16</v>
      </c>
      <c r="B19" s="62">
        <v>2221863869</v>
      </c>
      <c r="C19" s="63" t="s">
        <v>100</v>
      </c>
      <c r="D19" s="64" t="s">
        <v>101</v>
      </c>
      <c r="E19" s="65" t="s">
        <v>73</v>
      </c>
      <c r="F19" s="66" t="s">
        <v>102</v>
      </c>
      <c r="G19" s="67" t="s">
        <v>46</v>
      </c>
      <c r="H19" s="67" t="s">
        <v>62</v>
      </c>
      <c r="I19" s="67" t="s">
        <v>48</v>
      </c>
      <c r="J19" s="67" t="s">
        <v>103</v>
      </c>
      <c r="K19" s="69" t="s">
        <v>104</v>
      </c>
    </row>
    <row r="20" spans="1:11" ht="18.600000000000001" customHeight="1" x14ac:dyDescent="0.25">
      <c r="A20" s="61">
        <f t="shared" si="0"/>
        <v>17</v>
      </c>
      <c r="B20" s="62">
        <v>2220863851</v>
      </c>
      <c r="C20" s="63" t="s">
        <v>105</v>
      </c>
      <c r="D20" s="64" t="s">
        <v>106</v>
      </c>
      <c r="E20" s="65" t="s">
        <v>73</v>
      </c>
      <c r="F20" s="66" t="s">
        <v>107</v>
      </c>
      <c r="G20" s="67" t="s">
        <v>58</v>
      </c>
      <c r="H20" s="67" t="s">
        <v>47</v>
      </c>
      <c r="I20" s="67" t="s">
        <v>48</v>
      </c>
      <c r="J20" s="67" t="s">
        <v>49</v>
      </c>
      <c r="K20" s="68"/>
    </row>
    <row r="21" spans="1:11" ht="18.600000000000001" customHeight="1" x14ac:dyDescent="0.25">
      <c r="A21" s="61">
        <f t="shared" si="0"/>
        <v>18</v>
      </c>
      <c r="B21" s="62">
        <v>2220865894</v>
      </c>
      <c r="C21" s="63" t="s">
        <v>108</v>
      </c>
      <c r="D21" s="64" t="s">
        <v>106</v>
      </c>
      <c r="E21" s="65" t="s">
        <v>73</v>
      </c>
      <c r="F21" s="66" t="s">
        <v>109</v>
      </c>
      <c r="G21" s="67" t="s">
        <v>66</v>
      </c>
      <c r="H21" s="67" t="s">
        <v>47</v>
      </c>
      <c r="I21" s="67" t="s">
        <v>48</v>
      </c>
      <c r="J21" s="67" t="s">
        <v>49</v>
      </c>
      <c r="K21" s="68"/>
    </row>
    <row r="22" spans="1:11" ht="18.600000000000001" customHeight="1" x14ac:dyDescent="0.25">
      <c r="A22" s="61">
        <f t="shared" si="0"/>
        <v>19</v>
      </c>
      <c r="B22" s="62">
        <v>2220865899</v>
      </c>
      <c r="C22" s="63" t="s">
        <v>110</v>
      </c>
      <c r="D22" s="64" t="s">
        <v>111</v>
      </c>
      <c r="E22" s="65" t="s">
        <v>73</v>
      </c>
      <c r="F22" s="66" t="s">
        <v>112</v>
      </c>
      <c r="G22" s="67" t="s">
        <v>53</v>
      </c>
      <c r="H22" s="67" t="s">
        <v>47</v>
      </c>
      <c r="I22" s="67" t="s">
        <v>54</v>
      </c>
      <c r="J22" s="67" t="s">
        <v>49</v>
      </c>
      <c r="K22" s="68"/>
    </row>
    <row r="23" spans="1:11" ht="18.600000000000001" customHeight="1" x14ac:dyDescent="0.25">
      <c r="A23" s="61">
        <f t="shared" si="0"/>
        <v>20</v>
      </c>
      <c r="B23" s="62">
        <v>2220865904</v>
      </c>
      <c r="C23" s="63" t="s">
        <v>113</v>
      </c>
      <c r="D23" s="64" t="s">
        <v>114</v>
      </c>
      <c r="E23" s="65" t="s">
        <v>73</v>
      </c>
      <c r="F23" s="66" t="s">
        <v>115</v>
      </c>
      <c r="G23" s="67" t="s">
        <v>116</v>
      </c>
      <c r="H23" s="67" t="s">
        <v>47</v>
      </c>
      <c r="I23" s="67" t="s">
        <v>48</v>
      </c>
      <c r="J23" s="67" t="s">
        <v>49</v>
      </c>
      <c r="K23" s="68"/>
    </row>
    <row r="24" spans="1:11" ht="18.600000000000001" customHeight="1" x14ac:dyDescent="0.25">
      <c r="A24" s="61">
        <f t="shared" si="0"/>
        <v>21</v>
      </c>
      <c r="B24" s="62">
        <v>2220865907</v>
      </c>
      <c r="C24" s="63" t="s">
        <v>117</v>
      </c>
      <c r="D24" s="64" t="s">
        <v>118</v>
      </c>
      <c r="E24" s="65" t="s">
        <v>73</v>
      </c>
      <c r="F24" s="66" t="s">
        <v>119</v>
      </c>
      <c r="G24" s="67" t="s">
        <v>66</v>
      </c>
      <c r="H24" s="67" t="s">
        <v>47</v>
      </c>
      <c r="I24" s="67" t="s">
        <v>48</v>
      </c>
      <c r="J24" s="67" t="s">
        <v>49</v>
      </c>
      <c r="K24" s="68"/>
    </row>
    <row r="25" spans="1:11" ht="18.600000000000001" customHeight="1" x14ac:dyDescent="0.25">
      <c r="A25" s="61">
        <f t="shared" si="0"/>
        <v>22</v>
      </c>
      <c r="B25" s="62">
        <v>2220865909</v>
      </c>
      <c r="C25" s="63" t="s">
        <v>120</v>
      </c>
      <c r="D25" s="64" t="s">
        <v>56</v>
      </c>
      <c r="E25" s="65" t="s">
        <v>73</v>
      </c>
      <c r="F25" s="66" t="s">
        <v>121</v>
      </c>
      <c r="G25" s="67" t="s">
        <v>66</v>
      </c>
      <c r="H25" s="67" t="s">
        <v>47</v>
      </c>
      <c r="I25" s="67" t="s">
        <v>48</v>
      </c>
      <c r="J25" s="67" t="s">
        <v>49</v>
      </c>
      <c r="K25" s="68"/>
    </row>
    <row r="26" spans="1:11" ht="18.600000000000001" customHeight="1" x14ac:dyDescent="0.25">
      <c r="A26" s="61">
        <f t="shared" si="0"/>
        <v>23</v>
      </c>
      <c r="B26" s="62">
        <v>2220865915</v>
      </c>
      <c r="C26" s="63" t="s">
        <v>122</v>
      </c>
      <c r="D26" s="64" t="s">
        <v>123</v>
      </c>
      <c r="E26" s="65" t="s">
        <v>73</v>
      </c>
      <c r="F26" s="66" t="s">
        <v>124</v>
      </c>
      <c r="G26" s="67" t="s">
        <v>84</v>
      </c>
      <c r="H26" s="67" t="s">
        <v>47</v>
      </c>
      <c r="I26" s="67" t="s">
        <v>48</v>
      </c>
      <c r="J26" s="67" t="s">
        <v>49</v>
      </c>
      <c r="K26" s="68"/>
    </row>
    <row r="27" spans="1:11" ht="18.600000000000001" customHeight="1" x14ac:dyDescent="0.25">
      <c r="A27" s="61">
        <f t="shared" si="0"/>
        <v>24</v>
      </c>
      <c r="B27" s="62">
        <v>2221865921</v>
      </c>
      <c r="C27" s="63" t="s">
        <v>125</v>
      </c>
      <c r="D27" s="64" t="s">
        <v>126</v>
      </c>
      <c r="E27" s="65" t="s">
        <v>73</v>
      </c>
      <c r="F27" s="66" t="s">
        <v>127</v>
      </c>
      <c r="G27" s="67" t="s">
        <v>58</v>
      </c>
      <c r="H27" s="67" t="s">
        <v>62</v>
      </c>
      <c r="I27" s="67" t="s">
        <v>48</v>
      </c>
      <c r="J27" s="67" t="s">
        <v>49</v>
      </c>
      <c r="K27" s="68"/>
    </row>
    <row r="28" spans="1:11" ht="18.600000000000001" customHeight="1" x14ac:dyDescent="0.25">
      <c r="A28" s="61">
        <f t="shared" si="0"/>
        <v>25</v>
      </c>
      <c r="B28" s="62">
        <v>2221865923</v>
      </c>
      <c r="C28" s="63" t="s">
        <v>128</v>
      </c>
      <c r="D28" s="64" t="s">
        <v>126</v>
      </c>
      <c r="E28" s="65" t="s">
        <v>73</v>
      </c>
      <c r="F28" s="66" t="s">
        <v>129</v>
      </c>
      <c r="G28" s="67" t="s">
        <v>130</v>
      </c>
      <c r="H28" s="67" t="s">
        <v>62</v>
      </c>
      <c r="I28" s="67" t="s">
        <v>54</v>
      </c>
      <c r="J28" s="67" t="s">
        <v>49</v>
      </c>
      <c r="K28" s="68"/>
    </row>
    <row r="29" spans="1:11" ht="18.600000000000001" customHeight="1" x14ac:dyDescent="0.25">
      <c r="A29" s="61">
        <f t="shared" si="0"/>
        <v>26</v>
      </c>
      <c r="B29" s="62">
        <v>2220865925</v>
      </c>
      <c r="C29" s="63" t="s">
        <v>131</v>
      </c>
      <c r="D29" s="64" t="s">
        <v>132</v>
      </c>
      <c r="E29" s="65" t="s">
        <v>73</v>
      </c>
      <c r="F29" s="66" t="s">
        <v>133</v>
      </c>
      <c r="G29" s="67" t="s">
        <v>84</v>
      </c>
      <c r="H29" s="67" t="s">
        <v>47</v>
      </c>
      <c r="I29" s="67" t="s">
        <v>89</v>
      </c>
      <c r="J29" s="67" t="s">
        <v>49</v>
      </c>
      <c r="K29" s="68"/>
    </row>
    <row r="30" spans="1:11" ht="18.600000000000001" customHeight="1" x14ac:dyDescent="0.25">
      <c r="A30" s="61">
        <f t="shared" si="0"/>
        <v>27</v>
      </c>
      <c r="B30" s="62">
        <v>2220865924</v>
      </c>
      <c r="C30" s="63" t="s">
        <v>134</v>
      </c>
      <c r="D30" s="64" t="s">
        <v>132</v>
      </c>
      <c r="E30" s="65" t="s">
        <v>73</v>
      </c>
      <c r="F30" s="66" t="s">
        <v>135</v>
      </c>
      <c r="G30" s="67" t="s">
        <v>58</v>
      </c>
      <c r="H30" s="67" t="s">
        <v>47</v>
      </c>
      <c r="I30" s="67" t="s">
        <v>48</v>
      </c>
      <c r="J30" s="67" t="s">
        <v>49</v>
      </c>
      <c r="K30" s="68"/>
    </row>
    <row r="31" spans="1:11" ht="18.600000000000001" customHeight="1" x14ac:dyDescent="0.25">
      <c r="A31" s="61">
        <f t="shared" si="0"/>
        <v>28</v>
      </c>
      <c r="B31" s="62">
        <v>2221865928</v>
      </c>
      <c r="C31" s="63" t="s">
        <v>136</v>
      </c>
      <c r="D31" s="64" t="s">
        <v>137</v>
      </c>
      <c r="E31" s="65" t="s">
        <v>73</v>
      </c>
      <c r="F31" s="66" t="s">
        <v>138</v>
      </c>
      <c r="G31" s="67" t="s">
        <v>130</v>
      </c>
      <c r="H31" s="67" t="s">
        <v>62</v>
      </c>
      <c r="I31" s="67" t="s">
        <v>48</v>
      </c>
      <c r="J31" s="67" t="s">
        <v>49</v>
      </c>
      <c r="K31" s="68"/>
    </row>
    <row r="32" spans="1:11" ht="18.600000000000001" customHeight="1" x14ac:dyDescent="0.25">
      <c r="A32" s="61">
        <f t="shared" si="0"/>
        <v>29</v>
      </c>
      <c r="B32" s="62">
        <v>2221865943</v>
      </c>
      <c r="C32" s="63" t="s">
        <v>139</v>
      </c>
      <c r="D32" s="64" t="s">
        <v>140</v>
      </c>
      <c r="E32" s="65" t="s">
        <v>73</v>
      </c>
      <c r="F32" s="66" t="s">
        <v>141</v>
      </c>
      <c r="G32" s="67" t="s">
        <v>93</v>
      </c>
      <c r="H32" s="67" t="s">
        <v>62</v>
      </c>
      <c r="I32" s="67" t="s">
        <v>48</v>
      </c>
      <c r="J32" s="67" t="s">
        <v>103</v>
      </c>
      <c r="K32" s="68"/>
    </row>
    <row r="33" spans="1:11" ht="18.600000000000001" customHeight="1" x14ac:dyDescent="0.25">
      <c r="A33" s="61">
        <f t="shared" si="0"/>
        <v>30</v>
      </c>
      <c r="B33" s="62">
        <v>2220863831</v>
      </c>
      <c r="C33" s="63" t="s">
        <v>142</v>
      </c>
      <c r="D33" s="64" t="s">
        <v>143</v>
      </c>
      <c r="E33" s="65" t="s">
        <v>73</v>
      </c>
      <c r="F33" s="66" t="s">
        <v>144</v>
      </c>
      <c r="G33" s="67" t="s">
        <v>66</v>
      </c>
      <c r="H33" s="67" t="s">
        <v>47</v>
      </c>
      <c r="I33" s="67" t="s">
        <v>89</v>
      </c>
      <c r="J33" s="67" t="s">
        <v>49</v>
      </c>
      <c r="K33" s="68"/>
    </row>
    <row r="34" spans="1:11" ht="18.600000000000001" customHeight="1" x14ac:dyDescent="0.25">
      <c r="A34" s="61">
        <f t="shared" si="0"/>
        <v>31</v>
      </c>
      <c r="B34" s="62">
        <v>2220865950</v>
      </c>
      <c r="C34" s="63" t="s">
        <v>145</v>
      </c>
      <c r="D34" s="64" t="s">
        <v>146</v>
      </c>
      <c r="E34" s="65" t="s">
        <v>73</v>
      </c>
      <c r="F34" s="66" t="s">
        <v>147</v>
      </c>
      <c r="G34" s="67" t="s">
        <v>66</v>
      </c>
      <c r="H34" s="67" t="s">
        <v>47</v>
      </c>
      <c r="I34" s="67" t="s">
        <v>48</v>
      </c>
      <c r="J34" s="67" t="s">
        <v>49</v>
      </c>
      <c r="K34" s="68"/>
    </row>
    <row r="35" spans="1:11" ht="18.600000000000001" customHeight="1" x14ac:dyDescent="0.25">
      <c r="A35" s="61">
        <f t="shared" si="0"/>
        <v>32</v>
      </c>
      <c r="B35" s="62">
        <v>2220863800</v>
      </c>
      <c r="C35" s="63" t="s">
        <v>148</v>
      </c>
      <c r="D35" s="64" t="s">
        <v>149</v>
      </c>
      <c r="E35" s="65" t="s">
        <v>73</v>
      </c>
      <c r="F35" s="66" t="s">
        <v>150</v>
      </c>
      <c r="G35" s="67" t="s">
        <v>93</v>
      </c>
      <c r="H35" s="67" t="s">
        <v>47</v>
      </c>
      <c r="I35" s="67" t="s">
        <v>48</v>
      </c>
      <c r="J35" s="67" t="s">
        <v>48</v>
      </c>
      <c r="K35" s="68"/>
    </row>
    <row r="36" spans="1:11" ht="18.600000000000001" customHeight="1" x14ac:dyDescent="0.25">
      <c r="A36" s="61">
        <f t="shared" si="0"/>
        <v>33</v>
      </c>
      <c r="B36" s="62">
        <v>2221865952</v>
      </c>
      <c r="C36" s="63" t="s">
        <v>151</v>
      </c>
      <c r="D36" s="64" t="s">
        <v>152</v>
      </c>
      <c r="E36" s="65" t="s">
        <v>73</v>
      </c>
      <c r="F36" s="66" t="s">
        <v>153</v>
      </c>
      <c r="G36" s="67" t="s">
        <v>84</v>
      </c>
      <c r="H36" s="67" t="s">
        <v>62</v>
      </c>
      <c r="I36" s="67" t="s">
        <v>48</v>
      </c>
      <c r="J36" s="67" t="s">
        <v>49</v>
      </c>
      <c r="K36" s="68"/>
    </row>
    <row r="37" spans="1:11" ht="18.600000000000001" customHeight="1" x14ac:dyDescent="0.25">
      <c r="A37" s="61">
        <f t="shared" si="0"/>
        <v>34</v>
      </c>
      <c r="B37" s="62">
        <v>2221863844</v>
      </c>
      <c r="C37" s="63" t="s">
        <v>154</v>
      </c>
      <c r="D37" s="64" t="s">
        <v>152</v>
      </c>
      <c r="E37" s="65" t="s">
        <v>73</v>
      </c>
      <c r="F37" s="66" t="s">
        <v>155</v>
      </c>
      <c r="G37" s="67" t="s">
        <v>156</v>
      </c>
      <c r="H37" s="67" t="s">
        <v>62</v>
      </c>
      <c r="I37" s="67" t="s">
        <v>48</v>
      </c>
      <c r="J37" s="67" t="s">
        <v>49</v>
      </c>
      <c r="K37" s="68"/>
    </row>
    <row r="38" spans="1:11" ht="18.600000000000001" customHeight="1" x14ac:dyDescent="0.25">
      <c r="A38" s="61">
        <f t="shared" si="0"/>
        <v>35</v>
      </c>
      <c r="B38" s="62">
        <v>2220865960</v>
      </c>
      <c r="C38" s="63" t="s">
        <v>120</v>
      </c>
      <c r="D38" s="64" t="s">
        <v>157</v>
      </c>
      <c r="E38" s="65" t="s">
        <v>73</v>
      </c>
      <c r="F38" s="66" t="s">
        <v>158</v>
      </c>
      <c r="G38" s="67" t="s">
        <v>84</v>
      </c>
      <c r="H38" s="67" t="s">
        <v>47</v>
      </c>
      <c r="I38" s="67" t="s">
        <v>48</v>
      </c>
      <c r="J38" s="67" t="s">
        <v>49</v>
      </c>
      <c r="K38" s="68"/>
    </row>
    <row r="39" spans="1:11" ht="18.600000000000001" customHeight="1" x14ac:dyDescent="0.25">
      <c r="A39" s="61">
        <f t="shared" si="0"/>
        <v>36</v>
      </c>
      <c r="B39" s="62">
        <v>2220865961</v>
      </c>
      <c r="C39" s="63" t="s">
        <v>159</v>
      </c>
      <c r="D39" s="64" t="s">
        <v>157</v>
      </c>
      <c r="E39" s="65" t="s">
        <v>73</v>
      </c>
      <c r="F39" s="66" t="s">
        <v>160</v>
      </c>
      <c r="G39" s="67" t="s">
        <v>161</v>
      </c>
      <c r="H39" s="67" t="s">
        <v>47</v>
      </c>
      <c r="I39" s="67" t="s">
        <v>48</v>
      </c>
      <c r="J39" s="67" t="s">
        <v>49</v>
      </c>
      <c r="K39" s="68"/>
    </row>
    <row r="40" spans="1:11" ht="18.600000000000001" customHeight="1" x14ac:dyDescent="0.25">
      <c r="A40" s="61">
        <f t="shared" si="0"/>
        <v>37</v>
      </c>
      <c r="B40" s="62">
        <v>2220863799</v>
      </c>
      <c r="C40" s="63" t="s">
        <v>162</v>
      </c>
      <c r="D40" s="64" t="s">
        <v>163</v>
      </c>
      <c r="E40" s="65" t="s">
        <v>73</v>
      </c>
      <c r="F40" s="66" t="s">
        <v>164</v>
      </c>
      <c r="G40" s="67" t="s">
        <v>165</v>
      </c>
      <c r="H40" s="67" t="s">
        <v>47</v>
      </c>
      <c r="I40" s="67" t="s">
        <v>85</v>
      </c>
      <c r="J40" s="67" t="s">
        <v>49</v>
      </c>
      <c r="K40" s="68"/>
    </row>
    <row r="41" spans="1:11" ht="18.600000000000001" customHeight="1" x14ac:dyDescent="0.25">
      <c r="A41" s="61">
        <f t="shared" si="0"/>
        <v>38</v>
      </c>
      <c r="B41" s="62">
        <v>2120868614</v>
      </c>
      <c r="C41" s="63" t="s">
        <v>166</v>
      </c>
      <c r="D41" s="64" t="s">
        <v>167</v>
      </c>
      <c r="E41" s="65" t="s">
        <v>73</v>
      </c>
      <c r="F41" s="66" t="s">
        <v>168</v>
      </c>
      <c r="G41" s="67" t="s">
        <v>46</v>
      </c>
      <c r="H41" s="67" t="s">
        <v>47</v>
      </c>
      <c r="I41" s="67" t="s">
        <v>48</v>
      </c>
      <c r="J41" s="67" t="s">
        <v>48</v>
      </c>
      <c r="K41" s="68"/>
    </row>
    <row r="42" spans="1:11" ht="18.600000000000001" customHeight="1" x14ac:dyDescent="0.25">
      <c r="A42" s="61">
        <f t="shared" si="0"/>
        <v>39</v>
      </c>
      <c r="B42" s="62">
        <v>2120867342</v>
      </c>
      <c r="C42" s="63" t="s">
        <v>169</v>
      </c>
      <c r="D42" s="64" t="s">
        <v>170</v>
      </c>
      <c r="E42" s="65" t="s">
        <v>73</v>
      </c>
      <c r="F42" s="66" t="s">
        <v>171</v>
      </c>
      <c r="G42" s="67" t="s">
        <v>53</v>
      </c>
      <c r="H42" s="67" t="s">
        <v>47</v>
      </c>
      <c r="I42" s="67" t="s">
        <v>48</v>
      </c>
      <c r="J42" s="67" t="s">
        <v>48</v>
      </c>
      <c r="K42" s="68"/>
    </row>
    <row r="43" spans="1:11" ht="18.600000000000001" customHeight="1" x14ac:dyDescent="0.25">
      <c r="A43" s="61">
        <f t="shared" si="0"/>
        <v>40</v>
      </c>
      <c r="B43" s="62">
        <v>2220865989</v>
      </c>
      <c r="C43" s="70" t="s">
        <v>172</v>
      </c>
      <c r="D43" s="64" t="s">
        <v>170</v>
      </c>
      <c r="E43" s="65" t="s">
        <v>73</v>
      </c>
      <c r="F43" s="66" t="s">
        <v>173</v>
      </c>
      <c r="G43" s="67" t="s">
        <v>70</v>
      </c>
      <c r="H43" s="67" t="s">
        <v>47</v>
      </c>
      <c r="I43" s="67" t="s">
        <v>48</v>
      </c>
      <c r="J43" s="67" t="s">
        <v>49</v>
      </c>
      <c r="K43" s="68"/>
    </row>
    <row r="44" spans="1:11" ht="18.600000000000001" customHeight="1" x14ac:dyDescent="0.25">
      <c r="A44" s="61">
        <f t="shared" si="0"/>
        <v>41</v>
      </c>
      <c r="B44" s="71">
        <v>2220865992</v>
      </c>
      <c r="C44" s="72" t="s">
        <v>174</v>
      </c>
      <c r="D44" s="73" t="s">
        <v>170</v>
      </c>
      <c r="E44" s="74" t="s">
        <v>73</v>
      </c>
      <c r="F44" s="75" t="s">
        <v>119</v>
      </c>
      <c r="G44" s="76" t="s">
        <v>66</v>
      </c>
      <c r="H44" s="76" t="s">
        <v>47</v>
      </c>
      <c r="I44" s="76" t="s">
        <v>48</v>
      </c>
      <c r="J44" s="76" t="s">
        <v>49</v>
      </c>
      <c r="K44" s="77"/>
    </row>
    <row r="45" spans="1:11" ht="18.600000000000001" customHeight="1" x14ac:dyDescent="0.25">
      <c r="A45" s="61">
        <f t="shared" si="0"/>
        <v>42</v>
      </c>
      <c r="B45" s="78">
        <v>2220868492</v>
      </c>
      <c r="C45" s="79" t="s">
        <v>175</v>
      </c>
      <c r="D45" s="80" t="s">
        <v>176</v>
      </c>
      <c r="E45" s="81" t="s">
        <v>73</v>
      </c>
      <c r="F45" s="82" t="s">
        <v>177</v>
      </c>
      <c r="G45" s="83" t="s">
        <v>58</v>
      </c>
      <c r="H45" s="83" t="s">
        <v>47</v>
      </c>
      <c r="I45" s="83" t="s">
        <v>48</v>
      </c>
      <c r="J45" s="83" t="s">
        <v>49</v>
      </c>
      <c r="K45" s="84"/>
    </row>
    <row r="46" spans="1:11" ht="18.600000000000001" customHeight="1" x14ac:dyDescent="0.25">
      <c r="A46" s="61">
        <f t="shared" si="0"/>
        <v>43</v>
      </c>
      <c r="B46" s="62">
        <v>2220865996</v>
      </c>
      <c r="C46" s="63" t="s">
        <v>134</v>
      </c>
      <c r="D46" s="64" t="s">
        <v>178</v>
      </c>
      <c r="E46" s="65" t="s">
        <v>73</v>
      </c>
      <c r="F46" s="66" t="s">
        <v>179</v>
      </c>
      <c r="G46" s="67" t="s">
        <v>66</v>
      </c>
      <c r="H46" s="67" t="s">
        <v>47</v>
      </c>
      <c r="I46" s="67" t="s">
        <v>48</v>
      </c>
      <c r="J46" s="67" t="s">
        <v>48</v>
      </c>
      <c r="K46" s="68"/>
    </row>
    <row r="47" spans="1:11" ht="18.600000000000001" customHeight="1" x14ac:dyDescent="0.25">
      <c r="A47" s="61">
        <f t="shared" si="0"/>
        <v>44</v>
      </c>
      <c r="B47" s="62">
        <v>2220866001</v>
      </c>
      <c r="C47" s="63" t="s">
        <v>180</v>
      </c>
      <c r="D47" s="64" t="s">
        <v>181</v>
      </c>
      <c r="E47" s="65" t="s">
        <v>73</v>
      </c>
      <c r="F47" s="66" t="s">
        <v>182</v>
      </c>
      <c r="G47" s="67" t="s">
        <v>66</v>
      </c>
      <c r="H47" s="67" t="s">
        <v>47</v>
      </c>
      <c r="I47" s="67" t="s">
        <v>48</v>
      </c>
      <c r="J47" s="67" t="s">
        <v>49</v>
      </c>
      <c r="K47" s="68"/>
    </row>
    <row r="48" spans="1:11" ht="18.600000000000001" customHeight="1" x14ac:dyDescent="0.25">
      <c r="A48" s="61">
        <f t="shared" si="0"/>
        <v>45</v>
      </c>
      <c r="B48" s="62">
        <v>2220866004</v>
      </c>
      <c r="C48" s="63" t="s">
        <v>183</v>
      </c>
      <c r="D48" s="64" t="s">
        <v>181</v>
      </c>
      <c r="E48" s="65" t="s">
        <v>73</v>
      </c>
      <c r="F48" s="66" t="s">
        <v>184</v>
      </c>
      <c r="G48" s="67" t="s">
        <v>185</v>
      </c>
      <c r="H48" s="67" t="s">
        <v>47</v>
      </c>
      <c r="I48" s="67" t="s">
        <v>48</v>
      </c>
      <c r="J48" s="67" t="s">
        <v>48</v>
      </c>
      <c r="K48" s="68"/>
    </row>
    <row r="49" spans="1:11" ht="18.600000000000001" customHeight="1" x14ac:dyDescent="0.25">
      <c r="A49" s="61">
        <f t="shared" si="0"/>
        <v>46</v>
      </c>
      <c r="B49" s="62">
        <v>2220866005</v>
      </c>
      <c r="C49" s="63" t="s">
        <v>134</v>
      </c>
      <c r="D49" s="64" t="s">
        <v>181</v>
      </c>
      <c r="E49" s="65" t="s">
        <v>73</v>
      </c>
      <c r="F49" s="66" t="s">
        <v>186</v>
      </c>
      <c r="G49" s="67" t="s">
        <v>66</v>
      </c>
      <c r="H49" s="67" t="s">
        <v>47</v>
      </c>
      <c r="I49" s="67" t="s">
        <v>89</v>
      </c>
      <c r="J49" s="67" t="s">
        <v>49</v>
      </c>
      <c r="K49" s="68"/>
    </row>
    <row r="50" spans="1:11" ht="18.600000000000001" customHeight="1" x14ac:dyDescent="0.25">
      <c r="A50" s="61">
        <f t="shared" si="0"/>
        <v>47</v>
      </c>
      <c r="B50" s="62">
        <v>2220863741</v>
      </c>
      <c r="C50" s="63" t="s">
        <v>187</v>
      </c>
      <c r="D50" s="64" t="s">
        <v>188</v>
      </c>
      <c r="E50" s="65" t="s">
        <v>73</v>
      </c>
      <c r="F50" s="66" t="s">
        <v>189</v>
      </c>
      <c r="G50" s="67" t="s">
        <v>46</v>
      </c>
      <c r="H50" s="67" t="s">
        <v>47</v>
      </c>
      <c r="I50" s="67" t="s">
        <v>48</v>
      </c>
      <c r="J50" s="67" t="s">
        <v>49</v>
      </c>
      <c r="K50" s="68"/>
    </row>
    <row r="51" spans="1:11" ht="18.600000000000001" customHeight="1" x14ac:dyDescent="0.25">
      <c r="A51" s="61">
        <f t="shared" si="0"/>
        <v>48</v>
      </c>
      <c r="B51" s="62">
        <v>2221868186</v>
      </c>
      <c r="C51" s="63" t="s">
        <v>190</v>
      </c>
      <c r="D51" s="64" t="s">
        <v>191</v>
      </c>
      <c r="E51" s="65" t="s">
        <v>73</v>
      </c>
      <c r="F51" s="66" t="s">
        <v>192</v>
      </c>
      <c r="G51" s="67" t="s">
        <v>66</v>
      </c>
      <c r="H51" s="67" t="s">
        <v>62</v>
      </c>
      <c r="I51" s="67" t="s">
        <v>48</v>
      </c>
      <c r="J51" s="67" t="s">
        <v>49</v>
      </c>
      <c r="K51" s="68"/>
    </row>
    <row r="52" spans="1:11" ht="18.600000000000001" customHeight="1" x14ac:dyDescent="0.25">
      <c r="A52" s="61">
        <f t="shared" si="0"/>
        <v>49</v>
      </c>
      <c r="B52" s="62">
        <v>2220866032</v>
      </c>
      <c r="C52" s="63" t="s">
        <v>193</v>
      </c>
      <c r="D52" s="64" t="s">
        <v>194</v>
      </c>
      <c r="E52" s="65" t="s">
        <v>73</v>
      </c>
      <c r="F52" s="66" t="s">
        <v>195</v>
      </c>
      <c r="G52" s="67" t="s">
        <v>70</v>
      </c>
      <c r="H52" s="67" t="s">
        <v>47</v>
      </c>
      <c r="I52" s="67" t="s">
        <v>48</v>
      </c>
      <c r="J52" s="67" t="s">
        <v>49</v>
      </c>
      <c r="K52" s="68"/>
    </row>
    <row r="53" spans="1:11" ht="18.600000000000001" customHeight="1" x14ac:dyDescent="0.25">
      <c r="A53" s="61">
        <f t="shared" si="0"/>
        <v>50</v>
      </c>
      <c r="B53" s="62">
        <v>2221868144</v>
      </c>
      <c r="C53" s="63" t="s">
        <v>196</v>
      </c>
      <c r="D53" s="64" t="s">
        <v>64</v>
      </c>
      <c r="E53" s="65" t="s">
        <v>73</v>
      </c>
      <c r="F53" s="66" t="s">
        <v>197</v>
      </c>
      <c r="G53" s="67" t="s">
        <v>198</v>
      </c>
      <c r="H53" s="67" t="s">
        <v>62</v>
      </c>
      <c r="I53" s="67" t="s">
        <v>48</v>
      </c>
      <c r="J53" s="67" t="s">
        <v>49</v>
      </c>
      <c r="K53" s="68"/>
    </row>
    <row r="54" spans="1:11" ht="18.600000000000001" customHeight="1" x14ac:dyDescent="0.25">
      <c r="A54" s="61">
        <f t="shared" si="0"/>
        <v>51</v>
      </c>
      <c r="B54" s="62">
        <v>2221869189</v>
      </c>
      <c r="C54" s="63" t="s">
        <v>199</v>
      </c>
      <c r="D54" s="64" t="s">
        <v>200</v>
      </c>
      <c r="E54" s="65" t="s">
        <v>73</v>
      </c>
      <c r="F54" s="66" t="s">
        <v>201</v>
      </c>
      <c r="G54" s="67" t="s">
        <v>53</v>
      </c>
      <c r="H54" s="67" t="s">
        <v>62</v>
      </c>
      <c r="I54" s="67" t="s">
        <v>48</v>
      </c>
      <c r="J54" s="67" t="s">
        <v>49</v>
      </c>
      <c r="K54" s="68"/>
    </row>
    <row r="55" spans="1:11" ht="18.600000000000001" customHeight="1" x14ac:dyDescent="0.25">
      <c r="A55" s="61">
        <f t="shared" si="0"/>
        <v>52</v>
      </c>
      <c r="B55" s="62">
        <v>2220866039</v>
      </c>
      <c r="C55" s="63" t="s">
        <v>202</v>
      </c>
      <c r="D55" s="64" t="s">
        <v>203</v>
      </c>
      <c r="E55" s="65" t="s">
        <v>73</v>
      </c>
      <c r="F55" s="66" t="s">
        <v>204</v>
      </c>
      <c r="G55" s="67" t="s">
        <v>66</v>
      </c>
      <c r="H55" s="67" t="s">
        <v>62</v>
      </c>
      <c r="I55" s="67" t="s">
        <v>48</v>
      </c>
      <c r="J55" s="67" t="s">
        <v>49</v>
      </c>
      <c r="K55" s="68"/>
    </row>
    <row r="56" spans="1:11" ht="18.600000000000001" customHeight="1" x14ac:dyDescent="0.25">
      <c r="A56" s="61">
        <f t="shared" si="0"/>
        <v>53</v>
      </c>
      <c r="B56" s="62">
        <v>2221863839</v>
      </c>
      <c r="C56" s="63" t="s">
        <v>205</v>
      </c>
      <c r="D56" s="64" t="s">
        <v>203</v>
      </c>
      <c r="E56" s="65" t="s">
        <v>73</v>
      </c>
      <c r="F56" s="66" t="s">
        <v>206</v>
      </c>
      <c r="G56" s="67" t="s">
        <v>58</v>
      </c>
      <c r="H56" s="67" t="s">
        <v>62</v>
      </c>
      <c r="I56" s="67" t="s">
        <v>48</v>
      </c>
      <c r="J56" s="67" t="s">
        <v>49</v>
      </c>
      <c r="K56" s="68"/>
    </row>
    <row r="57" spans="1:11" ht="18.600000000000001" customHeight="1" x14ac:dyDescent="0.25">
      <c r="A57" s="61">
        <f t="shared" si="0"/>
        <v>54</v>
      </c>
      <c r="B57" s="62">
        <v>2220866064</v>
      </c>
      <c r="C57" s="63" t="s">
        <v>207</v>
      </c>
      <c r="D57" s="64" t="s">
        <v>208</v>
      </c>
      <c r="E57" s="65" t="s">
        <v>73</v>
      </c>
      <c r="F57" s="66" t="s">
        <v>209</v>
      </c>
      <c r="G57" s="67" t="s">
        <v>84</v>
      </c>
      <c r="H57" s="67" t="s">
        <v>47</v>
      </c>
      <c r="I57" s="67" t="s">
        <v>48</v>
      </c>
      <c r="J57" s="67" t="s">
        <v>103</v>
      </c>
      <c r="K57" s="68"/>
    </row>
    <row r="58" spans="1:11" ht="18.600000000000001" customHeight="1" x14ac:dyDescent="0.25">
      <c r="A58" s="61">
        <f t="shared" si="0"/>
        <v>55</v>
      </c>
      <c r="B58" s="62">
        <v>2220868368</v>
      </c>
      <c r="C58" s="63" t="s">
        <v>210</v>
      </c>
      <c r="D58" s="64" t="s">
        <v>211</v>
      </c>
      <c r="E58" s="65" t="s">
        <v>73</v>
      </c>
      <c r="F58" s="66" t="s">
        <v>212</v>
      </c>
      <c r="G58" s="67" t="s">
        <v>84</v>
      </c>
      <c r="H58" s="67" t="s">
        <v>47</v>
      </c>
      <c r="I58" s="67" t="s">
        <v>48</v>
      </c>
      <c r="J58" s="67" t="s">
        <v>49</v>
      </c>
      <c r="K58" s="68"/>
    </row>
    <row r="59" spans="1:11" ht="18.600000000000001" customHeight="1" x14ac:dyDescent="0.25">
      <c r="A59" s="61">
        <f t="shared" si="0"/>
        <v>56</v>
      </c>
      <c r="B59" s="62">
        <v>2220866088</v>
      </c>
      <c r="C59" s="63" t="s">
        <v>213</v>
      </c>
      <c r="D59" s="64" t="s">
        <v>214</v>
      </c>
      <c r="E59" s="65" t="s">
        <v>73</v>
      </c>
      <c r="F59" s="66" t="s">
        <v>215</v>
      </c>
      <c r="G59" s="67" t="s">
        <v>161</v>
      </c>
      <c r="H59" s="67" t="s">
        <v>47</v>
      </c>
      <c r="I59" s="67" t="s">
        <v>48</v>
      </c>
      <c r="J59" s="67" t="s">
        <v>49</v>
      </c>
      <c r="K59" s="68"/>
    </row>
    <row r="60" spans="1:11" ht="18.600000000000001" customHeight="1" x14ac:dyDescent="0.25">
      <c r="A60" s="61">
        <f t="shared" si="0"/>
        <v>57</v>
      </c>
      <c r="B60" s="62">
        <v>2221866092</v>
      </c>
      <c r="C60" s="63" t="s">
        <v>216</v>
      </c>
      <c r="D60" s="64" t="s">
        <v>217</v>
      </c>
      <c r="E60" s="65" t="s">
        <v>73</v>
      </c>
      <c r="F60" s="66" t="s">
        <v>115</v>
      </c>
      <c r="G60" s="67" t="s">
        <v>66</v>
      </c>
      <c r="H60" s="67" t="s">
        <v>62</v>
      </c>
      <c r="I60" s="67" t="s">
        <v>48</v>
      </c>
      <c r="J60" s="67" t="s">
        <v>49</v>
      </c>
      <c r="K60" s="68"/>
    </row>
    <row r="61" spans="1:11" ht="18.600000000000001" customHeight="1" x14ac:dyDescent="0.25">
      <c r="A61" s="61">
        <f t="shared" si="0"/>
        <v>58</v>
      </c>
      <c r="B61" s="62">
        <v>2220866097</v>
      </c>
      <c r="C61" s="63" t="s">
        <v>134</v>
      </c>
      <c r="D61" s="64" t="s">
        <v>218</v>
      </c>
      <c r="E61" s="65" t="s">
        <v>73</v>
      </c>
      <c r="F61" s="66" t="s">
        <v>219</v>
      </c>
      <c r="G61" s="67" t="s">
        <v>66</v>
      </c>
      <c r="H61" s="67" t="s">
        <v>47</v>
      </c>
      <c r="I61" s="67" t="s">
        <v>48</v>
      </c>
      <c r="J61" s="67" t="s">
        <v>49</v>
      </c>
      <c r="K61" s="68"/>
    </row>
    <row r="62" spans="1:11" ht="18.600000000000001" customHeight="1" x14ac:dyDescent="0.25">
      <c r="A62" s="61">
        <f t="shared" si="0"/>
        <v>59</v>
      </c>
      <c r="B62" s="62">
        <v>2220863830</v>
      </c>
      <c r="C62" s="63" t="s">
        <v>220</v>
      </c>
      <c r="D62" s="64" t="s">
        <v>221</v>
      </c>
      <c r="E62" s="65" t="s">
        <v>73</v>
      </c>
      <c r="F62" s="66" t="s">
        <v>222</v>
      </c>
      <c r="G62" s="67" t="s">
        <v>93</v>
      </c>
      <c r="H62" s="67" t="s">
        <v>47</v>
      </c>
      <c r="I62" s="67" t="s">
        <v>48</v>
      </c>
      <c r="J62" s="67" t="s">
        <v>49</v>
      </c>
      <c r="K62" s="68"/>
    </row>
    <row r="63" spans="1:11" ht="18.600000000000001" customHeight="1" x14ac:dyDescent="0.25">
      <c r="A63" s="61">
        <f t="shared" si="0"/>
        <v>60</v>
      </c>
      <c r="B63" s="62">
        <v>2220863781</v>
      </c>
      <c r="C63" s="63" t="s">
        <v>223</v>
      </c>
      <c r="D63" s="64" t="s">
        <v>224</v>
      </c>
      <c r="E63" s="65" t="s">
        <v>73</v>
      </c>
      <c r="F63" s="66" t="s">
        <v>225</v>
      </c>
      <c r="G63" s="67" t="s">
        <v>84</v>
      </c>
      <c r="H63" s="67" t="s">
        <v>47</v>
      </c>
      <c r="I63" s="67" t="s">
        <v>89</v>
      </c>
      <c r="J63" s="67" t="s">
        <v>49</v>
      </c>
      <c r="K63" s="68"/>
    </row>
    <row r="64" spans="1:11" ht="18.600000000000001" customHeight="1" x14ac:dyDescent="0.25">
      <c r="A64" s="61">
        <f t="shared" si="0"/>
        <v>61</v>
      </c>
      <c r="B64" s="62">
        <v>2220866115</v>
      </c>
      <c r="C64" s="63" t="s">
        <v>226</v>
      </c>
      <c r="D64" s="64" t="s">
        <v>227</v>
      </c>
      <c r="E64" s="65" t="s">
        <v>73</v>
      </c>
      <c r="F64" s="66" t="s">
        <v>115</v>
      </c>
      <c r="G64" s="67" t="s">
        <v>53</v>
      </c>
      <c r="H64" s="67" t="s">
        <v>47</v>
      </c>
      <c r="I64" s="67" t="s">
        <v>48</v>
      </c>
      <c r="J64" s="67" t="s">
        <v>49</v>
      </c>
      <c r="K64" s="68"/>
    </row>
    <row r="65" spans="1:11" ht="18.600000000000001" customHeight="1" x14ac:dyDescent="0.25">
      <c r="A65" s="61">
        <f t="shared" si="0"/>
        <v>62</v>
      </c>
      <c r="B65" s="62">
        <v>2220866117</v>
      </c>
      <c r="C65" s="63" t="s">
        <v>228</v>
      </c>
      <c r="D65" s="64" t="s">
        <v>229</v>
      </c>
      <c r="E65" s="65" t="s">
        <v>73</v>
      </c>
      <c r="F65" s="66" t="s">
        <v>230</v>
      </c>
      <c r="G65" s="67" t="s">
        <v>130</v>
      </c>
      <c r="H65" s="67" t="s">
        <v>47</v>
      </c>
      <c r="I65" s="67" t="s">
        <v>48</v>
      </c>
      <c r="J65" s="67" t="s">
        <v>49</v>
      </c>
      <c r="K65" s="68"/>
    </row>
    <row r="66" spans="1:11" ht="18.600000000000001" customHeight="1" x14ac:dyDescent="0.25">
      <c r="A66" s="61">
        <f t="shared" si="0"/>
        <v>63</v>
      </c>
      <c r="B66" s="62">
        <v>2220866116</v>
      </c>
      <c r="C66" s="63" t="s">
        <v>231</v>
      </c>
      <c r="D66" s="64" t="s">
        <v>229</v>
      </c>
      <c r="E66" s="65" t="s">
        <v>73</v>
      </c>
      <c r="F66" s="66" t="s">
        <v>232</v>
      </c>
      <c r="G66" s="67" t="s">
        <v>93</v>
      </c>
      <c r="H66" s="67" t="s">
        <v>47</v>
      </c>
      <c r="I66" s="67" t="s">
        <v>48</v>
      </c>
      <c r="J66" s="67" t="s">
        <v>49</v>
      </c>
      <c r="K66" s="68"/>
    </row>
    <row r="67" spans="1:11" ht="18.600000000000001" customHeight="1" x14ac:dyDescent="0.25">
      <c r="A67" s="61">
        <f t="shared" si="0"/>
        <v>64</v>
      </c>
      <c r="B67" s="62">
        <v>2220863801</v>
      </c>
      <c r="C67" s="63" t="s">
        <v>233</v>
      </c>
      <c r="D67" s="64" t="s">
        <v>234</v>
      </c>
      <c r="E67" s="65" t="s">
        <v>73</v>
      </c>
      <c r="F67" s="66" t="s">
        <v>235</v>
      </c>
      <c r="G67" s="67" t="s">
        <v>70</v>
      </c>
      <c r="H67" s="67" t="s">
        <v>47</v>
      </c>
      <c r="I67" s="67" t="s">
        <v>89</v>
      </c>
      <c r="J67" s="67" t="s">
        <v>103</v>
      </c>
      <c r="K67" s="68"/>
    </row>
    <row r="68" spans="1:11" ht="18.600000000000001" customHeight="1" x14ac:dyDescent="0.25">
      <c r="A68" s="61">
        <f t="shared" si="0"/>
        <v>65</v>
      </c>
      <c r="B68" s="62">
        <v>2220869342</v>
      </c>
      <c r="C68" s="63" t="s">
        <v>236</v>
      </c>
      <c r="D68" s="64" t="s">
        <v>234</v>
      </c>
      <c r="E68" s="65" t="s">
        <v>73</v>
      </c>
      <c r="F68" s="66" t="s">
        <v>237</v>
      </c>
      <c r="G68" s="67" t="s">
        <v>46</v>
      </c>
      <c r="H68" s="67" t="s">
        <v>47</v>
      </c>
      <c r="I68" s="67" t="s">
        <v>48</v>
      </c>
      <c r="J68" s="67" t="s">
        <v>49</v>
      </c>
      <c r="K68" s="68"/>
    </row>
    <row r="69" spans="1:11" ht="18.600000000000001" customHeight="1" x14ac:dyDescent="0.25">
      <c r="A69" s="61">
        <f t="shared" si="0"/>
        <v>66</v>
      </c>
      <c r="B69" s="62">
        <v>2220717129</v>
      </c>
      <c r="C69" s="63" t="s">
        <v>238</v>
      </c>
      <c r="D69" s="64" t="s">
        <v>239</v>
      </c>
      <c r="E69" s="65" t="s">
        <v>73</v>
      </c>
      <c r="F69" s="66" t="s">
        <v>240</v>
      </c>
      <c r="G69" s="67" t="s">
        <v>66</v>
      </c>
      <c r="H69" s="67" t="s">
        <v>47</v>
      </c>
      <c r="I69" s="67" t="s">
        <v>89</v>
      </c>
      <c r="J69" s="67" t="s">
        <v>49</v>
      </c>
      <c r="K69" s="68"/>
    </row>
    <row r="70" spans="1:11" ht="18.600000000000001" customHeight="1" x14ac:dyDescent="0.25">
      <c r="A70" s="61">
        <f t="shared" ref="A70:A74" si="1">A69+1</f>
        <v>67</v>
      </c>
      <c r="B70" s="62">
        <v>2220863738</v>
      </c>
      <c r="C70" s="63" t="s">
        <v>241</v>
      </c>
      <c r="D70" s="64" t="s">
        <v>242</v>
      </c>
      <c r="E70" s="65" t="s">
        <v>73</v>
      </c>
      <c r="F70" s="66" t="s">
        <v>243</v>
      </c>
      <c r="G70" s="67" t="s">
        <v>70</v>
      </c>
      <c r="H70" s="67" t="s">
        <v>47</v>
      </c>
      <c r="I70" s="67" t="s">
        <v>48</v>
      </c>
      <c r="J70" s="67" t="s">
        <v>49</v>
      </c>
      <c r="K70" s="68"/>
    </row>
    <row r="71" spans="1:11" ht="18.600000000000001" customHeight="1" x14ac:dyDescent="0.25">
      <c r="A71" s="61">
        <f t="shared" si="1"/>
        <v>68</v>
      </c>
      <c r="B71" s="62">
        <v>2220863833</v>
      </c>
      <c r="C71" s="63" t="s">
        <v>244</v>
      </c>
      <c r="D71" s="64" t="s">
        <v>245</v>
      </c>
      <c r="E71" s="65" t="s">
        <v>73</v>
      </c>
      <c r="F71" s="66" t="s">
        <v>246</v>
      </c>
      <c r="G71" s="67" t="s">
        <v>84</v>
      </c>
      <c r="H71" s="67" t="s">
        <v>47</v>
      </c>
      <c r="I71" s="67" t="s">
        <v>48</v>
      </c>
      <c r="J71" s="67" t="s">
        <v>49</v>
      </c>
      <c r="K71" s="68"/>
    </row>
    <row r="72" spans="1:11" ht="18.600000000000001" customHeight="1" x14ac:dyDescent="0.25">
      <c r="A72" s="61">
        <f t="shared" si="1"/>
        <v>69</v>
      </c>
      <c r="B72" s="62">
        <v>2220866148</v>
      </c>
      <c r="C72" s="63" t="s">
        <v>247</v>
      </c>
      <c r="D72" s="64" t="s">
        <v>248</v>
      </c>
      <c r="E72" s="65" t="s">
        <v>73</v>
      </c>
      <c r="F72" s="66" t="s">
        <v>249</v>
      </c>
      <c r="G72" s="67" t="s">
        <v>161</v>
      </c>
      <c r="H72" s="67" t="s">
        <v>47</v>
      </c>
      <c r="I72" s="67" t="s">
        <v>48</v>
      </c>
      <c r="J72" s="67" t="s">
        <v>49</v>
      </c>
      <c r="K72" s="68"/>
    </row>
    <row r="73" spans="1:11" ht="18.600000000000001" customHeight="1" x14ac:dyDescent="0.25">
      <c r="A73" s="61">
        <f t="shared" si="1"/>
        <v>70</v>
      </c>
      <c r="B73" s="62">
        <v>2220865891</v>
      </c>
      <c r="C73" s="63" t="s">
        <v>250</v>
      </c>
      <c r="D73" s="64" t="s">
        <v>106</v>
      </c>
      <c r="E73" s="65" t="s">
        <v>73</v>
      </c>
      <c r="F73" s="66" t="s">
        <v>251</v>
      </c>
      <c r="G73" s="67" t="s">
        <v>46</v>
      </c>
      <c r="H73" s="67" t="s">
        <v>47</v>
      </c>
      <c r="I73" s="67" t="s">
        <v>48</v>
      </c>
      <c r="J73" s="67" t="s">
        <v>49</v>
      </c>
      <c r="K73" s="68" t="s">
        <v>252</v>
      </c>
    </row>
    <row r="74" spans="1:11" ht="18.600000000000001" customHeight="1" x14ac:dyDescent="0.25">
      <c r="A74" s="61">
        <f t="shared" si="1"/>
        <v>71</v>
      </c>
      <c r="B74" s="62">
        <v>2220865903</v>
      </c>
      <c r="C74" s="63" t="s">
        <v>253</v>
      </c>
      <c r="D74" s="64" t="s">
        <v>114</v>
      </c>
      <c r="E74" s="65" t="s">
        <v>73</v>
      </c>
      <c r="F74" s="66" t="s">
        <v>254</v>
      </c>
      <c r="G74" s="67" t="s">
        <v>58</v>
      </c>
      <c r="H74" s="67" t="s">
        <v>47</v>
      </c>
      <c r="I74" s="67" t="s">
        <v>48</v>
      </c>
      <c r="J74" s="67" t="s">
        <v>49</v>
      </c>
      <c r="K74" s="68" t="s">
        <v>252</v>
      </c>
    </row>
    <row r="75" spans="1:11" ht="18.600000000000001" customHeight="1" x14ac:dyDescent="0.25">
      <c r="A75" s="61"/>
      <c r="B75" s="62"/>
      <c r="C75" s="63"/>
      <c r="D75" s="64"/>
      <c r="E75" s="65"/>
      <c r="F75" s="66"/>
      <c r="G75" s="67"/>
      <c r="H75" s="67"/>
      <c r="I75" s="67"/>
      <c r="J75" s="67"/>
      <c r="K75" s="68"/>
    </row>
    <row r="76" spans="1:11" ht="18.600000000000001" customHeight="1" x14ac:dyDescent="0.25">
      <c r="A76" s="61">
        <v>72</v>
      </c>
      <c r="B76" s="62">
        <v>2221727304</v>
      </c>
      <c r="C76" s="63" t="s">
        <v>255</v>
      </c>
      <c r="D76" s="64" t="s">
        <v>126</v>
      </c>
      <c r="E76" s="65" t="s">
        <v>73</v>
      </c>
      <c r="F76" s="66" t="s">
        <v>256</v>
      </c>
      <c r="G76" s="67" t="s">
        <v>66</v>
      </c>
      <c r="H76" s="67" t="s">
        <v>62</v>
      </c>
      <c r="I76" s="67" t="s">
        <v>48</v>
      </c>
      <c r="J76" s="67" t="s">
        <v>49</v>
      </c>
      <c r="K76" s="68" t="s">
        <v>252</v>
      </c>
    </row>
    <row r="77" spans="1:11" ht="18.600000000000001" customHeight="1" x14ac:dyDescent="0.25">
      <c r="A77" s="61">
        <v>73</v>
      </c>
      <c r="B77" s="62">
        <v>2221863865</v>
      </c>
      <c r="C77" s="63" t="s">
        <v>257</v>
      </c>
      <c r="D77" s="64" t="s">
        <v>258</v>
      </c>
      <c r="E77" s="65" t="s">
        <v>73</v>
      </c>
      <c r="F77" s="66" t="s">
        <v>259</v>
      </c>
      <c r="G77" s="67" t="s">
        <v>46</v>
      </c>
      <c r="H77" s="67" t="s">
        <v>62</v>
      </c>
      <c r="I77" s="67" t="s">
        <v>48</v>
      </c>
      <c r="J77" s="67" t="s">
        <v>49</v>
      </c>
      <c r="K77" s="68" t="s">
        <v>252</v>
      </c>
    </row>
    <row r="78" spans="1:11" ht="18.600000000000001" customHeight="1" x14ac:dyDescent="0.25">
      <c r="A78" s="61">
        <v>74</v>
      </c>
      <c r="B78" s="62">
        <v>2220863744</v>
      </c>
      <c r="C78" s="63" t="s">
        <v>260</v>
      </c>
      <c r="D78" s="64" t="s">
        <v>261</v>
      </c>
      <c r="E78" s="65" t="s">
        <v>73</v>
      </c>
      <c r="F78" s="66" t="s">
        <v>262</v>
      </c>
      <c r="G78" s="67" t="s">
        <v>70</v>
      </c>
      <c r="H78" s="67" t="s">
        <v>47</v>
      </c>
      <c r="I78" s="67" t="s">
        <v>89</v>
      </c>
      <c r="J78" s="67" t="s">
        <v>49</v>
      </c>
      <c r="K78" s="68" t="s">
        <v>252</v>
      </c>
    </row>
    <row r="79" spans="1:11" ht="18.600000000000001" customHeight="1" x14ac:dyDescent="0.25">
      <c r="A79" s="61">
        <v>75</v>
      </c>
      <c r="B79" s="62">
        <v>2221863866</v>
      </c>
      <c r="C79" s="63" t="s">
        <v>263</v>
      </c>
      <c r="D79" s="64" t="s">
        <v>264</v>
      </c>
      <c r="E79" s="65" t="s">
        <v>73</v>
      </c>
      <c r="F79" s="66" t="s">
        <v>265</v>
      </c>
      <c r="G79" s="67" t="s">
        <v>130</v>
      </c>
      <c r="H79" s="67" t="s">
        <v>62</v>
      </c>
      <c r="I79" s="67" t="s">
        <v>48</v>
      </c>
      <c r="J79" s="67" t="s">
        <v>49</v>
      </c>
      <c r="K79" s="68" t="s">
        <v>252</v>
      </c>
    </row>
    <row r="80" spans="1:11" ht="18.600000000000001" customHeight="1" x14ac:dyDescent="0.25">
      <c r="A80" s="61">
        <v>76</v>
      </c>
      <c r="B80" s="62">
        <v>2221865985</v>
      </c>
      <c r="C80" s="63" t="s">
        <v>266</v>
      </c>
      <c r="D80" s="64" t="s">
        <v>267</v>
      </c>
      <c r="E80" s="65" t="s">
        <v>73</v>
      </c>
      <c r="F80" s="66" t="s">
        <v>268</v>
      </c>
      <c r="G80" s="67" t="s">
        <v>130</v>
      </c>
      <c r="H80" s="67" t="s">
        <v>62</v>
      </c>
      <c r="I80" s="67" t="s">
        <v>54</v>
      </c>
      <c r="J80" s="67" t="s">
        <v>49</v>
      </c>
      <c r="K80" s="68" t="s">
        <v>252</v>
      </c>
    </row>
    <row r="81" spans="1:11" ht="18.600000000000001" customHeight="1" x14ac:dyDescent="0.25">
      <c r="A81" s="61">
        <v>77</v>
      </c>
      <c r="B81" s="62">
        <v>2220868484</v>
      </c>
      <c r="C81" s="63" t="s">
        <v>59</v>
      </c>
      <c r="D81" s="64" t="s">
        <v>269</v>
      </c>
      <c r="E81" s="65" t="s">
        <v>73</v>
      </c>
      <c r="F81" s="66" t="s">
        <v>270</v>
      </c>
      <c r="G81" s="67" t="s">
        <v>130</v>
      </c>
      <c r="H81" s="67" t="s">
        <v>47</v>
      </c>
      <c r="I81" s="67" t="s">
        <v>48</v>
      </c>
      <c r="J81" s="67" t="s">
        <v>49</v>
      </c>
      <c r="K81" s="68" t="s">
        <v>252</v>
      </c>
    </row>
    <row r="82" spans="1:11" ht="18.600000000000001" customHeight="1" x14ac:dyDescent="0.25">
      <c r="A82" s="61">
        <v>78</v>
      </c>
      <c r="B82" s="62">
        <v>2220866010</v>
      </c>
      <c r="C82" s="63" t="s">
        <v>271</v>
      </c>
      <c r="D82" s="64" t="s">
        <v>272</v>
      </c>
      <c r="E82" s="65" t="s">
        <v>73</v>
      </c>
      <c r="F82" s="66" t="s">
        <v>273</v>
      </c>
      <c r="G82" s="67" t="s">
        <v>58</v>
      </c>
      <c r="H82" s="67" t="s">
        <v>47</v>
      </c>
      <c r="I82" s="67" t="s">
        <v>48</v>
      </c>
      <c r="J82" s="67" t="s">
        <v>49</v>
      </c>
      <c r="K82" s="68" t="s">
        <v>252</v>
      </c>
    </row>
    <row r="83" spans="1:11" ht="18.600000000000001" customHeight="1" x14ac:dyDescent="0.25">
      <c r="A83" s="61">
        <v>79</v>
      </c>
      <c r="B83" s="62">
        <v>2220866104</v>
      </c>
      <c r="C83" s="63" t="s">
        <v>274</v>
      </c>
      <c r="D83" s="64" t="s">
        <v>221</v>
      </c>
      <c r="E83" s="65" t="s">
        <v>73</v>
      </c>
      <c r="F83" s="66" t="s">
        <v>275</v>
      </c>
      <c r="G83" s="67" t="s">
        <v>70</v>
      </c>
      <c r="H83" s="67" t="s">
        <v>47</v>
      </c>
      <c r="I83" s="67" t="s">
        <v>89</v>
      </c>
      <c r="J83" s="67" t="s">
        <v>103</v>
      </c>
      <c r="K83" s="68" t="s">
        <v>252</v>
      </c>
    </row>
    <row r="84" spans="1:11" ht="18.600000000000001" customHeight="1" x14ac:dyDescent="0.25">
      <c r="A84" s="61">
        <v>80</v>
      </c>
      <c r="B84" s="62">
        <v>2220866114</v>
      </c>
      <c r="C84" s="63" t="s">
        <v>276</v>
      </c>
      <c r="D84" s="64" t="s">
        <v>227</v>
      </c>
      <c r="E84" s="65" t="s">
        <v>73</v>
      </c>
      <c r="F84" s="66" t="s">
        <v>277</v>
      </c>
      <c r="G84" s="67" t="s">
        <v>93</v>
      </c>
      <c r="H84" s="67" t="s">
        <v>47</v>
      </c>
      <c r="I84" s="67" t="s">
        <v>48</v>
      </c>
      <c r="J84" s="67" t="s">
        <v>49</v>
      </c>
      <c r="K84" s="68" t="s">
        <v>252</v>
      </c>
    </row>
    <row r="85" spans="1:11" ht="18.600000000000001" customHeight="1" x14ac:dyDescent="0.25">
      <c r="A85" s="61">
        <v>81</v>
      </c>
      <c r="B85" s="62">
        <v>2221866131</v>
      </c>
      <c r="C85" s="63" t="s">
        <v>278</v>
      </c>
      <c r="D85" s="64" t="s">
        <v>279</v>
      </c>
      <c r="E85" s="65" t="s">
        <v>73</v>
      </c>
      <c r="F85" s="66" t="s">
        <v>280</v>
      </c>
      <c r="G85" s="67" t="s">
        <v>46</v>
      </c>
      <c r="H85" s="67" t="s">
        <v>62</v>
      </c>
      <c r="I85" s="67" t="s">
        <v>48</v>
      </c>
      <c r="J85" s="67" t="s">
        <v>49</v>
      </c>
      <c r="K85" s="68" t="s">
        <v>252</v>
      </c>
    </row>
    <row r="86" spans="1:11" ht="18.600000000000001" customHeight="1" x14ac:dyDescent="0.25">
      <c r="A86" s="61">
        <v>82</v>
      </c>
      <c r="B86" s="62">
        <v>2220717183</v>
      </c>
      <c r="C86" s="63" t="s">
        <v>281</v>
      </c>
      <c r="D86" s="64" t="s">
        <v>282</v>
      </c>
      <c r="E86" s="65" t="s">
        <v>73</v>
      </c>
      <c r="F86" s="66" t="s">
        <v>283</v>
      </c>
      <c r="G86" s="67" t="s">
        <v>70</v>
      </c>
      <c r="H86" s="67" t="s">
        <v>47</v>
      </c>
      <c r="I86" s="67" t="s">
        <v>48</v>
      </c>
      <c r="J86" s="67" t="s">
        <v>49</v>
      </c>
      <c r="K86" s="68" t="s">
        <v>252</v>
      </c>
    </row>
    <row r="87" spans="1:11" ht="18.600000000000001" customHeight="1" x14ac:dyDescent="0.25">
      <c r="A87" s="61">
        <v>83</v>
      </c>
      <c r="B87" s="62">
        <v>2220865918</v>
      </c>
      <c r="C87" s="63" t="s">
        <v>284</v>
      </c>
      <c r="D87" s="64" t="s">
        <v>123</v>
      </c>
      <c r="E87" s="65" t="s">
        <v>73</v>
      </c>
      <c r="F87" s="66">
        <v>36024</v>
      </c>
      <c r="G87" s="67" t="s">
        <v>58</v>
      </c>
      <c r="H87" s="67" t="s">
        <v>47</v>
      </c>
      <c r="I87" s="67" t="s">
        <v>48</v>
      </c>
      <c r="J87" s="67" t="s">
        <v>49</v>
      </c>
      <c r="K87" s="68" t="s">
        <v>285</v>
      </c>
    </row>
    <row r="88" spans="1:11" ht="18.600000000000001" customHeight="1" x14ac:dyDescent="0.25">
      <c r="A88" s="61">
        <v>84</v>
      </c>
      <c r="B88" s="62">
        <v>2221863821</v>
      </c>
      <c r="C88" s="63" t="s">
        <v>286</v>
      </c>
      <c r="D88" s="64" t="s">
        <v>267</v>
      </c>
      <c r="E88" s="65" t="s">
        <v>73</v>
      </c>
      <c r="F88" s="66">
        <v>35870</v>
      </c>
      <c r="G88" s="67" t="s">
        <v>130</v>
      </c>
      <c r="H88" s="67" t="s">
        <v>62</v>
      </c>
      <c r="I88" s="67" t="s">
        <v>48</v>
      </c>
      <c r="J88" s="67" t="s">
        <v>48</v>
      </c>
      <c r="K88" s="68" t="s">
        <v>285</v>
      </c>
    </row>
    <row r="89" spans="1:11" ht="18.600000000000001" customHeight="1" x14ac:dyDescent="0.25">
      <c r="A89" s="61">
        <v>85</v>
      </c>
      <c r="B89" s="62">
        <v>2220863805</v>
      </c>
      <c r="C89" s="63" t="s">
        <v>287</v>
      </c>
      <c r="D89" s="64" t="s">
        <v>188</v>
      </c>
      <c r="E89" s="65" t="s">
        <v>73</v>
      </c>
      <c r="F89" s="66">
        <v>35988</v>
      </c>
      <c r="G89" s="67" t="s">
        <v>46</v>
      </c>
      <c r="H89" s="67" t="s">
        <v>47</v>
      </c>
      <c r="I89" s="67" t="s">
        <v>48</v>
      </c>
      <c r="J89" s="67" t="s">
        <v>49</v>
      </c>
      <c r="K89" s="68" t="s">
        <v>285</v>
      </c>
    </row>
    <row r="90" spans="1:11" ht="15" x14ac:dyDescent="0.25">
      <c r="A90" s="85"/>
      <c r="B90" s="85"/>
      <c r="C90" s="85"/>
      <c r="D90" s="85"/>
      <c r="E90" s="85"/>
      <c r="F90" s="85"/>
      <c r="G90" s="85"/>
      <c r="H90" s="85"/>
      <c r="I90" s="86"/>
      <c r="J90" s="86"/>
      <c r="K90" s="86"/>
    </row>
    <row r="91" spans="1:11" ht="15" x14ac:dyDescent="0.25">
      <c r="A91" s="85"/>
      <c r="B91" s="87" t="s">
        <v>288</v>
      </c>
      <c r="C91" s="87"/>
      <c r="D91" s="87"/>
      <c r="E91" s="88"/>
      <c r="F91" s="85"/>
      <c r="G91" s="85"/>
      <c r="H91" s="85"/>
      <c r="I91" s="87"/>
      <c r="J91" s="87"/>
      <c r="K91" s="87"/>
    </row>
    <row r="92" spans="1:11" ht="15" x14ac:dyDescent="0.25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</row>
    <row r="93" spans="1:11" ht="15" x14ac:dyDescent="0.25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</row>
    <row r="95" spans="1:11" ht="15" x14ac:dyDescent="0.2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</row>
    <row r="96" spans="1:11" ht="15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</row>
    <row r="97" spans="1:11" ht="15" x14ac:dyDescent="0.25">
      <c r="A97" s="85"/>
      <c r="B97" s="87" t="s">
        <v>289</v>
      </c>
      <c r="C97" s="87"/>
      <c r="D97" s="87"/>
      <c r="E97" s="88"/>
      <c r="F97" s="85"/>
      <c r="G97" s="85"/>
      <c r="H97" s="85"/>
      <c r="I97" s="87"/>
      <c r="J97" s="87"/>
      <c r="K97" s="87"/>
    </row>
  </sheetData>
  <autoFilter ref="A3:K72">
    <filterColumn colId="2" showButton="0"/>
  </autoFilter>
  <mergeCells count="15">
    <mergeCell ref="B97:D97"/>
    <mergeCell ref="I97:K97"/>
    <mergeCell ref="H1:H3"/>
    <mergeCell ref="I1:I3"/>
    <mergeCell ref="J1:J3"/>
    <mergeCell ref="K1:K3"/>
    <mergeCell ref="I90:K90"/>
    <mergeCell ref="B91:D91"/>
    <mergeCell ref="I91:K91"/>
    <mergeCell ref="A1:A3"/>
    <mergeCell ref="B1:B3"/>
    <mergeCell ref="C1:D3"/>
    <mergeCell ref="E1:E3"/>
    <mergeCell ref="F1:F3"/>
    <mergeCell ref="G1:G3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6" sqref="A6:J6"/>
    </sheetView>
  </sheetViews>
  <sheetFormatPr defaultRowHeight="15" x14ac:dyDescent="0.25"/>
  <cols>
    <col min="1" max="9" width="9.140625" style="7"/>
    <col min="10" max="10" width="39.5703125" style="7" customWidth="1"/>
    <col min="11" max="16384" width="9.140625" style="7"/>
  </cols>
  <sheetData>
    <row r="1" spans="1:10" s="5" customFormat="1" ht="46.5" customHeight="1" x14ac:dyDescent="0.4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6" customFormat="1" ht="128.25" customHeight="1" x14ac:dyDescent="0.35">
      <c r="A2" s="33" t="s">
        <v>11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9" customFormat="1" ht="28.5" customHeight="1" x14ac:dyDescent="0.3">
      <c r="A3" s="35" t="s">
        <v>15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6" customFormat="1" ht="74.25" customHeight="1" x14ac:dyDescent="0.25">
      <c r="A4" s="37" t="s">
        <v>14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s="6" customFormat="1" ht="60.75" customHeight="1" x14ac:dyDescent="0.25">
      <c r="A5" s="37" t="s">
        <v>23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6" customFormat="1" ht="35.25" customHeight="1" x14ac:dyDescent="0.25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5.75" thickBot="1" x14ac:dyDescent="0.3"/>
    <row r="8" spans="1:10" s="6" customFormat="1" ht="108.75" customHeight="1" thickBot="1" x14ac:dyDescent="0.4">
      <c r="A8" s="28" t="s">
        <v>12</v>
      </c>
      <c r="B8" s="29"/>
      <c r="C8" s="29"/>
      <c r="D8" s="29"/>
      <c r="E8" s="29"/>
      <c r="F8" s="29"/>
      <c r="G8" s="29"/>
      <c r="H8" s="29"/>
      <c r="I8" s="29"/>
      <c r="J8" s="30"/>
    </row>
  </sheetData>
  <mergeCells count="7">
    <mergeCell ref="A8:J8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Thủ tục nhận bằng và bảng điểm</vt:lpstr>
      <vt:lpstr>DS nhận bằng</vt:lpstr>
      <vt:lpstr>Hướng dẫn Nhận tại Khoa</vt:lpstr>
      <vt:lpstr>'DS nhận bằng'!Print_Titles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2020-10-12T01:25:42Z</cp:lastPrinted>
  <dcterms:created xsi:type="dcterms:W3CDTF">2019-06-06T02:32:58Z</dcterms:created>
  <dcterms:modified xsi:type="dcterms:W3CDTF">2020-10-23T02:10:29Z</dcterms:modified>
</cp:coreProperties>
</file>