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TOT NGHIEP\HS THUC TAP TN\"/>
    </mc:Choice>
  </mc:AlternateContent>
  <bookViews>
    <workbookView xWindow="0" yWindow="0" windowWidth="24000" windowHeight="9735" activeTab="1"/>
  </bookViews>
  <sheets>
    <sheet name="Số lượng" sheetId="5" r:id="rId1"/>
    <sheet name="DS thực tập" sheetId="1" r:id="rId2"/>
    <sheet name="KHÔNG ĐƯỢC TT" sheetId="4" r:id="rId3"/>
    <sheet name="Thứ tự STT" sheetId="3" r:id="rId4"/>
  </sheets>
  <definedNames>
    <definedName name="_xlnm._FilterDatabase" localSheetId="1" hidden="1">'DS thực tập'!$A$6:$S$200</definedName>
    <definedName name="_xlnm._FilterDatabase" localSheetId="2" hidden="1">'KHÔNG ĐƯỢC TT'!$A$13:$R$36</definedName>
    <definedName name="_xlnm._FilterDatabase" localSheetId="3" hidden="1">'Thứ tự STT'!$A$1:$T$206</definedName>
    <definedName name="_xlnm.Print_Titles" localSheetId="1">'DS thực tập'!$6:$6</definedName>
    <definedName name="_xlnm.Print_Titles" localSheetId="2">'KHÔNG ĐƯỢC TT'!$13:$13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5" l="1"/>
  <c r="K210" i="1" l="1"/>
  <c r="H202" i="1"/>
  <c r="D17" i="5"/>
  <c r="H209" i="1" l="1"/>
  <c r="H208" i="1"/>
  <c r="H207" i="1"/>
  <c r="H206" i="1"/>
  <c r="H205" i="1"/>
  <c r="H204" i="1"/>
  <c r="H203" i="1"/>
  <c r="H201" i="1"/>
  <c r="H200" i="1"/>
  <c r="H199" i="1"/>
  <c r="H198" i="1"/>
  <c r="H210" i="1" l="1"/>
</calcChain>
</file>

<file path=xl/comments1.xml><?xml version="1.0" encoding="utf-8"?>
<comments xmlns="http://schemas.openxmlformats.org/spreadsheetml/2006/main">
  <authors>
    <author>Bao_tri</author>
  </authors>
  <commentList>
    <comment ref="F136" authorId="0" shapeId="0">
      <text>
        <r>
          <rPr>
            <b/>
            <sz val="9"/>
            <color indexed="81"/>
            <rFont val="Tahoma"/>
            <family val="2"/>
          </rPr>
          <t>Bao_tri:</t>
        </r>
        <r>
          <rPr>
            <sz val="9"/>
            <color indexed="81"/>
            <rFont val="Tahoma"/>
            <family val="2"/>
          </rPr>
          <t xml:space="preserve">
oanhngo2100. dc dvtt 2/3 goi mail cc chịu trách nhiem trung ĐT</t>
        </r>
      </text>
    </comment>
  </commentList>
</comments>
</file>

<file path=xl/sharedStrings.xml><?xml version="1.0" encoding="utf-8"?>
<sst xmlns="http://schemas.openxmlformats.org/spreadsheetml/2006/main" count="4032" uniqueCount="516">
  <si>
    <t xml:space="preserve">Phùng Thị Phương </t>
  </si>
  <si>
    <t>Anh</t>
  </si>
  <si>
    <t>K23LKT1</t>
  </si>
  <si>
    <t xml:space="preserve">Lê Thị Kim </t>
  </si>
  <si>
    <t>Ánh</t>
  </si>
  <si>
    <t xml:space="preserve">Dương Đình </t>
  </si>
  <si>
    <t>Châu</t>
  </si>
  <si>
    <t>Nam</t>
  </si>
  <si>
    <t xml:space="preserve">Trần Thị Anh </t>
  </si>
  <si>
    <t>Chi</t>
  </si>
  <si>
    <t xml:space="preserve">Hà Thị Mỹ </t>
  </si>
  <si>
    <t>Duyên</t>
  </si>
  <si>
    <t xml:space="preserve">Lê Thị Nhật </t>
  </si>
  <si>
    <t>Hà</t>
  </si>
  <si>
    <t xml:space="preserve">Đinh Thị Phú </t>
  </si>
  <si>
    <t>Hoa</t>
  </si>
  <si>
    <t xml:space="preserve">Lê Thị Lệ </t>
  </si>
  <si>
    <t>Hồng</t>
  </si>
  <si>
    <t xml:space="preserve">Nguyễn Thị Thúy </t>
  </si>
  <si>
    <t>Huyền</t>
  </si>
  <si>
    <t xml:space="preserve">Lê Thị Khánh </t>
  </si>
  <si>
    <t xml:space="preserve">Lê Thị Ngọc </t>
  </si>
  <si>
    <t>Khanh</t>
  </si>
  <si>
    <t xml:space="preserve">Từ Lâm Anh </t>
  </si>
  <si>
    <t>Khoa</t>
  </si>
  <si>
    <t xml:space="preserve">Lê Hữu Huỳnh Hiếu </t>
  </si>
  <si>
    <t>Kiên</t>
  </si>
  <si>
    <t xml:space="preserve">Huỳnh Thị Kim </t>
  </si>
  <si>
    <t>Liên</t>
  </si>
  <si>
    <t xml:space="preserve">Nguyễn Thị Hoài </t>
  </si>
  <si>
    <t>Lợi</t>
  </si>
  <si>
    <t xml:space="preserve">Nguyễn Thị Hồng </t>
  </si>
  <si>
    <t>My</t>
  </si>
  <si>
    <t xml:space="preserve">Ngô Lục Thanh </t>
  </si>
  <si>
    <t xml:space="preserve">Trần Thị Kim </t>
  </si>
  <si>
    <t>Ngân</t>
  </si>
  <si>
    <t xml:space="preserve">Đỗ Trần Bảo </t>
  </si>
  <si>
    <t>Ngọc</t>
  </si>
  <si>
    <t xml:space="preserve">Trần Minh </t>
  </si>
  <si>
    <t>Nguyệt</t>
  </si>
  <si>
    <t xml:space="preserve">Ngô Thị Kiều </t>
  </si>
  <si>
    <t>Oanh</t>
  </si>
  <si>
    <t xml:space="preserve">Lê Hữu </t>
  </si>
  <si>
    <t>Phước</t>
  </si>
  <si>
    <t xml:space="preserve">Nguyễn Thị Thanh </t>
  </si>
  <si>
    <t>Phương</t>
  </si>
  <si>
    <t xml:space="preserve">Nguyễn Thúy </t>
  </si>
  <si>
    <t>Quỳnh</t>
  </si>
  <si>
    <t xml:space="preserve">Phan Thị Hồng </t>
  </si>
  <si>
    <t>Sương</t>
  </si>
  <si>
    <t xml:space="preserve">Trịnh Hoài </t>
  </si>
  <si>
    <t>Tân</t>
  </si>
  <si>
    <t xml:space="preserve">Lương Đoàn Thanh </t>
  </si>
  <si>
    <t>Thanh</t>
  </si>
  <si>
    <t xml:space="preserve">Hoàng Thị Phương </t>
  </si>
  <si>
    <t>Thảo</t>
  </si>
  <si>
    <t xml:space="preserve">Phan Tuấn </t>
  </si>
  <si>
    <t>Thiên</t>
  </si>
  <si>
    <t xml:space="preserve">Võ Trần Anh </t>
  </si>
  <si>
    <t>Thư</t>
  </si>
  <si>
    <t xml:space="preserve">Hồ Nguyễn Hoài </t>
  </si>
  <si>
    <t>Thương</t>
  </si>
  <si>
    <t xml:space="preserve">Trần Thị Thanh </t>
  </si>
  <si>
    <t>Thúy</t>
  </si>
  <si>
    <t xml:space="preserve">Trần Thị Kiều </t>
  </si>
  <si>
    <t>Tiên</t>
  </si>
  <si>
    <t xml:space="preserve">Hồ Minh </t>
  </si>
  <si>
    <t>Tiến</t>
  </si>
  <si>
    <t xml:space="preserve">Nguyễn Ngọc </t>
  </si>
  <si>
    <t>Tín</t>
  </si>
  <si>
    <t xml:space="preserve">Mai Bảo </t>
  </si>
  <si>
    <t>Trâm</t>
  </si>
  <si>
    <t xml:space="preserve">Đặng Thị Ngọc </t>
  </si>
  <si>
    <t xml:space="preserve">Nguyễn Thị Thùy </t>
  </si>
  <si>
    <t>Trang</t>
  </si>
  <si>
    <t xml:space="preserve">Nguyễn Trần Thục </t>
  </si>
  <si>
    <t>Uyên</t>
  </si>
  <si>
    <t xml:space="preserve">Hoàng Thị Hải </t>
  </si>
  <si>
    <t>Vân</t>
  </si>
  <si>
    <t xml:space="preserve">Lê Thị Hoàng </t>
  </si>
  <si>
    <t>K23LKT2</t>
  </si>
  <si>
    <t>Bích</t>
  </si>
  <si>
    <t xml:space="preserve">Nguyễn Trọng </t>
  </si>
  <si>
    <t>Dần</t>
  </si>
  <si>
    <t xml:space="preserve">Bùi Trần Duy </t>
  </si>
  <si>
    <t>Đức</t>
  </si>
  <si>
    <t xml:space="preserve">Nguyễn Ngọc Xuân </t>
  </si>
  <si>
    <t>Dung</t>
  </si>
  <si>
    <t>Hiền</t>
  </si>
  <si>
    <t xml:space="preserve">Hoàng Mạnh </t>
  </si>
  <si>
    <t>Hiếu</t>
  </si>
  <si>
    <t xml:space="preserve">Nguyễn Đình Trung </t>
  </si>
  <si>
    <t xml:space="preserve">Bùi Thị Thanh </t>
  </si>
  <si>
    <t xml:space="preserve">Hồ Thái </t>
  </si>
  <si>
    <t>Hòa</t>
  </si>
  <si>
    <t xml:space="preserve">Hồ Xuân </t>
  </si>
  <si>
    <t>Hoàng</t>
  </si>
  <si>
    <t xml:space="preserve">Phạm Nguyễn Thái </t>
  </si>
  <si>
    <t xml:space="preserve">Ngô Tuấn </t>
  </si>
  <si>
    <t>Kiệt</t>
  </si>
  <si>
    <t xml:space="preserve">Huỳnh Phương </t>
  </si>
  <si>
    <t>Lan</t>
  </si>
  <si>
    <t xml:space="preserve">Huỳnh Văn </t>
  </si>
  <si>
    <t>Lân</t>
  </si>
  <si>
    <t xml:space="preserve">Võ Quang </t>
  </si>
  <si>
    <t xml:space="preserve">Nguyễn Quang </t>
  </si>
  <si>
    <t>Lương</t>
  </si>
  <si>
    <t xml:space="preserve">Phạm Thị Thanh </t>
  </si>
  <si>
    <t>Nga</t>
  </si>
  <si>
    <t xml:space="preserve">Lương Phan Quỳnh </t>
  </si>
  <si>
    <t xml:space="preserve">Nguyễn Vũ Kim </t>
  </si>
  <si>
    <t xml:space="preserve">Lê Quốc Nhật </t>
  </si>
  <si>
    <t>Nơ</t>
  </si>
  <si>
    <t xml:space="preserve">Lê Thị Lâm </t>
  </si>
  <si>
    <t xml:space="preserve">Nguyễn Thọ </t>
  </si>
  <si>
    <t>Quang</t>
  </si>
  <si>
    <t xml:space="preserve">Đặng Văn </t>
  </si>
  <si>
    <t>Sang</t>
  </si>
  <si>
    <t xml:space="preserve">Nguyễn Hồng Minh </t>
  </si>
  <si>
    <t>Tâm</t>
  </si>
  <si>
    <t xml:space="preserve">Trần Võ Thu </t>
  </si>
  <si>
    <t xml:space="preserve">Trần Thị Phương </t>
  </si>
  <si>
    <t xml:space="preserve">Trần Nguyễn Phước </t>
  </si>
  <si>
    <t>Thọ</t>
  </si>
  <si>
    <t xml:space="preserve">Lương Bảo </t>
  </si>
  <si>
    <t xml:space="preserve">Nguyễn Đỗ Thục </t>
  </si>
  <si>
    <t xml:space="preserve">Nguyễn Thị Kiều </t>
  </si>
  <si>
    <t>Vi</t>
  </si>
  <si>
    <t xml:space="preserve">Đào Lê Thảo </t>
  </si>
  <si>
    <t xml:space="preserve">Dương Thị Mỹ </t>
  </si>
  <si>
    <t>Viên</t>
  </si>
  <si>
    <t xml:space="preserve">Lê Vĩnh </t>
  </si>
  <si>
    <t>Bảo</t>
  </si>
  <si>
    <t>K23LKT3</t>
  </si>
  <si>
    <t xml:space="preserve">Võ Thị </t>
  </si>
  <si>
    <t>Bình</t>
  </si>
  <si>
    <t xml:space="preserve">Bùi Văn </t>
  </si>
  <si>
    <t>Chương</t>
  </si>
  <si>
    <t xml:space="preserve">Ngô Thành </t>
  </si>
  <si>
    <t>Đạt</t>
  </si>
  <si>
    <t xml:space="preserve">Nguyễn Xuân </t>
  </si>
  <si>
    <t xml:space="preserve">Vũ Thị Ngọc </t>
  </si>
  <si>
    <t>Diễm</t>
  </si>
  <si>
    <t>Duy</t>
  </si>
  <si>
    <t xml:space="preserve">Nguyễn Hoài Ngọc </t>
  </si>
  <si>
    <t>Hiệp</t>
  </si>
  <si>
    <t xml:space="preserve">Thân Ngọc </t>
  </si>
  <si>
    <t>Huy</t>
  </si>
  <si>
    <t xml:space="preserve">Buôn Krông H </t>
  </si>
  <si>
    <t>Lệ</t>
  </si>
  <si>
    <t xml:space="preserve">Đặng Thuỳ </t>
  </si>
  <si>
    <t>Linh</t>
  </si>
  <si>
    <t xml:space="preserve">Mã Thị Thanh </t>
  </si>
  <si>
    <t xml:space="preserve">Hoàng Sỹ </t>
  </si>
  <si>
    <t>Lĩnh</t>
  </si>
  <si>
    <t xml:space="preserve">Nguyễn Thị Hương </t>
  </si>
  <si>
    <t>Ly</t>
  </si>
  <si>
    <t xml:space="preserve">Lê Công </t>
  </si>
  <si>
    <t>Lý</t>
  </si>
  <si>
    <t xml:space="preserve">Lê Thị Xuân </t>
  </si>
  <si>
    <t>Mai</t>
  </si>
  <si>
    <t xml:space="preserve">Nguyễn Hùng </t>
  </si>
  <si>
    <t>Mạnh</t>
  </si>
  <si>
    <t xml:space="preserve">Mai Xuân </t>
  </si>
  <si>
    <t>Minh</t>
  </si>
  <si>
    <t xml:space="preserve">Trần Thị Ánh </t>
  </si>
  <si>
    <t xml:space="preserve">Nguyễn Đức </t>
  </si>
  <si>
    <t>Nhân</t>
  </si>
  <si>
    <t xml:space="preserve">Nguyễn Thị Nữ </t>
  </si>
  <si>
    <t>Nhi</t>
  </si>
  <si>
    <t xml:space="preserve">Hoàng Kim Uyên </t>
  </si>
  <si>
    <t xml:space="preserve">Nguyễn Thị Cẩm </t>
  </si>
  <si>
    <t>Nhung</t>
  </si>
  <si>
    <t xml:space="preserve">Nguyễn Phượng </t>
  </si>
  <si>
    <t>Quyên</t>
  </si>
  <si>
    <t xml:space="preserve">Nguyễn Thị Như </t>
  </si>
  <si>
    <t xml:space="preserve">Phan Đình </t>
  </si>
  <si>
    <t xml:space="preserve">Nguyễn Lê Kim </t>
  </si>
  <si>
    <t>Thông</t>
  </si>
  <si>
    <t xml:space="preserve">Nguyễn Thị Mai </t>
  </si>
  <si>
    <t xml:space="preserve">Võ Thị Ngọc </t>
  </si>
  <si>
    <t xml:space="preserve">Nguyễn Thanh </t>
  </si>
  <si>
    <t>Tuấn</t>
  </si>
  <si>
    <t xml:space="preserve">Nguyễn Văn </t>
  </si>
  <si>
    <t>Tùng</t>
  </si>
  <si>
    <t xml:space="preserve">Bùi Ngọc Quỳnh </t>
  </si>
  <si>
    <t>K23LKT4</t>
  </si>
  <si>
    <t xml:space="preserve">Huỳnh Thị </t>
  </si>
  <si>
    <t>Cảnh</t>
  </si>
  <si>
    <t xml:space="preserve">Lê Quang </t>
  </si>
  <si>
    <t xml:space="preserve">Nguyễn Thị Thu </t>
  </si>
  <si>
    <t xml:space="preserve">Phạm Minh </t>
  </si>
  <si>
    <t xml:space="preserve">Võ Thị Minh </t>
  </si>
  <si>
    <t xml:space="preserve">Phan Thị Thu </t>
  </si>
  <si>
    <t>Hương</t>
  </si>
  <si>
    <t xml:space="preserve">Nguyễn Thái Hoàng </t>
  </si>
  <si>
    <t>Huyên</t>
  </si>
  <si>
    <t xml:space="preserve">Hà Long </t>
  </si>
  <si>
    <t>Khởi</t>
  </si>
  <si>
    <t xml:space="preserve">Nguyễn Tuấn </t>
  </si>
  <si>
    <t xml:space="preserve">Trương Thị </t>
  </si>
  <si>
    <t>Lê</t>
  </si>
  <si>
    <t xml:space="preserve">Đỗ Hạ Tiểu </t>
  </si>
  <si>
    <t xml:space="preserve">Ngô Thị Hồng </t>
  </si>
  <si>
    <t xml:space="preserve">Phạm Thị Mỹ </t>
  </si>
  <si>
    <t>Phượng</t>
  </si>
  <si>
    <t xml:space="preserve">Lê Văn </t>
  </si>
  <si>
    <t xml:space="preserve">Nguyễn Võ Phương </t>
  </si>
  <si>
    <t>Thuận</t>
  </si>
  <si>
    <t xml:space="preserve">Trần Quốc </t>
  </si>
  <si>
    <t xml:space="preserve">Ngô Nguyễn Thành </t>
  </si>
  <si>
    <t xml:space="preserve">Phạm Sơn </t>
  </si>
  <si>
    <t>Trà</t>
  </si>
  <si>
    <t xml:space="preserve">Trần Thiện </t>
  </si>
  <si>
    <t>Trận</t>
  </si>
  <si>
    <t xml:space="preserve">Lê Đăng Anh </t>
  </si>
  <si>
    <t xml:space="preserve">Trần Thanh </t>
  </si>
  <si>
    <t xml:space="preserve">Nguyễn Thị Hải </t>
  </si>
  <si>
    <t>Vy</t>
  </si>
  <si>
    <t xml:space="preserve">Vũ Thiên </t>
  </si>
  <si>
    <t>Ân</t>
  </si>
  <si>
    <t>K23LKT5</t>
  </si>
  <si>
    <t xml:space="preserve">Nguyễn Thị Ngọc </t>
  </si>
  <si>
    <t xml:space="preserve">Nguyễn Lan </t>
  </si>
  <si>
    <t xml:space="preserve">Nguyễn Hà Tuấn </t>
  </si>
  <si>
    <t xml:space="preserve">Nguyễn Thị Lan </t>
  </si>
  <si>
    <t xml:space="preserve">Phan Tiến </t>
  </si>
  <si>
    <t>Chung</t>
  </si>
  <si>
    <t xml:space="preserve">Tô Văn </t>
  </si>
  <si>
    <t xml:space="preserve">Lê Chí </t>
  </si>
  <si>
    <t>Đại</t>
  </si>
  <si>
    <t xml:space="preserve">Trương Công </t>
  </si>
  <si>
    <t>Danh</t>
  </si>
  <si>
    <t xml:space="preserve">Phan Khánh </t>
  </si>
  <si>
    <t>Dương</t>
  </si>
  <si>
    <t xml:space="preserve">Nguyễn Thị Mỹ </t>
  </si>
  <si>
    <t xml:space="preserve">Đào Trọng </t>
  </si>
  <si>
    <t>Hân</t>
  </si>
  <si>
    <t xml:space="preserve">Đặng Thị Thu </t>
  </si>
  <si>
    <t xml:space="preserve">Lê Mạnh </t>
  </si>
  <si>
    <t>Hùng</t>
  </si>
  <si>
    <t xml:space="preserve">Nguyễn Khắc </t>
  </si>
  <si>
    <t>Khánh</t>
  </si>
  <si>
    <t xml:space="preserve">Nguyễn Thị </t>
  </si>
  <si>
    <t>Kỳ</t>
  </si>
  <si>
    <t xml:space="preserve">Ngô Yến </t>
  </si>
  <si>
    <t xml:space="preserve">Nguyễn Nhật </t>
  </si>
  <si>
    <t xml:space="preserve">Nguyễn Thị Bích </t>
  </si>
  <si>
    <t xml:space="preserve">Võ Ngọc </t>
  </si>
  <si>
    <t>Phúc</t>
  </si>
  <si>
    <t xml:space="preserve">Phạm Thị Như </t>
  </si>
  <si>
    <t xml:space="preserve">Phan Thị </t>
  </si>
  <si>
    <t>Thắm</t>
  </si>
  <si>
    <t xml:space="preserve">Trần Phương </t>
  </si>
  <si>
    <t xml:space="preserve">Phạm Thị Ngọc </t>
  </si>
  <si>
    <t>Thơm</t>
  </si>
  <si>
    <t xml:space="preserve">Trịnh Minh </t>
  </si>
  <si>
    <t xml:space="preserve">Ngô Thị Diệu </t>
  </si>
  <si>
    <t xml:space="preserve">Phạm Thuỳ </t>
  </si>
  <si>
    <t xml:space="preserve">Hoàng Thùy </t>
  </si>
  <si>
    <t xml:space="preserve">Đoạn Thị Kiều </t>
  </si>
  <si>
    <t>Trinh</t>
  </si>
  <si>
    <t xml:space="preserve">Đỗ Thị Ái </t>
  </si>
  <si>
    <t xml:space="preserve">Nguyễn Thị Thuỳ </t>
  </si>
  <si>
    <t xml:space="preserve">Phạm Thị Trà </t>
  </si>
  <si>
    <t xml:space="preserve">Nguyễn Thị Tuyết </t>
  </si>
  <si>
    <t xml:space="preserve">Trần Thị Hoàng </t>
  </si>
  <si>
    <t>K23LKT6</t>
  </si>
  <si>
    <t xml:space="preserve">Trần Thị </t>
  </si>
  <si>
    <t>Bắc</t>
  </si>
  <si>
    <t xml:space="preserve">Mai Quang </t>
  </si>
  <si>
    <t xml:space="preserve">Trần Văn </t>
  </si>
  <si>
    <t>Chính</t>
  </si>
  <si>
    <t xml:space="preserve">Nguyễn Thành </t>
  </si>
  <si>
    <t xml:space="preserve">Phạm Ánh </t>
  </si>
  <si>
    <t>Điệp</t>
  </si>
  <si>
    <t xml:space="preserve">Lương Thị Hương </t>
  </si>
  <si>
    <t>Dịu</t>
  </si>
  <si>
    <t xml:space="preserve">Nguyễn Hồng </t>
  </si>
  <si>
    <t xml:space="preserve">Hồ Trí </t>
  </si>
  <si>
    <t>Dũng</t>
  </si>
  <si>
    <t xml:space="preserve">Phan Thùy </t>
  </si>
  <si>
    <t xml:space="preserve">Bạch Đình Khánh </t>
  </si>
  <si>
    <t xml:space="preserve">Lại Thu </t>
  </si>
  <si>
    <t>Hằng</t>
  </si>
  <si>
    <t xml:space="preserve">Trịnh Văn </t>
  </si>
  <si>
    <t xml:space="preserve">Doãn Thu </t>
  </si>
  <si>
    <t xml:space="preserve">Đoàn Quang </t>
  </si>
  <si>
    <t xml:space="preserve">Ca Duy </t>
  </si>
  <si>
    <t xml:space="preserve">Hoàng Vũ Huyền </t>
  </si>
  <si>
    <t xml:space="preserve">Phan Nguyễn Nhật </t>
  </si>
  <si>
    <t xml:space="preserve">Huỳnh Thị Thùy </t>
  </si>
  <si>
    <t xml:space="preserve">Nguyễn Hoàng Nhật </t>
  </si>
  <si>
    <t>Long</t>
  </si>
  <si>
    <t>Luân</t>
  </si>
  <si>
    <t xml:space="preserve">Chương </t>
  </si>
  <si>
    <t>Mỹ</t>
  </si>
  <si>
    <t xml:space="preserve">Đặng Hải </t>
  </si>
  <si>
    <t xml:space="preserve">Đào Nguyễn Nguyên </t>
  </si>
  <si>
    <t xml:space="preserve">Trần Thị Tuyết </t>
  </si>
  <si>
    <t xml:space="preserve">Huỳnh Châu </t>
  </si>
  <si>
    <t>Pháp</t>
  </si>
  <si>
    <t xml:space="preserve">Nguyễn Phú </t>
  </si>
  <si>
    <t>Quốc</t>
  </si>
  <si>
    <t xml:space="preserve">Võ Thị Diễm </t>
  </si>
  <si>
    <t xml:space="preserve">Lê Thị Diệu </t>
  </si>
  <si>
    <t xml:space="preserve">Nguyễn Tấn </t>
  </si>
  <si>
    <t>Thành</t>
  </si>
  <si>
    <t xml:space="preserve">Huỳnh Thị Thu </t>
  </si>
  <si>
    <t>Thủy</t>
  </si>
  <si>
    <t xml:space="preserve">Phạm Thị </t>
  </si>
  <si>
    <t>Tú</t>
  </si>
  <si>
    <t xml:space="preserve">Lại Nguyễn Thục </t>
  </si>
  <si>
    <t xml:space="preserve">Huỳnh Thị Chi </t>
  </si>
  <si>
    <t>Vin</t>
  </si>
  <si>
    <t>Yến</t>
  </si>
  <si>
    <t>TRƯỜNG ĐẠI HỌC DUY TÂN</t>
  </si>
  <si>
    <t>TT</t>
  </si>
  <si>
    <t>MÃ SỐ SV</t>
  </si>
  <si>
    <t>HỌ VÀ TÊN SV</t>
  </si>
  <si>
    <t>KHỐI LỚP</t>
  </si>
  <si>
    <t>GHI CHÚ</t>
  </si>
  <si>
    <t>TAND Quận tỉnh Quãng Ngãi</t>
  </si>
  <si>
    <t>TAND Quận Sơn Hà Quãng Ngãi</t>
  </si>
  <si>
    <t>VP Luật sư Nguyễn Lai</t>
  </si>
  <si>
    <t>Viện kiểm sát ND TP Quảng Ngãi</t>
  </si>
  <si>
    <t>VP Công chứng Trần Công Minh</t>
  </si>
  <si>
    <t>Cty HD Đấu Giá Rồng Việt</t>
  </si>
  <si>
    <t>TADN Huyện Vĩnh Trạch Bình Định</t>
  </si>
  <si>
    <t>Cty TNHH MTV KPK Đà Nẵng</t>
  </si>
  <si>
    <t>TAND TP Đà Nẵng</t>
  </si>
  <si>
    <t>Cty Luật TNHH MTV FDVN</t>
  </si>
  <si>
    <t>Cty Luật AMI</t>
  </si>
  <si>
    <t>TAND TX Ba Đồn Tỉnh Quảng Bình</t>
  </si>
  <si>
    <t>Viện Kiểm sát ND Quận Thanh Khê</t>
  </si>
  <si>
    <t>Viện Kiểm sát ND Quận Hải Châu</t>
  </si>
  <si>
    <t>TAND Tỉnh Dak Lak</t>
  </si>
  <si>
    <t>Cty CP Tư vấn ĐT HANINCO</t>
  </si>
  <si>
    <t>Cty TNHH Phát P Hưng Quảng Nam</t>
  </si>
  <si>
    <t>Sở Nội vụ Tỉnh Quảng Bình</t>
  </si>
  <si>
    <t>TAND Tỉnh Quảng Ngãi</t>
  </si>
  <si>
    <t>Cty CP năng lượng VKS Việt Nam</t>
  </si>
  <si>
    <t>K22LKT1</t>
  </si>
  <si>
    <t>Cty Luật TNHH Hoa Uyên và Cộng Sự</t>
  </si>
  <si>
    <t>Cty Luật TNHH DAHAN</t>
  </si>
  <si>
    <t>TAND Huyện Đồng Xuân - Phú Yên</t>
  </si>
  <si>
    <t>Cty Luật Bách Lâm</t>
  </si>
  <si>
    <t>TAND TX Điện bàn</t>
  </si>
  <si>
    <t>Cty CP TV Thành lập doanh nghiệp Kiến Hảo</t>
  </si>
  <si>
    <t>Cty Luật TMTV Nguyễn Gia</t>
  </si>
  <si>
    <t>Cục Hải quan Tỉnh Quảng Nam</t>
  </si>
  <si>
    <t>Viện Kiểm sát ND Huyện Cư Kwin-Dak Lak</t>
  </si>
  <si>
    <t>Chi cục thi hành án dân sự Quận Thanh Khê Đà Nẵng</t>
  </si>
  <si>
    <t>TADN Quận Liên Chiểu Đà Nẵng</t>
  </si>
  <si>
    <t>TAND Huyện Hòa Vang Đà Nẵng</t>
  </si>
  <si>
    <t>TAND Huyện EaH'leo Dak Lak</t>
  </si>
  <si>
    <t>TAND Quận Cẩm Lệ- Đà Nẵng</t>
  </si>
  <si>
    <t>TAND Quận Hải Châu Đà Nẵng</t>
  </si>
  <si>
    <t>TAND Huyện Kông Chro- Gia Lai</t>
  </si>
  <si>
    <t>TAND Quận Liên Chiểu Đà Nẵng</t>
  </si>
  <si>
    <t>TAND Quận Thanh Khê Đà Nẵng</t>
  </si>
  <si>
    <t>TAND Quận Sơn Trà Đà Nẵng</t>
  </si>
  <si>
    <t>TAND Quận Ngũ Hành Sơn Đà Nẵng</t>
  </si>
  <si>
    <t>Cty TNHH Vui chơi giải trí FISH WIN</t>
  </si>
  <si>
    <t xml:space="preserve">Bùi Thảo </t>
  </si>
  <si>
    <t>VP công chứng Nguyễn Hải Sâm TP Đà Nẵng</t>
  </si>
  <si>
    <t>Tỉ lệ nợ CN</t>
  </si>
  <si>
    <t>TBC 
TL
thang 4</t>
  </si>
  <si>
    <t>VP Luật sư Minh Chánh</t>
  </si>
  <si>
    <t>VP Công chứng Nguyễn Thị Hạnh</t>
  </si>
  <si>
    <t>VP Công chứng Lê Hữu Tam Lý</t>
  </si>
  <si>
    <t>Viện Kiểm sát ND TP Tuy Hòa</t>
  </si>
  <si>
    <t>TAND TP Hà Tĩnh đơn vị: Thanh tra Thành phố</t>
  </si>
  <si>
    <t>TAND TP Đông Hà</t>
  </si>
  <si>
    <t>CN Cty Luật sư Lê Nguyến tại Đà Nẵng</t>
  </si>
  <si>
    <t>Cty Bảo Việt Nhân Thọ - Quảng Nam</t>
  </si>
  <si>
    <t>Viện  Kiểm sát ND Huyện Chư Sê</t>
  </si>
  <si>
    <t>Viện  Kiểm sát ND Huyện EaH'leo DakLak</t>
  </si>
  <si>
    <t>Viện  Kiểm sát ND Quận Hải Châu</t>
  </si>
  <si>
    <t>Viện  Kiểm sát ND Quận Thanh Khê  Đà Nẵng</t>
  </si>
  <si>
    <t>Viện Kiểm sát ND Quận Thanh Khê  Đà Nẵng</t>
  </si>
  <si>
    <t>VP Luật sư Đồng Thông</t>
  </si>
  <si>
    <t>Quỹ đầu tư phát triển Tỉnh Đak Nông</t>
  </si>
  <si>
    <t>TAND Quận Cẩm Lệ Đà Nẵng</t>
  </si>
  <si>
    <t>TAND Cấp cao TP Đà Nẵng</t>
  </si>
  <si>
    <t>Hồng Phúc</t>
  </si>
  <si>
    <t>Thịnh</t>
  </si>
  <si>
    <t>Nguyễn Đình</t>
  </si>
  <si>
    <t>K22LKT</t>
  </si>
  <si>
    <t>Cty TNHH MTV Trung Bích</t>
  </si>
  <si>
    <t>Phòng Tư pháp-UBND Quận Sơn Trà TP Đà Nẵng</t>
  </si>
  <si>
    <t>Xét ĐK TT
24/2/2021</t>
  </si>
  <si>
    <t>Được thực tập</t>
  </si>
  <si>
    <t>vượt tín chỉ- 25/2: đã rút 2 còn 20TC</t>
  </si>
  <si>
    <t xml:space="preserve">Được thực tập
nhưng có đk học Kỳ 2 thì 31/3 không kịp xét làm KL </t>
  </si>
  <si>
    <t>Được thực tập
Có khả năng được xét làm KLTN (31/3)</t>
  </si>
  <si>
    <t>Được thực tập
Nếu Sv  làm khóa luận thì báo khoa môn đang chờ điểm (chứ 3.16 không đủ ĐK)</t>
  </si>
  <si>
    <t xml:space="preserve">Không được thực tập
chưa học môn điều kiện:  LAW 307
Nếu đã học rồi mà hỏng báo Cô Linh trước 27/2 </t>
  </si>
  <si>
    <t xml:space="preserve">Không được thực tập
chưa học môn điều kiện: LAW 283 và 307
Nếu đã học rồi mà hỏng báo Cô Linh trước 27/2 </t>
  </si>
  <si>
    <t xml:space="preserve">Không được thực tập
chưa học môn điều kiện: LAW 105 và 307
Nếu đã học rồi mà hỏng báo Cô Linh trước 27/2 </t>
  </si>
  <si>
    <t>vượt tín chỉ- 25/2: đã rút 1 còn 20TC
Đã báo PĐT xét lại</t>
  </si>
  <si>
    <t>Bảo lưu</t>
  </si>
  <si>
    <t>Nộp Giấy GT gấp</t>
  </si>
  <si>
    <t>ĐƠN VỊ THỰC TẬP: Sinh viên Kiểm tra: Tên đơn vị thực tập. Sai sót: Điều chỉnh, bổ sung  trước 27/2/2021 (gởi mail Cô Linh, không điện thoại)</t>
  </si>
  <si>
    <t>Các  trường hợp CHƯA NỘP GGT (đã tạm báo đơn vị thực tập qua mail) thì bổ sung trước 27/2/2021 (Chụp hình và gởi Email Cô Linh). SV có thể nhận giấy giới thiệu bổ sung tại Khoa</t>
  </si>
  <si>
    <t>Điều kiện xét  thực tập:</t>
  </si>
  <si>
    <t xml:space="preserve">2. Chưa học một trong các môn học (học phần) sau: Lý luận chung về Nhà nước và Pháp luật; Luật Thương mại 2; Luật Lao động. </t>
  </si>
  <si>
    <t>3. TS tín chỉ đăng kỳ đang thực tập Không quá 22TC</t>
  </si>
  <si>
    <t xml:space="preserve">1.Đề tài của chuyên đề thực tập tốt nghiệp của sinh viên không thuộc lĩnh vực mà các môn chuyên ngành sinh viên chưa hoàn thành. </t>
  </si>
  <si>
    <t>Cty Luật TNHH Hoa Tiêu</t>
  </si>
  <si>
    <t>BỘ GIÁO DỤC VÀ ĐÀO TẠO</t>
  </si>
  <si>
    <t>NGÀNH:  LUẬT KINH TẾ  KHÓA: K22</t>
  </si>
  <si>
    <t>ĐƠN VỊ THỰC TẬP</t>
  </si>
  <si>
    <t>TÊN ĐỀ TÀI</t>
  </si>
  <si>
    <t>GV HƯỚNG DẪN</t>
  </si>
  <si>
    <t>GVCV</t>
  </si>
  <si>
    <t>DANH SÁCH GIẢNG VIÊN HƯỚNG DẪN THỰC TẬP TỐT NGHIỆP - ĐỢT THÁNG 6-2021</t>
  </si>
  <si>
    <t>Phòng Tư pháp Huyện Tuy Phước - Quảng Nam</t>
  </si>
  <si>
    <t>Sở Tư pháp Tỉnh Quảng Nam</t>
  </si>
  <si>
    <t>TAND Huyện Thăng Bình - Quảng Nam</t>
  </si>
  <si>
    <t>P. ĐT Chưa xét điểm</t>
  </si>
  <si>
    <t>Chuyển K24</t>
  </si>
  <si>
    <t>Không đi học</t>
  </si>
  <si>
    <t>Chưa đi</t>
  </si>
  <si>
    <t xml:space="preserve">NGUYỄN THỊ THU </t>
  </si>
  <si>
    <t>HỒNG</t>
  </si>
  <si>
    <t>NGUYỄN THỊ THU</t>
  </si>
  <si>
    <t>NGUYỄN THỊ KIM</t>
  </si>
  <si>
    <t>TIẾN</t>
  </si>
  <si>
    <t xml:space="preserve">PHAN NGỌC </t>
  </si>
  <si>
    <t>HÀ</t>
  </si>
  <si>
    <t xml:space="preserve">PHẠM THỊ THANH </t>
  </si>
  <si>
    <t>TÂM</t>
  </si>
  <si>
    <t>PHAN THỊ NHẬT</t>
  </si>
  <si>
    <t>TÀI</t>
  </si>
  <si>
    <t>Thực tập</t>
  </si>
  <si>
    <t>Có khả năng BVKL</t>
  </si>
  <si>
    <t>Không được</t>
  </si>
  <si>
    <t>x</t>
  </si>
  <si>
    <t>X</t>
  </si>
  <si>
    <t>(Trong đó có thể xét KL)</t>
  </si>
  <si>
    <t>Không được TT</t>
  </si>
  <si>
    <t>Bảo lưu và chuyển khóa</t>
  </si>
  <si>
    <t>Sinh viên liên hệ GV hướng dẫn (Theo thông tin sheet bên cạnh). Nộp tên đề tài 
(theo mẫu tại web Khoa, mục tốt nghiệp) về GV hướng dẫn trước 31/1/2019
Cùng ĐƠN VỊ thực tập thì KHÔNG ĐƯỢC TRÙNG đề tài</t>
  </si>
  <si>
    <t>BL</t>
  </si>
  <si>
    <t>(Trong đó Khóa cũ về TT: 3)</t>
  </si>
  <si>
    <t>TC cả khóa</t>
  </si>
  <si>
    <t>Tỉ lệ 
nợ CN</t>
  </si>
  <si>
    <t>Cty Luật TNHH
MTV FDVN</t>
  </si>
  <si>
    <t>TAND Huyện Sơn Hà - Tỉnh Quãng Ngãi</t>
  </si>
  <si>
    <t>TAND TP Đà Nẵng: Ko thấy GGT</t>
  </si>
  <si>
    <t>đã bs</t>
  </si>
  <si>
    <t>VP Luật sư minh chánh: nhập sót</t>
  </si>
  <si>
    <t>TAND Quận Ngũ Hành Sơn Đà Nẵng: không thấy ggt</t>
  </si>
  <si>
    <t>Cty TNHH Vui chơi giải trí FISH WIN: ko thấy ggt</t>
  </si>
  <si>
    <t>TAND Tỉnh Quảng Ngãi - đổi đvtt</t>
  </si>
  <si>
    <t>Cty TNHH MTV Phan Nguyên - 1/3 đổi đvtt</t>
  </si>
  <si>
    <t>Cty Luật TNHH MTV Phan Nguyên - 1/3 đổi đvtt</t>
  </si>
  <si>
    <t>TADN Huyện Vĩnh Thạch Bình Định</t>
  </si>
  <si>
    <t>Ths.Nguyễn Văn Phúc</t>
  </si>
  <si>
    <t>TS. Phan Thị Nhật Tài</t>
  </si>
  <si>
    <t>Ths. Trần Võ Như Ý</t>
  </si>
  <si>
    <t>Ths. Hoàng Thị Quyên</t>
  </si>
  <si>
    <t>NCS.Phan Ngọc Hà</t>
  </si>
  <si>
    <t>Ths.Lương Thị Bích Ngân</t>
  </si>
  <si>
    <t>Ths. Trần Thùy Dương</t>
  </si>
  <si>
    <t>CH.Nguyễn Thanh Tâm</t>
  </si>
  <si>
    <t>Ths. Phạm Thị Thanh Tâm</t>
  </si>
  <si>
    <t>PGS.TS. Lê Thị Châu</t>
  </si>
  <si>
    <t>Ths.Nguyễn Thị Thu Na</t>
  </si>
  <si>
    <t>Ths.Nguyễn Thị Thu Hồng</t>
  </si>
  <si>
    <t>Trần Thị Phương</t>
  </si>
  <si>
    <t>Viện KSND Q NHS</t>
  </si>
  <si>
    <t>Đổi-báo CH 1/3</t>
  </si>
  <si>
    <t>VP Công chứng Nguyễn Sâm</t>
  </si>
  <si>
    <t>Chi cục thi hành án dân sự Quận Liên Chiểu Đà Nẵng</t>
  </si>
  <si>
    <t>Viện KSND Quận Hải Châu</t>
  </si>
  <si>
    <t>Không nộp GGT- không thực tập</t>
  </si>
  <si>
    <t>Ko đủ ĐK</t>
  </si>
  <si>
    <t>SV báo Chưa đi</t>
  </si>
  <si>
    <t xml:space="preserve">2/3 SV báo ghi nhầm </t>
  </si>
  <si>
    <t>2/3 SV báo đổi đvtt</t>
  </si>
  <si>
    <t>P. ĐT đủ đk</t>
  </si>
  <si>
    <t xml:space="preserve"> BỘ GIÁO DỤC VÀ ĐÀO TẠO</t>
  </si>
  <si>
    <t>Kèm theo quyết định số: ……………./QĐ-ĐHDT-HDTN                 Ngày …… tháng ……. năm  2021</t>
  </si>
  <si>
    <t>DANH SÁCH SINH VIÊN KHÔNG ĐƯỢC THỰC TẬP TỐT NGHIỆP - ĐỢT THÁNG 6-2021</t>
  </si>
  <si>
    <t>GIẢNG VIÊN HƯỚNG DẪN</t>
  </si>
  <si>
    <t xml:space="preserve">T Tập </t>
  </si>
  <si>
    <t>TỔNG CỘNG</t>
  </si>
  <si>
    <t>KL</t>
  </si>
  <si>
    <t>KL dự kiến</t>
  </si>
  <si>
    <t>lethichau2903@gmail.com</t>
  </si>
  <si>
    <t>0913 024 200</t>
  </si>
  <si>
    <t>hoangquyenlaw109@gmail.com</t>
  </si>
  <si>
    <t>0362 212 227</t>
  </si>
  <si>
    <t>ha_nganhang@yahoo.com</t>
  </si>
  <si>
    <t>0903 510 101</t>
  </si>
  <si>
    <t>thanhtam290997@gmail.com</t>
  </si>
  <si>
    <t>0982 399 355</t>
  </si>
  <si>
    <t>tranvonhuylaw@gmail.com</t>
  </si>
  <si>
    <t>0986 414 627</t>
  </si>
  <si>
    <t>phamtam441995@gmail.com</t>
  </si>
  <si>
    <t>0968 840 232</t>
  </si>
  <si>
    <t>phannhattai@gmail.com</t>
  </si>
  <si>
    <t>0905 607 508</t>
  </si>
  <si>
    <t>bichngan2603@gmail.com</t>
  </si>
  <si>
    <t>0979 949 284</t>
  </si>
  <si>
    <t>thuna181@gmail.com</t>
  </si>
  <si>
    <t>0913 345 900</t>
  </si>
  <si>
    <t>nguyenvanphuclaw@gmail.com</t>
  </si>
  <si>
    <t>0326 824 205</t>
  </si>
  <si>
    <t>hongntt1974@gmail.com</t>
  </si>
  <si>
    <t>0935 479 565</t>
  </si>
  <si>
    <t>SỐ ĐT</t>
  </si>
  <si>
    <t>EMAIL</t>
  </si>
  <si>
    <t>Sinh viên liên hệ GV hướng dẫn, nộp tên đề tài cho GV trước ngày 3/3/2021
Chú ý: Cùng đơn thực tập, trùng đề tài sẽ nhận điểm 0 (không)</t>
  </si>
</sst>
</file>

<file path=xl/styles.xml><?xml version="1.0" encoding="utf-8"?>
<styleSheet xmlns="http://schemas.openxmlformats.org/spreadsheetml/2006/main" xmlns:mc="http://schemas.openxmlformats.org/markup-compatibility/2006" xmlns:x14ac="http://schemas.microsoft.com/office/spreadsheetml/2009/9/ac" mc:Ignorable="x14ac">
  <fonts count="71" x14ac:knownFonts="1">
    <font>
      <sz val="11"/>
      <color theme="1"/>
      <name val="Calibri"/>
      <family val="2"/>
      <scheme val="minor"/>
    </font>
    <font>
      <sz val="8"/>
      <color rgb="FFFF0000"/>
      <name val="Tahoma"/>
      <family val="2"/>
    </font>
    <font>
      <b/>
      <sz val="13"/>
      <color theme="1"/>
      <name val="Times New Roman"/>
      <family val="1"/>
    </font>
    <font>
      <sz val="12"/>
      <color theme="1"/>
      <name val="Times New Roman"/>
      <family val="1"/>
    </font>
    <font>
      <sz val="12"/>
      <name val="Tahoma"/>
      <family val="2"/>
    </font>
    <font>
      <sz val="12"/>
      <color theme="1"/>
      <name val="Calibri"/>
      <family val="2"/>
      <scheme val="minor"/>
    </font>
    <font>
      <sz val="12"/>
      <color rgb="FFFF0000"/>
      <name val="Tahoma"/>
      <family val="2"/>
    </font>
    <font>
      <sz val="12"/>
      <color rgb="FFFF0000"/>
      <name val="Calibri"/>
      <family val="2"/>
      <scheme val="minor"/>
    </font>
    <font>
      <b/>
      <sz val="10"/>
      <color theme="1"/>
      <name val="Times New Roman"/>
      <family val="1"/>
    </font>
    <font>
      <b/>
      <sz val="12"/>
      <name val="Calibri Light"/>
      <family val="2"/>
      <scheme val="major"/>
    </font>
    <font>
      <b/>
      <sz val="12"/>
      <color rgb="FFFF0000"/>
      <name val="Calibri Light"/>
      <family val="2"/>
      <scheme val="major"/>
    </font>
    <font>
      <sz val="11"/>
      <color rgb="FFFF0000"/>
      <name val="Calibri"/>
      <family val="2"/>
      <scheme val="minor"/>
    </font>
    <font>
      <sz val="6"/>
      <color rgb="FFFF0000"/>
      <name val="Tahoma"/>
      <family val="2"/>
    </font>
    <font>
      <sz val="15"/>
      <name val="Arial"/>
      <family val="2"/>
    </font>
    <font>
      <sz val="12"/>
      <name val="Arial"/>
      <family val="2"/>
    </font>
    <font>
      <sz val="8"/>
      <color theme="1"/>
      <name val="Tahoma"/>
      <family val="2"/>
    </font>
    <font>
      <sz val="8"/>
      <color rgb="FF00B050"/>
      <name val="Tahoma"/>
      <family val="2"/>
    </font>
    <font>
      <sz val="8"/>
      <color rgb="FF3311AF"/>
      <name val="Tahoma"/>
      <family val="2"/>
    </font>
    <font>
      <sz val="13"/>
      <name val="Times New Roman"/>
      <family val="1"/>
    </font>
    <font>
      <sz val="12"/>
      <name val="Times New Roman"/>
      <family val="1"/>
    </font>
    <font>
      <sz val="11"/>
      <name val="Times New Roman"/>
      <family val="1"/>
    </font>
    <font>
      <b/>
      <sz val="10"/>
      <name val="Times New Roman"/>
      <family val="1"/>
    </font>
    <font>
      <sz val="11"/>
      <name val="Calibri"/>
      <family val="2"/>
      <scheme val="minor"/>
    </font>
    <font>
      <sz val="12"/>
      <name val="Calibri"/>
      <family val="2"/>
      <scheme val="minor"/>
    </font>
    <font>
      <b/>
      <sz val="11"/>
      <name val="Calibri Light"/>
      <family val="2"/>
      <scheme val="major"/>
    </font>
    <font>
      <sz val="11"/>
      <color rgb="FF3311AF"/>
      <name val="Calibri"/>
      <family val="2"/>
      <scheme val="minor"/>
    </font>
    <font>
      <sz val="12"/>
      <color rgb="FF3311AF"/>
      <name val="Tahoma"/>
      <family val="2"/>
    </font>
    <font>
      <sz val="12"/>
      <color rgb="FF3311AF"/>
      <name val="Calibri"/>
      <family val="2"/>
      <scheme val="minor"/>
    </font>
    <font>
      <b/>
      <sz val="12"/>
      <color rgb="FF3311AF"/>
      <name val="Calibri Light"/>
      <family val="2"/>
      <scheme val="major"/>
    </font>
    <font>
      <sz val="11"/>
      <color theme="9" tint="-0.499984740745262"/>
      <name val="Calibri"/>
      <family val="2"/>
      <scheme val="minor"/>
    </font>
    <font>
      <sz val="12"/>
      <color theme="9" tint="-0.499984740745262"/>
      <name val="Tahoma"/>
      <family val="2"/>
    </font>
    <font>
      <sz val="12"/>
      <color theme="9" tint="-0.499984740745262"/>
      <name val="Calibri"/>
      <family val="2"/>
      <scheme val="minor"/>
    </font>
    <font>
      <b/>
      <sz val="12"/>
      <color theme="9" tint="-0.499984740745262"/>
      <name val="Calibri Light"/>
      <family val="2"/>
      <scheme val="major"/>
    </font>
    <font>
      <sz val="8"/>
      <color theme="9" tint="-0.499984740745262"/>
      <name val="Tahoma"/>
      <family val="2"/>
    </font>
    <font>
      <sz val="11"/>
      <color rgb="FF00B050"/>
      <name val="Calibri"/>
      <family val="2"/>
      <scheme val="minor"/>
    </font>
    <font>
      <sz val="12"/>
      <color rgb="FF00B050"/>
      <name val="Tahoma"/>
      <family val="2"/>
    </font>
    <font>
      <sz val="12"/>
      <color rgb="FF00B050"/>
      <name val="Calibri"/>
      <family val="2"/>
      <scheme val="minor"/>
    </font>
    <font>
      <b/>
      <sz val="12"/>
      <color rgb="FF00B050"/>
      <name val="Calibri Light"/>
      <family val="2"/>
      <scheme val="major"/>
    </font>
    <font>
      <sz val="12"/>
      <color theme="1"/>
      <name val="Tahoma"/>
      <family val="2"/>
    </font>
    <font>
      <b/>
      <sz val="12"/>
      <color theme="1"/>
      <name val="Calibri Light"/>
      <family val="2"/>
      <scheme val="major"/>
    </font>
    <font>
      <sz val="13"/>
      <color theme="1"/>
      <name val="Times New Roman"/>
      <family val="1"/>
    </font>
    <font>
      <sz val="11"/>
      <color theme="1"/>
      <name val="Times New Roman"/>
      <family val="1"/>
    </font>
    <font>
      <sz val="20"/>
      <color rgb="FF00B0F0"/>
      <name val="Times New Roman"/>
      <family val="1"/>
    </font>
    <font>
      <sz val="10"/>
      <name val="Calibri"/>
      <family val="2"/>
      <scheme val="minor"/>
    </font>
    <font>
      <b/>
      <sz val="15"/>
      <name val="Arial"/>
      <family val="2"/>
    </font>
    <font>
      <b/>
      <sz val="12"/>
      <name val="Arial"/>
      <family val="2"/>
    </font>
    <font>
      <b/>
      <sz val="12"/>
      <name val="Times New Roman"/>
      <family val="1"/>
    </font>
    <font>
      <b/>
      <sz val="12"/>
      <color theme="1"/>
      <name val="Times New Roman"/>
      <family val="1"/>
    </font>
    <font>
      <b/>
      <sz val="20"/>
      <color rgb="FF00B0F0"/>
      <name val="Times New Roman"/>
      <family val="1"/>
    </font>
    <font>
      <b/>
      <sz val="8"/>
      <color theme="1"/>
      <name val="Tahoma"/>
      <family val="2"/>
    </font>
    <font>
      <b/>
      <sz val="8"/>
      <color rgb="FF3311AF"/>
      <name val="Tahoma"/>
      <family val="2"/>
    </font>
    <font>
      <b/>
      <sz val="11"/>
      <name val="Calibri"/>
      <family val="2"/>
      <scheme val="minor"/>
    </font>
    <font>
      <sz val="20"/>
      <name val="Times New Roman"/>
      <family val="1"/>
    </font>
    <font>
      <sz val="8"/>
      <color theme="1"/>
      <name val="Calibri"/>
      <family val="2"/>
      <scheme val="minor"/>
    </font>
    <font>
      <b/>
      <sz val="20"/>
      <color theme="1"/>
      <name val="Calibri"/>
      <family val="2"/>
      <scheme val="minor"/>
    </font>
    <font>
      <sz val="8"/>
      <color rgb="FFFF0000"/>
      <name val="Calibri"/>
      <family val="2"/>
      <scheme val="minor"/>
    </font>
    <font>
      <sz val="15"/>
      <color rgb="FFFF0000"/>
      <name val="Calibri"/>
      <family val="2"/>
      <scheme val="minor"/>
    </font>
    <font>
      <sz val="15"/>
      <color theme="1"/>
      <name val="Calibri"/>
      <family val="2"/>
      <scheme val="minor"/>
    </font>
    <font>
      <sz val="15"/>
      <color rgb="FF3311AF"/>
      <name val="Calibri"/>
      <family val="2"/>
      <scheme val="minor"/>
    </font>
    <font>
      <sz val="13"/>
      <color rgb="FF3311AF"/>
      <name val="Calibri"/>
      <family val="2"/>
      <scheme val="minor"/>
    </font>
    <font>
      <sz val="8"/>
      <color rgb="FF3311AF"/>
      <name val="Calibri"/>
      <family val="2"/>
      <scheme val="minor"/>
    </font>
    <font>
      <sz val="9"/>
      <color indexed="81"/>
      <name val="Tahoma"/>
      <family val="2"/>
    </font>
    <font>
      <b/>
      <sz val="9"/>
      <color indexed="81"/>
      <name val="Tahoma"/>
      <family val="2"/>
    </font>
    <font>
      <sz val="8"/>
      <color theme="5" tint="-0.249977111117893"/>
      <name val="Tahoma"/>
      <family val="2"/>
    </font>
    <font>
      <sz val="10"/>
      <color rgb="FFFF0000"/>
      <name val="Tahoma"/>
      <family val="2"/>
    </font>
    <font>
      <b/>
      <sz val="11"/>
      <color theme="1"/>
      <name val="Calibri"/>
      <family val="2"/>
      <scheme val="minor"/>
    </font>
    <font>
      <i/>
      <sz val="12"/>
      <color theme="1"/>
      <name val="Times New Roman"/>
      <family val="1"/>
    </font>
    <font>
      <sz val="13"/>
      <color theme="1"/>
      <name val="Calibri"/>
      <family val="2"/>
      <scheme val="minor"/>
    </font>
    <font>
      <b/>
      <u/>
      <sz val="11"/>
      <name val="Calibri"/>
      <family val="2"/>
      <scheme val="minor"/>
    </font>
    <font>
      <b/>
      <u/>
      <sz val="8"/>
      <color theme="1"/>
      <name val="Tahoma"/>
      <family val="2"/>
    </font>
    <font>
      <b/>
      <u/>
      <sz val="11"/>
      <color theme="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155">
    <xf numFmtId="0" fontId="0" fillId="0" borderId="0" xfId="0"/>
    <xf numFmtId="0" fontId="0" fillId="0" borderId="2" xfId="0" applyBorder="1"/>
    <xf numFmtId="0" fontId="4" fillId="0" borderId="2" xfId="0" applyNumberFormat="1" applyFont="1" applyFill="1" applyBorder="1" applyAlignment="1" applyProtection="1">
      <alignment horizontal="left" vertical="center" wrapText="1"/>
    </xf>
    <xf numFmtId="0" fontId="5" fillId="0" borderId="2" xfId="0" applyFont="1" applyBorder="1" applyAlignment="1">
      <alignment horizontal="center" vertical="center"/>
    </xf>
    <xf numFmtId="0" fontId="6" fillId="0" borderId="2" xfId="0" applyNumberFormat="1" applyFont="1" applyFill="1" applyBorder="1" applyAlignment="1" applyProtection="1">
      <alignment horizontal="left" vertical="center" wrapText="1"/>
    </xf>
    <xf numFmtId="0" fontId="7" fillId="0" borderId="2" xfId="0" applyFont="1" applyBorder="1" applyAlignment="1">
      <alignment horizontal="center" vertical="center"/>
    </xf>
    <xf numFmtId="0" fontId="1" fillId="0" borderId="2" xfId="0" applyNumberFormat="1" applyFont="1" applyFill="1" applyBorder="1" applyAlignment="1" applyProtection="1">
      <alignment horizontal="center" vertical="center" wrapText="1"/>
    </xf>
    <xf numFmtId="0" fontId="5" fillId="0" borderId="4" xfId="0" applyFont="1" applyBorder="1" applyAlignment="1">
      <alignment horizontal="left" vertical="center"/>
    </xf>
    <xf numFmtId="0" fontId="7" fillId="0" borderId="4" xfId="0" applyFont="1" applyBorder="1" applyAlignment="1">
      <alignment horizontal="left" vertical="center"/>
    </xf>
    <xf numFmtId="49" fontId="9" fillId="0" borderId="6" xfId="0" applyNumberFormat="1" applyFont="1" applyFill="1" applyBorder="1" applyAlignment="1" applyProtection="1">
      <alignment horizontal="left" vertical="center" wrapText="1"/>
    </xf>
    <xf numFmtId="49" fontId="10" fillId="0" borderId="6" xfId="0" applyNumberFormat="1" applyFont="1" applyFill="1" applyBorder="1" applyAlignment="1" applyProtection="1">
      <alignment horizontal="left" vertical="center" wrapText="1"/>
    </xf>
    <xf numFmtId="0" fontId="3" fillId="0" borderId="0" xfId="0" applyFont="1" applyBorder="1" applyAlignment="1">
      <alignment horizontal="center"/>
    </xf>
    <xf numFmtId="0" fontId="12" fillId="0" borderId="2" xfId="0" applyNumberFormat="1" applyFont="1" applyFill="1" applyBorder="1" applyAlignment="1" applyProtection="1">
      <alignment horizontal="left" vertical="center" wrapText="1"/>
    </xf>
    <xf numFmtId="0" fontId="11" fillId="0" borderId="0" xfId="0" applyFont="1"/>
    <xf numFmtId="0" fontId="13" fillId="0" borderId="0" xfId="0" applyFont="1"/>
    <xf numFmtId="0" fontId="14" fillId="0" borderId="0" xfId="0" applyFont="1"/>
    <xf numFmtId="0" fontId="15" fillId="0" borderId="2"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9" fillId="3" borderId="0" xfId="0" applyFont="1" applyFill="1" applyBorder="1" applyAlignment="1">
      <alignment horizontal="left"/>
    </xf>
    <xf numFmtId="0" fontId="20" fillId="3" borderId="0" xfId="0" applyFont="1" applyFill="1" applyBorder="1" applyAlignment="1">
      <alignment horizontal="left"/>
    </xf>
    <xf numFmtId="0" fontId="20" fillId="3" borderId="0" xfId="0" applyFont="1" applyFill="1" applyBorder="1"/>
    <xf numFmtId="0" fontId="19" fillId="3" borderId="0" xfId="0" applyFont="1" applyFill="1" applyBorder="1" applyAlignment="1">
      <alignment horizontal="center"/>
    </xf>
    <xf numFmtId="0" fontId="20" fillId="0" borderId="0" xfId="0" applyFont="1" applyBorder="1"/>
    <xf numFmtId="0" fontId="20" fillId="0" borderId="0" xfId="0" applyFont="1" applyBorder="1" applyAlignment="1">
      <alignment horizontal="left"/>
    </xf>
    <xf numFmtId="0" fontId="19" fillId="0" borderId="0" xfId="0" applyFont="1" applyBorder="1" applyAlignment="1">
      <alignment horizontal="center"/>
    </xf>
    <xf numFmtId="0" fontId="21" fillId="2" borderId="1" xfId="0" applyFont="1" applyFill="1" applyBorder="1" applyAlignment="1">
      <alignment horizontal="center"/>
    </xf>
    <xf numFmtId="0" fontId="22" fillId="0" borderId="0" xfId="0" applyFont="1"/>
    <xf numFmtId="0" fontId="22" fillId="3" borderId="0" xfId="0" applyFont="1" applyFill="1"/>
    <xf numFmtId="0" fontId="21" fillId="2" borderId="1" xfId="0" applyFont="1" applyFill="1" applyBorder="1" applyAlignment="1">
      <alignment horizontal="center" wrapText="1"/>
    </xf>
    <xf numFmtId="0" fontId="22" fillId="0" borderId="2" xfId="0" applyFont="1" applyBorder="1"/>
    <xf numFmtId="0" fontId="22" fillId="0" borderId="0" xfId="0" applyFont="1" applyAlignment="1">
      <alignment horizontal="left" vertical="center"/>
    </xf>
    <xf numFmtId="0" fontId="24" fillId="0" borderId="0" xfId="0" applyFont="1" applyBorder="1" applyAlignment="1">
      <alignment horizontal="left" vertical="center"/>
    </xf>
    <xf numFmtId="0" fontId="22" fillId="0" borderId="0" xfId="0" applyFont="1" applyAlignment="1">
      <alignment horizontal="center" vertical="center"/>
    </xf>
    <xf numFmtId="0" fontId="22" fillId="0" borderId="0" xfId="0" applyFont="1" applyAlignment="1">
      <alignment horizontal="left"/>
    </xf>
    <xf numFmtId="0" fontId="24" fillId="0" borderId="0" xfId="0" applyFont="1" applyBorder="1" applyAlignment="1">
      <alignment horizontal="left"/>
    </xf>
    <xf numFmtId="0" fontId="26" fillId="0" borderId="2" xfId="0" applyNumberFormat="1" applyFont="1" applyFill="1" applyBorder="1" applyAlignment="1" applyProtection="1">
      <alignment horizontal="left" vertical="center" wrapText="1"/>
    </xf>
    <xf numFmtId="0" fontId="27" fillId="0" borderId="4" xfId="0" applyFont="1" applyBorder="1" applyAlignment="1">
      <alignment horizontal="left" vertical="center"/>
    </xf>
    <xf numFmtId="49" fontId="28" fillId="0" borderId="6" xfId="0" applyNumberFormat="1" applyFont="1" applyFill="1" applyBorder="1" applyAlignment="1" applyProtection="1">
      <alignment horizontal="left" vertical="center" wrapText="1"/>
    </xf>
    <xf numFmtId="0" fontId="27" fillId="0" borderId="2" xfId="0" applyFont="1" applyBorder="1" applyAlignment="1">
      <alignment horizontal="center" vertical="center"/>
    </xf>
    <xf numFmtId="0" fontId="25" fillId="0" borderId="0" xfId="0" applyFont="1"/>
    <xf numFmtId="0" fontId="30" fillId="0" borderId="2" xfId="0" applyNumberFormat="1" applyFont="1" applyFill="1" applyBorder="1" applyAlignment="1" applyProtection="1">
      <alignment horizontal="left" vertical="center" wrapText="1"/>
    </xf>
    <xf numFmtId="0" fontId="31" fillId="0" borderId="4" xfId="0" applyFont="1" applyBorder="1" applyAlignment="1">
      <alignment horizontal="left" vertical="center"/>
    </xf>
    <xf numFmtId="49" fontId="32" fillId="0" borderId="6" xfId="0" applyNumberFormat="1" applyFont="1" applyFill="1" applyBorder="1" applyAlignment="1" applyProtection="1">
      <alignment horizontal="left" vertical="center" wrapText="1"/>
    </xf>
    <xf numFmtId="0" fontId="31" fillId="0" borderId="2" xfId="0" applyFont="1" applyBorder="1" applyAlignment="1">
      <alignment horizontal="center" vertical="center"/>
    </xf>
    <xf numFmtId="0" fontId="33" fillId="0" borderId="2" xfId="0" applyNumberFormat="1" applyFont="1" applyFill="1" applyBorder="1" applyAlignment="1" applyProtection="1">
      <alignment horizontal="center" vertical="center" wrapText="1"/>
    </xf>
    <xf numFmtId="0" fontId="29" fillId="0" borderId="0" xfId="0" applyFont="1"/>
    <xf numFmtId="0" fontId="35" fillId="0" borderId="2" xfId="0" applyNumberFormat="1" applyFont="1" applyFill="1" applyBorder="1" applyAlignment="1" applyProtection="1">
      <alignment horizontal="left" vertical="center" wrapText="1"/>
    </xf>
    <xf numFmtId="0" fontId="36" fillId="0" borderId="4" xfId="0" applyFont="1" applyBorder="1" applyAlignment="1">
      <alignment horizontal="left" vertical="center"/>
    </xf>
    <xf numFmtId="49" fontId="37" fillId="0" borderId="6" xfId="0" applyNumberFormat="1" applyFont="1" applyFill="1" applyBorder="1" applyAlignment="1" applyProtection="1">
      <alignment horizontal="left" vertical="center" wrapText="1"/>
    </xf>
    <xf numFmtId="0" fontId="36" fillId="0" borderId="2" xfId="0" applyFont="1" applyBorder="1" applyAlignment="1">
      <alignment horizontal="center" vertical="center"/>
    </xf>
    <xf numFmtId="0" fontId="34" fillId="0" borderId="0" xfId="0" applyFont="1"/>
    <xf numFmtId="0" fontId="0" fillId="0" borderId="2" xfId="0" applyFont="1" applyBorder="1"/>
    <xf numFmtId="0" fontId="38" fillId="0" borderId="2" xfId="0" applyNumberFormat="1" applyFont="1" applyFill="1" applyBorder="1" applyAlignment="1" applyProtection="1">
      <alignment horizontal="left" vertical="center" wrapText="1"/>
    </xf>
    <xf numFmtId="49" fontId="39" fillId="0" borderId="6" xfId="0" applyNumberFormat="1" applyFont="1" applyFill="1" applyBorder="1" applyAlignment="1" applyProtection="1">
      <alignment horizontal="left" vertical="center" wrapText="1"/>
    </xf>
    <xf numFmtId="0" fontId="0" fillId="0" borderId="0" xfId="0" applyFont="1"/>
    <xf numFmtId="0" fontId="2" fillId="0" borderId="0" xfId="0" applyFont="1" applyBorder="1" applyAlignment="1">
      <alignment horizontal="center"/>
    </xf>
    <xf numFmtId="0" fontId="40" fillId="0" borderId="0" xfId="0" applyFont="1" applyBorder="1"/>
    <xf numFmtId="0" fontId="41" fillId="0" borderId="0" xfId="0" applyFont="1" applyBorder="1"/>
    <xf numFmtId="0" fontId="40" fillId="0" borderId="0" xfId="0" applyFont="1" applyBorder="1" applyAlignment="1">
      <alignment horizontal="center"/>
    </xf>
    <xf numFmtId="0" fontId="42" fillId="4" borderId="8" xfId="0" applyFont="1" applyFill="1" applyBorder="1" applyAlignment="1">
      <alignment horizontal="center"/>
    </xf>
    <xf numFmtId="0" fontId="8" fillId="2" borderId="9" xfId="0" applyFont="1" applyFill="1" applyBorder="1" applyAlignment="1">
      <alignment horizontal="center"/>
    </xf>
    <xf numFmtId="0" fontId="43" fillId="0" borderId="0" xfId="0" applyFont="1"/>
    <xf numFmtId="0" fontId="15" fillId="0" borderId="0" xfId="0" applyNumberFormat="1" applyFont="1" applyFill="1" applyBorder="1" applyAlignment="1" applyProtection="1">
      <alignment horizontal="center" vertical="center" wrapText="1"/>
    </xf>
    <xf numFmtId="0" fontId="13" fillId="0" borderId="0" xfId="0" applyFont="1" applyAlignment="1">
      <alignment horizontal="left"/>
    </xf>
    <xf numFmtId="0" fontId="14" fillId="0" borderId="0" xfId="0" applyFont="1" applyAlignment="1">
      <alignment horizontal="left"/>
    </xf>
    <xf numFmtId="0" fontId="19" fillId="0" borderId="0" xfId="0" applyFont="1" applyBorder="1" applyAlignment="1">
      <alignment horizontal="left"/>
    </xf>
    <xf numFmtId="0" fontId="2" fillId="0" borderId="0" xfId="0" applyFont="1" applyBorder="1" applyAlignment="1">
      <alignment horizontal="left"/>
    </xf>
    <xf numFmtId="0" fontId="3" fillId="0" borderId="0" xfId="0" applyFont="1" applyBorder="1" applyAlignment="1">
      <alignment horizontal="left"/>
    </xf>
    <xf numFmtId="0" fontId="46" fillId="3" borderId="0" xfId="0" applyFont="1" applyFill="1" applyBorder="1" applyAlignment="1">
      <alignment horizontal="left"/>
    </xf>
    <xf numFmtId="0" fontId="46" fillId="0" borderId="0" xfId="0" applyFont="1" applyBorder="1" applyAlignment="1">
      <alignment horizontal="left"/>
    </xf>
    <xf numFmtId="0" fontId="47" fillId="0" borderId="0" xfId="0" applyFont="1" applyBorder="1" applyAlignment="1">
      <alignment horizontal="left"/>
    </xf>
    <xf numFmtId="0" fontId="48" fillId="4" borderId="0" xfId="0" applyFont="1" applyFill="1" applyBorder="1" applyAlignment="1">
      <alignment horizontal="left"/>
    </xf>
    <xf numFmtId="0" fontId="42" fillId="4" borderId="8" xfId="0" applyFont="1" applyFill="1" applyBorder="1" applyAlignment="1">
      <alignment horizontal="left"/>
    </xf>
    <xf numFmtId="0" fontId="15" fillId="0" borderId="4" xfId="0" applyNumberFormat="1" applyFont="1" applyFill="1" applyBorder="1" applyAlignment="1" applyProtection="1">
      <alignment horizontal="left" vertical="center" wrapText="1"/>
    </xf>
    <xf numFmtId="0" fontId="44" fillId="0" borderId="0" xfId="0" applyFont="1" applyBorder="1" applyAlignment="1">
      <alignment horizontal="left"/>
    </xf>
    <xf numFmtId="0" fontId="45" fillId="0" borderId="0" xfId="0" applyFont="1" applyBorder="1" applyAlignment="1">
      <alignment horizontal="left"/>
    </xf>
    <xf numFmtId="0" fontId="49" fillId="0" borderId="6" xfId="0" applyNumberFormat="1" applyFont="1" applyFill="1" applyBorder="1" applyAlignment="1" applyProtection="1">
      <alignment horizontal="left" vertical="center" wrapText="1"/>
    </xf>
    <xf numFmtId="0" fontId="51" fillId="0" borderId="0" xfId="0" applyFont="1" applyBorder="1" applyAlignment="1">
      <alignment horizontal="left" vertical="center"/>
    </xf>
    <xf numFmtId="0" fontId="51" fillId="0" borderId="0" xfId="0" applyFont="1" applyBorder="1" applyAlignment="1">
      <alignment horizontal="left"/>
    </xf>
    <xf numFmtId="0" fontId="21" fillId="6" borderId="1" xfId="0" applyFont="1" applyFill="1" applyBorder="1" applyAlignment="1">
      <alignment horizontal="center" wrapText="1"/>
    </xf>
    <xf numFmtId="0" fontId="38" fillId="0" borderId="2" xfId="0" applyNumberFormat="1" applyFont="1" applyFill="1" applyBorder="1" applyAlignment="1" applyProtection="1">
      <alignment horizontal="center" vertical="center" wrapText="1"/>
    </xf>
    <xf numFmtId="0" fontId="52" fillId="4" borderId="8" xfId="0" applyFont="1" applyFill="1" applyBorder="1" applyAlignment="1">
      <alignment horizontal="center" wrapText="1"/>
    </xf>
    <xf numFmtId="0" fontId="25" fillId="0" borderId="0" xfId="0" applyFont="1" applyAlignment="1">
      <alignment horizontal="center" vertical="center"/>
    </xf>
    <xf numFmtId="0" fontId="23" fillId="0" borderId="0" xfId="0" applyFont="1" applyAlignment="1">
      <alignment horizontal="center" vertical="center"/>
    </xf>
    <xf numFmtId="0" fontId="17" fillId="0" borderId="4" xfId="0" applyNumberFormat="1" applyFont="1" applyFill="1" applyBorder="1" applyAlignment="1" applyProtection="1">
      <alignment horizontal="left" vertical="center" wrapText="1"/>
    </xf>
    <xf numFmtId="0" fontId="50" fillId="0" borderId="6" xfId="0" applyNumberFormat="1" applyFont="1" applyFill="1" applyBorder="1" applyAlignment="1" applyProtection="1">
      <alignment horizontal="left" vertical="center" wrapText="1"/>
    </xf>
    <xf numFmtId="0" fontId="51" fillId="0" borderId="0" xfId="0" applyFont="1"/>
    <xf numFmtId="0" fontId="22" fillId="0" borderId="0" xfId="0" applyFont="1" applyAlignment="1">
      <alignment horizontal="right" vertical="center"/>
    </xf>
    <xf numFmtId="0" fontId="11" fillId="0" borderId="0" xfId="0" applyFont="1" applyAlignment="1">
      <alignment horizontal="right"/>
    </xf>
    <xf numFmtId="0" fontId="7" fillId="0" borderId="0" xfId="0" applyFont="1" applyAlignment="1">
      <alignment horizontal="center" vertical="center"/>
    </xf>
    <xf numFmtId="0" fontId="0" fillId="2" borderId="9" xfId="0" applyFill="1" applyBorder="1"/>
    <xf numFmtId="0" fontId="0" fillId="2" borderId="15" xfId="0" applyFill="1" applyBorder="1"/>
    <xf numFmtId="0" fontId="0" fillId="2" borderId="16" xfId="0" applyFill="1" applyBorder="1"/>
    <xf numFmtId="0" fontId="0" fillId="2" borderId="9" xfId="0" applyFill="1" applyBorder="1" applyAlignment="1">
      <alignment wrapText="1"/>
    </xf>
    <xf numFmtId="0" fontId="0" fillId="0" borderId="9" xfId="0" applyBorder="1"/>
    <xf numFmtId="0" fontId="0" fillId="0" borderId="15" xfId="0" applyBorder="1"/>
    <xf numFmtId="0" fontId="0" fillId="0" borderId="16" xfId="0" applyBorder="1"/>
    <xf numFmtId="0" fontId="53" fillId="0" borderId="9" xfId="0" applyFont="1" applyBorder="1" applyAlignment="1">
      <alignment wrapText="1"/>
    </xf>
    <xf numFmtId="0" fontId="0" fillId="0" borderId="0" xfId="0" applyBorder="1"/>
    <xf numFmtId="0" fontId="54" fillId="2" borderId="9" xfId="0" applyFont="1" applyFill="1" applyBorder="1"/>
    <xf numFmtId="0" fontId="54" fillId="0" borderId="9" xfId="0" applyFont="1" applyBorder="1"/>
    <xf numFmtId="0" fontId="54" fillId="0" borderId="0" xfId="0" applyFont="1"/>
    <xf numFmtId="0" fontId="55" fillId="0" borderId="9" xfId="0" applyFont="1" applyBorder="1" applyAlignment="1">
      <alignment wrapText="1"/>
    </xf>
    <xf numFmtId="0" fontId="56" fillId="0" borderId="9" xfId="0" applyFont="1" applyBorder="1" applyAlignment="1">
      <alignment wrapText="1"/>
    </xf>
    <xf numFmtId="0" fontId="57" fillId="0" borderId="9" xfId="0" applyFont="1" applyBorder="1" applyAlignment="1">
      <alignment wrapText="1"/>
    </xf>
    <xf numFmtId="0" fontId="7" fillId="0" borderId="9" xfId="0" applyFont="1" applyBorder="1" applyAlignment="1">
      <alignment wrapText="1"/>
    </xf>
    <xf numFmtId="0" fontId="58" fillId="0" borderId="9" xfId="0" applyFont="1" applyBorder="1" applyAlignment="1">
      <alignment wrapText="1"/>
    </xf>
    <xf numFmtId="0" fontId="59" fillId="0" borderId="9" xfId="0" applyFont="1" applyBorder="1" applyAlignment="1">
      <alignment wrapText="1"/>
    </xf>
    <xf numFmtId="0" fontId="60" fillId="0" borderId="9" xfId="0" applyFont="1" applyBorder="1" applyAlignment="1">
      <alignment wrapText="1"/>
    </xf>
    <xf numFmtId="0" fontId="27" fillId="0" borderId="9" xfId="0" applyFont="1" applyBorder="1" applyAlignment="1">
      <alignment wrapText="1"/>
    </xf>
    <xf numFmtId="0" fontId="6" fillId="0" borderId="3" xfId="0" applyNumberFormat="1" applyFont="1" applyFill="1" applyBorder="1" applyAlignment="1" applyProtection="1">
      <alignment horizontal="left" vertical="center" wrapText="1"/>
    </xf>
    <xf numFmtId="0" fontId="7" fillId="0" borderId="5" xfId="0" applyFont="1" applyBorder="1" applyAlignment="1">
      <alignment horizontal="left" vertical="center"/>
    </xf>
    <xf numFmtId="0" fontId="0" fillId="0" borderId="4" xfId="0" applyFont="1" applyBorder="1"/>
    <xf numFmtId="0" fontId="5" fillId="0" borderId="0" xfId="0" applyFont="1" applyBorder="1" applyAlignment="1">
      <alignment horizontal="left" vertical="center"/>
    </xf>
    <xf numFmtId="49" fontId="10" fillId="0" borderId="7" xfId="0" applyNumberFormat="1" applyFont="1" applyFill="1" applyBorder="1" applyAlignment="1" applyProtection="1">
      <alignment horizontal="left" vertical="center" wrapText="1"/>
    </xf>
    <xf numFmtId="0" fontId="7" fillId="0" borderId="3" xfId="0" applyFont="1" applyBorder="1" applyAlignment="1">
      <alignment horizontal="center" vertical="center"/>
    </xf>
    <xf numFmtId="0" fontId="15" fillId="0" borderId="10" xfId="0" applyNumberFormat="1" applyFont="1" applyFill="1" applyBorder="1" applyAlignment="1" applyProtection="1">
      <alignment horizontal="center" vertical="center" wrapText="1"/>
    </xf>
    <xf numFmtId="0" fontId="63" fillId="0" borderId="2" xfId="0" applyNumberFormat="1" applyFont="1" applyFill="1" applyBorder="1" applyAlignment="1" applyProtection="1">
      <alignment horizontal="center" vertical="center" wrapText="1"/>
    </xf>
    <xf numFmtId="0" fontId="64" fillId="0" borderId="2" xfId="0" applyNumberFormat="1" applyFont="1" applyFill="1" applyBorder="1" applyAlignment="1" applyProtection="1">
      <alignment vertical="center" wrapText="1"/>
    </xf>
    <xf numFmtId="0" fontId="27" fillId="4" borderId="2" xfId="0" applyFont="1" applyFill="1" applyBorder="1" applyAlignment="1">
      <alignment horizontal="center" vertical="center"/>
    </xf>
    <xf numFmtId="0" fontId="25" fillId="0" borderId="2" xfId="0" applyFont="1" applyBorder="1"/>
    <xf numFmtId="0" fontId="18" fillId="0" borderId="0" xfId="0" applyFont="1" applyBorder="1" applyAlignment="1">
      <alignment horizontal="left"/>
    </xf>
    <xf numFmtId="0" fontId="2" fillId="0" borderId="0" xfId="0" applyFont="1" applyBorder="1" applyAlignment="1">
      <alignment horizontal="center"/>
    </xf>
    <xf numFmtId="0" fontId="0" fillId="7" borderId="17" xfId="0" applyFill="1" applyBorder="1" applyAlignment="1">
      <alignment horizontal="center"/>
    </xf>
    <xf numFmtId="0" fontId="0" fillId="7" borderId="9" xfId="0" applyFill="1" applyBorder="1" applyAlignment="1">
      <alignment horizontal="center"/>
    </xf>
    <xf numFmtId="0" fontId="0" fillId="0" borderId="9" xfId="0" applyBorder="1" applyAlignment="1">
      <alignment horizontal="center"/>
    </xf>
    <xf numFmtId="0" fontId="0" fillId="0" borderId="18" xfId="0" applyBorder="1"/>
    <xf numFmtId="0" fontId="67" fillId="0" borderId="15" xfId="0" applyFont="1" applyBorder="1"/>
    <xf numFmtId="0" fontId="65" fillId="7" borderId="9" xfId="0" applyFont="1" applyFill="1" applyBorder="1" applyAlignment="1">
      <alignment horizontal="center"/>
    </xf>
    <xf numFmtId="0" fontId="65" fillId="7" borderId="9" xfId="0" applyFont="1" applyFill="1" applyBorder="1"/>
    <xf numFmtId="0" fontId="2" fillId="0" borderId="0" xfId="0" applyFont="1" applyAlignment="1">
      <alignment horizontal="center"/>
    </xf>
    <xf numFmtId="0" fontId="2" fillId="0" borderId="0" xfId="0" applyFont="1" applyAlignment="1">
      <alignment horizontal="center"/>
    </xf>
    <xf numFmtId="0" fontId="0" fillId="7" borderId="15" xfId="0" applyFill="1" applyBorder="1" applyAlignment="1">
      <alignment horizontal="center"/>
    </xf>
    <xf numFmtId="0" fontId="0" fillId="7" borderId="16" xfId="0" applyFill="1" applyBorder="1" applyAlignment="1">
      <alignment horizontal="center"/>
    </xf>
    <xf numFmtId="0" fontId="65" fillId="7" borderId="18" xfId="0" applyFont="1" applyFill="1" applyBorder="1" applyAlignment="1">
      <alignment horizontal="center"/>
    </xf>
    <xf numFmtId="0" fontId="65" fillId="7" borderId="16" xfId="0" applyFont="1" applyFill="1" applyBorder="1" applyAlignment="1">
      <alignment horizontal="center"/>
    </xf>
    <xf numFmtId="0" fontId="21" fillId="2" borderId="11" xfId="0" applyFont="1" applyFill="1" applyBorder="1" applyAlignment="1">
      <alignment horizontal="center"/>
    </xf>
    <xf numFmtId="0" fontId="21" fillId="2" borderId="12" xfId="0" applyFont="1" applyFill="1" applyBorder="1" applyAlignment="1">
      <alignment horizontal="center"/>
    </xf>
    <xf numFmtId="0" fontId="8" fillId="5" borderId="13" xfId="0" applyFont="1" applyFill="1" applyBorder="1" applyAlignment="1">
      <alignment horizontal="center"/>
    </xf>
    <xf numFmtId="0" fontId="8" fillId="5" borderId="14" xfId="0" applyFont="1" applyFill="1" applyBorder="1" applyAlignment="1">
      <alignment horizontal="center"/>
    </xf>
    <xf numFmtId="0" fontId="2" fillId="0" borderId="0" xfId="0" applyFont="1" applyBorder="1" applyAlignment="1">
      <alignment horizontal="center"/>
    </xf>
    <xf numFmtId="0" fontId="66" fillId="0" borderId="0" xfId="0" applyFont="1" applyBorder="1" applyAlignment="1">
      <alignment horizontal="center"/>
    </xf>
    <xf numFmtId="0" fontId="2" fillId="4" borderId="0" xfId="0" applyFont="1" applyFill="1" applyBorder="1" applyAlignment="1">
      <alignment horizontal="center"/>
    </xf>
    <xf numFmtId="0" fontId="22" fillId="0" borderId="0" xfId="0" applyFont="1" applyBorder="1"/>
    <xf numFmtId="0" fontId="15" fillId="0" borderId="0" xfId="0" applyNumberFormat="1" applyFont="1" applyFill="1" applyBorder="1" applyAlignment="1" applyProtection="1">
      <alignment horizontal="left" vertical="center" wrapText="1"/>
    </xf>
    <xf numFmtId="0" fontId="49" fillId="0" borderId="0" xfId="0" applyNumberFormat="1" applyFont="1" applyFill="1" applyBorder="1" applyAlignment="1" applyProtection="1">
      <alignment horizontal="left" vertical="center" wrapText="1"/>
    </xf>
    <xf numFmtId="0" fontId="22" fillId="0" borderId="0" xfId="0" applyFont="1" applyAlignment="1">
      <alignment horizontal="center"/>
    </xf>
    <xf numFmtId="0" fontId="25" fillId="0" borderId="0" xfId="0" applyFont="1" applyAlignment="1">
      <alignment horizontal="center"/>
    </xf>
    <xf numFmtId="0" fontId="68" fillId="0" borderId="0" xfId="0" applyFont="1" applyAlignment="1">
      <alignment horizontal="center" vertical="center"/>
    </xf>
    <xf numFmtId="0" fontId="69" fillId="0" borderId="0" xfId="0" applyNumberFormat="1" applyFont="1" applyFill="1" applyBorder="1" applyAlignment="1" applyProtection="1">
      <alignment horizontal="center" vertical="center" wrapText="1"/>
    </xf>
    <xf numFmtId="0" fontId="70" fillId="0" borderId="0" xfId="0" applyFont="1" applyAlignment="1">
      <alignment horizontal="center"/>
    </xf>
    <xf numFmtId="0" fontId="42" fillId="4" borderId="0" xfId="0" applyFont="1" applyFill="1" applyBorder="1" applyAlignment="1">
      <alignment horizontal="center"/>
    </xf>
    <xf numFmtId="0" fontId="42" fillId="4" borderId="0" xfId="0" applyFont="1" applyFill="1" applyBorder="1" applyAlignment="1">
      <alignment horizontal="left"/>
    </xf>
    <xf numFmtId="0" fontId="52" fillId="4" borderId="18"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3311A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8</xdr:col>
      <xdr:colOff>0</xdr:colOff>
      <xdr:row>220</xdr:row>
      <xdr:rowOff>0</xdr:rowOff>
    </xdr:from>
    <xdr:ext cx="9525" cy="9525"/>
    <xdr:pic>
      <xdr:nvPicPr>
        <xdr:cNvPr id="2" name="Picture 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90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212</xdr:row>
      <xdr:rowOff>0</xdr:rowOff>
    </xdr:from>
    <xdr:ext cx="9525" cy="9525"/>
    <xdr:pic>
      <xdr:nvPicPr>
        <xdr:cNvPr id="3" name="Picture 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38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221</xdr:row>
      <xdr:rowOff>0</xdr:rowOff>
    </xdr:from>
    <xdr:ext cx="9525" cy="9525"/>
    <xdr:pic>
      <xdr:nvPicPr>
        <xdr:cNvPr id="4" name="Picture 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09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220</xdr:row>
      <xdr:rowOff>0</xdr:rowOff>
    </xdr:from>
    <xdr:ext cx="9525" cy="9525"/>
    <xdr:pic>
      <xdr:nvPicPr>
        <xdr:cNvPr id="5" name="Picture 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90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212</xdr:row>
      <xdr:rowOff>0</xdr:rowOff>
    </xdr:from>
    <xdr:ext cx="9525" cy="9525"/>
    <xdr:pic>
      <xdr:nvPicPr>
        <xdr:cNvPr id="6" name="Picture 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38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221</xdr:row>
      <xdr:rowOff>0</xdr:rowOff>
    </xdr:from>
    <xdr:ext cx="9525" cy="9525"/>
    <xdr:pic>
      <xdr:nvPicPr>
        <xdr:cNvPr id="7" name="Picture 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09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213</xdr:row>
      <xdr:rowOff>0</xdr:rowOff>
    </xdr:from>
    <xdr:ext cx="9525" cy="9525"/>
    <xdr:pic>
      <xdr:nvPicPr>
        <xdr:cNvPr id="8" name="Picture 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57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220</xdr:row>
      <xdr:rowOff>0</xdr:rowOff>
    </xdr:from>
    <xdr:ext cx="9525" cy="9525"/>
    <xdr:pic>
      <xdr:nvPicPr>
        <xdr:cNvPr id="9" name="Picture 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90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1495425</xdr:colOff>
      <xdr:row>6</xdr:row>
      <xdr:rowOff>0</xdr:rowOff>
    </xdr:from>
    <xdr:ext cx="9525" cy="9525"/>
    <xdr:pic>
      <xdr:nvPicPr>
        <xdr:cNvPr id="10" name="Picture 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2200" y="1209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40</xdr:row>
      <xdr:rowOff>0</xdr:rowOff>
    </xdr:from>
    <xdr:ext cx="9525" cy="9525"/>
    <xdr:pic>
      <xdr:nvPicPr>
        <xdr:cNvPr id="11" name="Picture 1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40</xdr:row>
      <xdr:rowOff>0</xdr:rowOff>
    </xdr:from>
    <xdr:ext cx="9525" cy="9525"/>
    <xdr:pic>
      <xdr:nvPicPr>
        <xdr:cNvPr id="12" name="Picture 1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41</xdr:row>
      <xdr:rowOff>0</xdr:rowOff>
    </xdr:from>
    <xdr:ext cx="9525" cy="9525"/>
    <xdr:pic>
      <xdr:nvPicPr>
        <xdr:cNvPr id="13" name="Picture 1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41</xdr:row>
      <xdr:rowOff>0</xdr:rowOff>
    </xdr:from>
    <xdr:ext cx="9525" cy="9525"/>
    <xdr:pic>
      <xdr:nvPicPr>
        <xdr:cNvPr id="14" name="Picture 1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41</xdr:row>
      <xdr:rowOff>0</xdr:rowOff>
    </xdr:from>
    <xdr:ext cx="9525" cy="9525"/>
    <xdr:pic>
      <xdr:nvPicPr>
        <xdr:cNvPr id="15" name="Picture 1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42</xdr:row>
      <xdr:rowOff>0</xdr:rowOff>
    </xdr:from>
    <xdr:ext cx="9525" cy="9525"/>
    <xdr:pic>
      <xdr:nvPicPr>
        <xdr:cNvPr id="16" name="Picture 1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42</xdr:row>
      <xdr:rowOff>0</xdr:rowOff>
    </xdr:from>
    <xdr:ext cx="9525" cy="9525"/>
    <xdr:pic>
      <xdr:nvPicPr>
        <xdr:cNvPr id="17" name="Picture 1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42</xdr:row>
      <xdr:rowOff>0</xdr:rowOff>
    </xdr:from>
    <xdr:ext cx="9525" cy="9525"/>
    <xdr:pic>
      <xdr:nvPicPr>
        <xdr:cNvPr id="18" name="Picture 1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43</xdr:row>
      <xdr:rowOff>0</xdr:rowOff>
    </xdr:from>
    <xdr:ext cx="9525" cy="9525"/>
    <xdr:pic>
      <xdr:nvPicPr>
        <xdr:cNvPr id="19" name="Picture 1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43</xdr:row>
      <xdr:rowOff>0</xdr:rowOff>
    </xdr:from>
    <xdr:ext cx="9525" cy="9525"/>
    <xdr:pic>
      <xdr:nvPicPr>
        <xdr:cNvPr id="20" name="Picture 1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43</xdr:row>
      <xdr:rowOff>0</xdr:rowOff>
    </xdr:from>
    <xdr:ext cx="9525" cy="9525"/>
    <xdr:pic>
      <xdr:nvPicPr>
        <xdr:cNvPr id="21" name="Picture 2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44</xdr:row>
      <xdr:rowOff>0</xdr:rowOff>
    </xdr:from>
    <xdr:ext cx="9525" cy="9525"/>
    <xdr:pic>
      <xdr:nvPicPr>
        <xdr:cNvPr id="22" name="Picture 2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44</xdr:row>
      <xdr:rowOff>0</xdr:rowOff>
    </xdr:from>
    <xdr:ext cx="9525" cy="9525"/>
    <xdr:pic>
      <xdr:nvPicPr>
        <xdr:cNvPr id="23" name="Picture 2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44</xdr:row>
      <xdr:rowOff>0</xdr:rowOff>
    </xdr:from>
    <xdr:ext cx="9525" cy="9525"/>
    <xdr:pic>
      <xdr:nvPicPr>
        <xdr:cNvPr id="24" name="Picture 2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45</xdr:row>
      <xdr:rowOff>0</xdr:rowOff>
    </xdr:from>
    <xdr:ext cx="9525" cy="9525"/>
    <xdr:pic>
      <xdr:nvPicPr>
        <xdr:cNvPr id="25" name="Picture 2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45</xdr:row>
      <xdr:rowOff>0</xdr:rowOff>
    </xdr:from>
    <xdr:ext cx="9525" cy="9525"/>
    <xdr:pic>
      <xdr:nvPicPr>
        <xdr:cNvPr id="26" name="Picture 2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45</xdr:row>
      <xdr:rowOff>0</xdr:rowOff>
    </xdr:from>
    <xdr:ext cx="9525" cy="9525"/>
    <xdr:pic>
      <xdr:nvPicPr>
        <xdr:cNvPr id="27" name="Picture 2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46</xdr:row>
      <xdr:rowOff>0</xdr:rowOff>
    </xdr:from>
    <xdr:ext cx="9525" cy="9525"/>
    <xdr:pic>
      <xdr:nvPicPr>
        <xdr:cNvPr id="28" name="Picture 2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46</xdr:row>
      <xdr:rowOff>0</xdr:rowOff>
    </xdr:from>
    <xdr:ext cx="9525" cy="9525"/>
    <xdr:pic>
      <xdr:nvPicPr>
        <xdr:cNvPr id="29" name="Picture 2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46</xdr:row>
      <xdr:rowOff>0</xdr:rowOff>
    </xdr:from>
    <xdr:ext cx="9525" cy="9525"/>
    <xdr:pic>
      <xdr:nvPicPr>
        <xdr:cNvPr id="30" name="Picture 2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47</xdr:row>
      <xdr:rowOff>0</xdr:rowOff>
    </xdr:from>
    <xdr:ext cx="9525" cy="9525"/>
    <xdr:pic>
      <xdr:nvPicPr>
        <xdr:cNvPr id="31" name="Picture 3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47</xdr:row>
      <xdr:rowOff>0</xdr:rowOff>
    </xdr:from>
    <xdr:ext cx="9525" cy="9525"/>
    <xdr:pic>
      <xdr:nvPicPr>
        <xdr:cNvPr id="32" name="Picture 3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47</xdr:row>
      <xdr:rowOff>0</xdr:rowOff>
    </xdr:from>
    <xdr:ext cx="9525" cy="9525"/>
    <xdr:pic>
      <xdr:nvPicPr>
        <xdr:cNvPr id="33" name="Picture 3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48</xdr:row>
      <xdr:rowOff>0</xdr:rowOff>
    </xdr:from>
    <xdr:ext cx="9525" cy="9525"/>
    <xdr:pic>
      <xdr:nvPicPr>
        <xdr:cNvPr id="34" name="Picture 3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48</xdr:row>
      <xdr:rowOff>0</xdr:rowOff>
    </xdr:from>
    <xdr:ext cx="9525" cy="9525"/>
    <xdr:pic>
      <xdr:nvPicPr>
        <xdr:cNvPr id="35" name="Picture 3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48</xdr:row>
      <xdr:rowOff>0</xdr:rowOff>
    </xdr:from>
    <xdr:ext cx="9525" cy="9525"/>
    <xdr:pic>
      <xdr:nvPicPr>
        <xdr:cNvPr id="36" name="Picture 3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49</xdr:row>
      <xdr:rowOff>0</xdr:rowOff>
    </xdr:from>
    <xdr:ext cx="9525" cy="9525"/>
    <xdr:pic>
      <xdr:nvPicPr>
        <xdr:cNvPr id="37" name="Picture 3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49</xdr:row>
      <xdr:rowOff>0</xdr:rowOff>
    </xdr:from>
    <xdr:ext cx="9525" cy="9525"/>
    <xdr:pic>
      <xdr:nvPicPr>
        <xdr:cNvPr id="38" name="Picture 3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49</xdr:row>
      <xdr:rowOff>0</xdr:rowOff>
    </xdr:from>
    <xdr:ext cx="9525" cy="9525"/>
    <xdr:pic>
      <xdr:nvPicPr>
        <xdr:cNvPr id="39" name="Picture 3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50</xdr:row>
      <xdr:rowOff>0</xdr:rowOff>
    </xdr:from>
    <xdr:ext cx="9525" cy="9525"/>
    <xdr:pic>
      <xdr:nvPicPr>
        <xdr:cNvPr id="40" name="Picture 3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50</xdr:row>
      <xdr:rowOff>0</xdr:rowOff>
    </xdr:from>
    <xdr:ext cx="9525" cy="9525"/>
    <xdr:pic>
      <xdr:nvPicPr>
        <xdr:cNvPr id="41" name="Picture 4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50</xdr:row>
      <xdr:rowOff>0</xdr:rowOff>
    </xdr:from>
    <xdr:ext cx="9525" cy="9525"/>
    <xdr:pic>
      <xdr:nvPicPr>
        <xdr:cNvPr id="42" name="Picture 4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51</xdr:row>
      <xdr:rowOff>0</xdr:rowOff>
    </xdr:from>
    <xdr:ext cx="9525" cy="9525"/>
    <xdr:pic>
      <xdr:nvPicPr>
        <xdr:cNvPr id="43" name="Picture 4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51</xdr:row>
      <xdr:rowOff>0</xdr:rowOff>
    </xdr:from>
    <xdr:ext cx="9525" cy="9525"/>
    <xdr:pic>
      <xdr:nvPicPr>
        <xdr:cNvPr id="44" name="Picture 4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51</xdr:row>
      <xdr:rowOff>0</xdr:rowOff>
    </xdr:from>
    <xdr:ext cx="9525" cy="9525"/>
    <xdr:pic>
      <xdr:nvPicPr>
        <xdr:cNvPr id="45" name="Picture 4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52</xdr:row>
      <xdr:rowOff>0</xdr:rowOff>
    </xdr:from>
    <xdr:ext cx="9525" cy="9525"/>
    <xdr:pic>
      <xdr:nvPicPr>
        <xdr:cNvPr id="46" name="Picture 4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52</xdr:row>
      <xdr:rowOff>0</xdr:rowOff>
    </xdr:from>
    <xdr:ext cx="9525" cy="9525"/>
    <xdr:pic>
      <xdr:nvPicPr>
        <xdr:cNvPr id="47" name="Picture 4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52</xdr:row>
      <xdr:rowOff>0</xdr:rowOff>
    </xdr:from>
    <xdr:ext cx="9525" cy="9525"/>
    <xdr:pic>
      <xdr:nvPicPr>
        <xdr:cNvPr id="48" name="Picture 4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53</xdr:row>
      <xdr:rowOff>0</xdr:rowOff>
    </xdr:from>
    <xdr:ext cx="9525" cy="9525"/>
    <xdr:pic>
      <xdr:nvPicPr>
        <xdr:cNvPr id="49" name="Picture 4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53</xdr:row>
      <xdr:rowOff>0</xdr:rowOff>
    </xdr:from>
    <xdr:ext cx="9525" cy="9525"/>
    <xdr:pic>
      <xdr:nvPicPr>
        <xdr:cNvPr id="50" name="Picture 4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53</xdr:row>
      <xdr:rowOff>0</xdr:rowOff>
    </xdr:from>
    <xdr:ext cx="9525" cy="9525"/>
    <xdr:pic>
      <xdr:nvPicPr>
        <xdr:cNvPr id="51" name="Picture 5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54</xdr:row>
      <xdr:rowOff>0</xdr:rowOff>
    </xdr:from>
    <xdr:ext cx="9525" cy="9525"/>
    <xdr:pic>
      <xdr:nvPicPr>
        <xdr:cNvPr id="52" name="Picture 5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54</xdr:row>
      <xdr:rowOff>0</xdr:rowOff>
    </xdr:from>
    <xdr:ext cx="9525" cy="9525"/>
    <xdr:pic>
      <xdr:nvPicPr>
        <xdr:cNvPr id="53" name="Picture 5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54</xdr:row>
      <xdr:rowOff>0</xdr:rowOff>
    </xdr:from>
    <xdr:ext cx="9525" cy="9525"/>
    <xdr:pic>
      <xdr:nvPicPr>
        <xdr:cNvPr id="54" name="Picture 5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55</xdr:row>
      <xdr:rowOff>0</xdr:rowOff>
    </xdr:from>
    <xdr:ext cx="9525" cy="9525"/>
    <xdr:pic>
      <xdr:nvPicPr>
        <xdr:cNvPr id="55" name="Picture 5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55</xdr:row>
      <xdr:rowOff>0</xdr:rowOff>
    </xdr:from>
    <xdr:ext cx="9525" cy="9525"/>
    <xdr:pic>
      <xdr:nvPicPr>
        <xdr:cNvPr id="56" name="Picture 5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55</xdr:row>
      <xdr:rowOff>0</xdr:rowOff>
    </xdr:from>
    <xdr:ext cx="9525" cy="9525"/>
    <xdr:pic>
      <xdr:nvPicPr>
        <xdr:cNvPr id="57" name="Picture 5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56</xdr:row>
      <xdr:rowOff>0</xdr:rowOff>
    </xdr:from>
    <xdr:ext cx="9525" cy="9525"/>
    <xdr:pic>
      <xdr:nvPicPr>
        <xdr:cNvPr id="58" name="Picture 5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56</xdr:row>
      <xdr:rowOff>0</xdr:rowOff>
    </xdr:from>
    <xdr:ext cx="9525" cy="9525"/>
    <xdr:pic>
      <xdr:nvPicPr>
        <xdr:cNvPr id="59" name="Picture 5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56</xdr:row>
      <xdr:rowOff>0</xdr:rowOff>
    </xdr:from>
    <xdr:ext cx="9525" cy="9525"/>
    <xdr:pic>
      <xdr:nvPicPr>
        <xdr:cNvPr id="60" name="Picture 5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143</xdr:row>
      <xdr:rowOff>0</xdr:rowOff>
    </xdr:from>
    <xdr:ext cx="9525" cy="9525"/>
    <xdr:pic>
      <xdr:nvPicPr>
        <xdr:cNvPr id="61" name="Picture 6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144</xdr:row>
      <xdr:rowOff>0</xdr:rowOff>
    </xdr:from>
    <xdr:ext cx="9525" cy="9525"/>
    <xdr:pic>
      <xdr:nvPicPr>
        <xdr:cNvPr id="62" name="Picture 6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145</xdr:row>
      <xdr:rowOff>0</xdr:rowOff>
    </xdr:from>
    <xdr:ext cx="9525" cy="9525"/>
    <xdr:pic>
      <xdr:nvPicPr>
        <xdr:cNvPr id="63" name="Picture 6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146</xdr:row>
      <xdr:rowOff>0</xdr:rowOff>
    </xdr:from>
    <xdr:ext cx="9525" cy="9525"/>
    <xdr:pic>
      <xdr:nvPicPr>
        <xdr:cNvPr id="64" name="Picture 6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147</xdr:row>
      <xdr:rowOff>0</xdr:rowOff>
    </xdr:from>
    <xdr:ext cx="9525" cy="9525"/>
    <xdr:pic>
      <xdr:nvPicPr>
        <xdr:cNvPr id="65" name="Picture 6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148</xdr:row>
      <xdr:rowOff>0</xdr:rowOff>
    </xdr:from>
    <xdr:ext cx="9525" cy="9525"/>
    <xdr:pic>
      <xdr:nvPicPr>
        <xdr:cNvPr id="66" name="Picture 6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149</xdr:row>
      <xdr:rowOff>0</xdr:rowOff>
    </xdr:from>
    <xdr:ext cx="9525" cy="9525"/>
    <xdr:pic>
      <xdr:nvPicPr>
        <xdr:cNvPr id="67" name="Picture 6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150</xdr:row>
      <xdr:rowOff>0</xdr:rowOff>
    </xdr:from>
    <xdr:ext cx="9525" cy="9525"/>
    <xdr:pic>
      <xdr:nvPicPr>
        <xdr:cNvPr id="68" name="Picture 6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151</xdr:row>
      <xdr:rowOff>0</xdr:rowOff>
    </xdr:from>
    <xdr:ext cx="9525" cy="9525"/>
    <xdr:pic>
      <xdr:nvPicPr>
        <xdr:cNvPr id="69" name="Picture 6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152</xdr:row>
      <xdr:rowOff>0</xdr:rowOff>
    </xdr:from>
    <xdr:ext cx="9525" cy="9525"/>
    <xdr:pic>
      <xdr:nvPicPr>
        <xdr:cNvPr id="70" name="Picture 6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153</xdr:row>
      <xdr:rowOff>0</xdr:rowOff>
    </xdr:from>
    <xdr:ext cx="9525" cy="9525"/>
    <xdr:pic>
      <xdr:nvPicPr>
        <xdr:cNvPr id="71" name="Picture 7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154</xdr:row>
      <xdr:rowOff>0</xdr:rowOff>
    </xdr:from>
    <xdr:ext cx="9525" cy="9525"/>
    <xdr:pic>
      <xdr:nvPicPr>
        <xdr:cNvPr id="72" name="Picture 7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155</xdr:row>
      <xdr:rowOff>0</xdr:rowOff>
    </xdr:from>
    <xdr:ext cx="9525" cy="9525"/>
    <xdr:pic>
      <xdr:nvPicPr>
        <xdr:cNvPr id="73" name="Picture 7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156</xdr:row>
      <xdr:rowOff>0</xdr:rowOff>
    </xdr:from>
    <xdr:ext cx="9525" cy="9525"/>
    <xdr:pic>
      <xdr:nvPicPr>
        <xdr:cNvPr id="74" name="Picture 7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157</xdr:row>
      <xdr:rowOff>0</xdr:rowOff>
    </xdr:from>
    <xdr:ext cx="9525" cy="9525"/>
    <xdr:pic>
      <xdr:nvPicPr>
        <xdr:cNvPr id="75" name="Picture 7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158</xdr:row>
      <xdr:rowOff>0</xdr:rowOff>
    </xdr:from>
    <xdr:ext cx="9525" cy="9525"/>
    <xdr:pic>
      <xdr:nvPicPr>
        <xdr:cNvPr id="76" name="Picture 7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159</xdr:row>
      <xdr:rowOff>0</xdr:rowOff>
    </xdr:from>
    <xdr:ext cx="9525" cy="9525"/>
    <xdr:pic>
      <xdr:nvPicPr>
        <xdr:cNvPr id="77" name="Picture 7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160</xdr:row>
      <xdr:rowOff>0</xdr:rowOff>
    </xdr:from>
    <xdr:ext cx="9525" cy="9525"/>
    <xdr:pic>
      <xdr:nvPicPr>
        <xdr:cNvPr id="78" name="Picture 7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161</xdr:row>
      <xdr:rowOff>0</xdr:rowOff>
    </xdr:from>
    <xdr:ext cx="9525" cy="9525"/>
    <xdr:pic>
      <xdr:nvPicPr>
        <xdr:cNvPr id="79" name="Picture 7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161</xdr:row>
      <xdr:rowOff>0</xdr:rowOff>
    </xdr:from>
    <xdr:ext cx="9525" cy="9525"/>
    <xdr:pic>
      <xdr:nvPicPr>
        <xdr:cNvPr id="80" name="Picture 7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162</xdr:row>
      <xdr:rowOff>0</xdr:rowOff>
    </xdr:from>
    <xdr:ext cx="9525" cy="9525"/>
    <xdr:pic>
      <xdr:nvPicPr>
        <xdr:cNvPr id="81" name="Picture 8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162</xdr:row>
      <xdr:rowOff>0</xdr:rowOff>
    </xdr:from>
    <xdr:ext cx="9525" cy="9525"/>
    <xdr:pic>
      <xdr:nvPicPr>
        <xdr:cNvPr id="82" name="Picture 8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163</xdr:row>
      <xdr:rowOff>0</xdr:rowOff>
    </xdr:from>
    <xdr:ext cx="9525" cy="9525"/>
    <xdr:pic>
      <xdr:nvPicPr>
        <xdr:cNvPr id="83" name="Picture 8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163</xdr:row>
      <xdr:rowOff>0</xdr:rowOff>
    </xdr:from>
    <xdr:ext cx="9525" cy="9525"/>
    <xdr:pic>
      <xdr:nvPicPr>
        <xdr:cNvPr id="84" name="Picture 8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164</xdr:row>
      <xdr:rowOff>0</xdr:rowOff>
    </xdr:from>
    <xdr:ext cx="9525" cy="9525"/>
    <xdr:pic>
      <xdr:nvPicPr>
        <xdr:cNvPr id="85" name="Picture 8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164</xdr:row>
      <xdr:rowOff>0</xdr:rowOff>
    </xdr:from>
    <xdr:ext cx="9525" cy="9525"/>
    <xdr:pic>
      <xdr:nvPicPr>
        <xdr:cNvPr id="86" name="Picture 8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165</xdr:row>
      <xdr:rowOff>0</xdr:rowOff>
    </xdr:from>
    <xdr:ext cx="9525" cy="9525"/>
    <xdr:pic>
      <xdr:nvPicPr>
        <xdr:cNvPr id="87" name="Picture 8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165</xdr:row>
      <xdr:rowOff>0</xdr:rowOff>
    </xdr:from>
    <xdr:ext cx="9525" cy="9525"/>
    <xdr:pic>
      <xdr:nvPicPr>
        <xdr:cNvPr id="88" name="Picture 8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166</xdr:row>
      <xdr:rowOff>0</xdr:rowOff>
    </xdr:from>
    <xdr:ext cx="9525" cy="9525"/>
    <xdr:pic>
      <xdr:nvPicPr>
        <xdr:cNvPr id="89" name="Picture 8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166</xdr:row>
      <xdr:rowOff>0</xdr:rowOff>
    </xdr:from>
    <xdr:ext cx="9525" cy="9525"/>
    <xdr:pic>
      <xdr:nvPicPr>
        <xdr:cNvPr id="90" name="Picture 8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167</xdr:row>
      <xdr:rowOff>0</xdr:rowOff>
    </xdr:from>
    <xdr:ext cx="9525" cy="9525"/>
    <xdr:pic>
      <xdr:nvPicPr>
        <xdr:cNvPr id="91" name="Picture 9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167</xdr:row>
      <xdr:rowOff>0</xdr:rowOff>
    </xdr:from>
    <xdr:ext cx="9525" cy="9525"/>
    <xdr:pic>
      <xdr:nvPicPr>
        <xdr:cNvPr id="92" name="Picture 9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168</xdr:row>
      <xdr:rowOff>0</xdr:rowOff>
    </xdr:from>
    <xdr:ext cx="9525" cy="9525"/>
    <xdr:pic>
      <xdr:nvPicPr>
        <xdr:cNvPr id="93" name="Picture 9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168</xdr:row>
      <xdr:rowOff>0</xdr:rowOff>
    </xdr:from>
    <xdr:ext cx="9525" cy="9525"/>
    <xdr:pic>
      <xdr:nvPicPr>
        <xdr:cNvPr id="94" name="Picture 9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169</xdr:row>
      <xdr:rowOff>0</xdr:rowOff>
    </xdr:from>
    <xdr:ext cx="9525" cy="9525"/>
    <xdr:pic>
      <xdr:nvPicPr>
        <xdr:cNvPr id="95" name="Picture 9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169</xdr:row>
      <xdr:rowOff>0</xdr:rowOff>
    </xdr:from>
    <xdr:ext cx="9525" cy="9525"/>
    <xdr:pic>
      <xdr:nvPicPr>
        <xdr:cNvPr id="96" name="Picture 9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170</xdr:row>
      <xdr:rowOff>0</xdr:rowOff>
    </xdr:from>
    <xdr:ext cx="9525" cy="9525"/>
    <xdr:pic>
      <xdr:nvPicPr>
        <xdr:cNvPr id="97" name="Picture 9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170</xdr:row>
      <xdr:rowOff>0</xdr:rowOff>
    </xdr:from>
    <xdr:ext cx="9525" cy="9525"/>
    <xdr:pic>
      <xdr:nvPicPr>
        <xdr:cNvPr id="98" name="Picture 9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171</xdr:row>
      <xdr:rowOff>0</xdr:rowOff>
    </xdr:from>
    <xdr:ext cx="9525" cy="9525"/>
    <xdr:pic>
      <xdr:nvPicPr>
        <xdr:cNvPr id="99" name="Picture 9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171</xdr:row>
      <xdr:rowOff>0</xdr:rowOff>
    </xdr:from>
    <xdr:ext cx="9525" cy="9525"/>
    <xdr:pic>
      <xdr:nvPicPr>
        <xdr:cNvPr id="100" name="Picture 9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172</xdr:row>
      <xdr:rowOff>0</xdr:rowOff>
    </xdr:from>
    <xdr:ext cx="9525" cy="9525"/>
    <xdr:pic>
      <xdr:nvPicPr>
        <xdr:cNvPr id="101" name="Picture 10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172</xdr:row>
      <xdr:rowOff>0</xdr:rowOff>
    </xdr:from>
    <xdr:ext cx="9525" cy="9525"/>
    <xdr:pic>
      <xdr:nvPicPr>
        <xdr:cNvPr id="102" name="Picture 10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173</xdr:row>
      <xdr:rowOff>0</xdr:rowOff>
    </xdr:from>
    <xdr:ext cx="9525" cy="9525"/>
    <xdr:pic>
      <xdr:nvPicPr>
        <xdr:cNvPr id="103" name="Picture 10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173</xdr:row>
      <xdr:rowOff>0</xdr:rowOff>
    </xdr:from>
    <xdr:ext cx="9525" cy="9525"/>
    <xdr:pic>
      <xdr:nvPicPr>
        <xdr:cNvPr id="104" name="Picture 10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174</xdr:row>
      <xdr:rowOff>0</xdr:rowOff>
    </xdr:from>
    <xdr:ext cx="9525" cy="9525"/>
    <xdr:pic>
      <xdr:nvPicPr>
        <xdr:cNvPr id="105" name="Picture 10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174</xdr:row>
      <xdr:rowOff>0</xdr:rowOff>
    </xdr:from>
    <xdr:ext cx="9525" cy="9525"/>
    <xdr:pic>
      <xdr:nvPicPr>
        <xdr:cNvPr id="106" name="Picture 10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175</xdr:row>
      <xdr:rowOff>0</xdr:rowOff>
    </xdr:from>
    <xdr:ext cx="9525" cy="9525"/>
    <xdr:pic>
      <xdr:nvPicPr>
        <xdr:cNvPr id="107" name="Picture 10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175</xdr:row>
      <xdr:rowOff>0</xdr:rowOff>
    </xdr:from>
    <xdr:ext cx="9525" cy="9525"/>
    <xdr:pic>
      <xdr:nvPicPr>
        <xdr:cNvPr id="108" name="Picture 10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176</xdr:row>
      <xdr:rowOff>0</xdr:rowOff>
    </xdr:from>
    <xdr:ext cx="9525" cy="9525"/>
    <xdr:pic>
      <xdr:nvPicPr>
        <xdr:cNvPr id="109" name="Picture 10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176</xdr:row>
      <xdr:rowOff>0</xdr:rowOff>
    </xdr:from>
    <xdr:ext cx="9525" cy="9525"/>
    <xdr:pic>
      <xdr:nvPicPr>
        <xdr:cNvPr id="110" name="Picture 10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177</xdr:row>
      <xdr:rowOff>0</xdr:rowOff>
    </xdr:from>
    <xdr:ext cx="9525" cy="9525"/>
    <xdr:pic>
      <xdr:nvPicPr>
        <xdr:cNvPr id="111" name="Picture 11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177</xdr:row>
      <xdr:rowOff>0</xdr:rowOff>
    </xdr:from>
    <xdr:ext cx="9525" cy="9525"/>
    <xdr:pic>
      <xdr:nvPicPr>
        <xdr:cNvPr id="112" name="Picture 11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178</xdr:row>
      <xdr:rowOff>0</xdr:rowOff>
    </xdr:from>
    <xdr:ext cx="9525" cy="9525"/>
    <xdr:pic>
      <xdr:nvPicPr>
        <xdr:cNvPr id="113" name="Picture 11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178</xdr:row>
      <xdr:rowOff>0</xdr:rowOff>
    </xdr:from>
    <xdr:ext cx="9525" cy="9525"/>
    <xdr:pic>
      <xdr:nvPicPr>
        <xdr:cNvPr id="114" name="Picture 11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mailto:ha_nganhang@yahoo.com" TargetMode="External"/><Relationship Id="rId117" Type="http://schemas.openxmlformats.org/officeDocument/2006/relationships/hyperlink" Target="mailto:thuna181@gmail.com" TargetMode="External"/><Relationship Id="rId21" Type="http://schemas.openxmlformats.org/officeDocument/2006/relationships/hyperlink" Target="mailto:ha_nganhang@yahoo.com" TargetMode="External"/><Relationship Id="rId42" Type="http://schemas.openxmlformats.org/officeDocument/2006/relationships/hyperlink" Target="mailto:lethichau2903@gmail.com" TargetMode="External"/><Relationship Id="rId47" Type="http://schemas.openxmlformats.org/officeDocument/2006/relationships/hyperlink" Target="mailto:lethichau2903@gmail.com" TargetMode="External"/><Relationship Id="rId63" Type="http://schemas.openxmlformats.org/officeDocument/2006/relationships/hyperlink" Target="mailto:hoangquyenlaw109@gmail.com" TargetMode="External"/><Relationship Id="rId68" Type="http://schemas.openxmlformats.org/officeDocument/2006/relationships/hyperlink" Target="mailto:tranvonhuylaw@gmail.com" TargetMode="External"/><Relationship Id="rId84" Type="http://schemas.openxmlformats.org/officeDocument/2006/relationships/hyperlink" Target="mailto:tranvonhuylaw@gmail.com" TargetMode="External"/><Relationship Id="rId89" Type="http://schemas.openxmlformats.org/officeDocument/2006/relationships/hyperlink" Target="mailto:bichngan2603@gmail.com" TargetMode="External"/><Relationship Id="rId112" Type="http://schemas.openxmlformats.org/officeDocument/2006/relationships/hyperlink" Target="mailto:thuna181@gmail.com" TargetMode="External"/><Relationship Id="rId133" Type="http://schemas.openxmlformats.org/officeDocument/2006/relationships/hyperlink" Target="mailto:nguyenvanphuclaw@gmail.com" TargetMode="External"/><Relationship Id="rId138" Type="http://schemas.openxmlformats.org/officeDocument/2006/relationships/hyperlink" Target="mailto:nguyenvanphuclaw@gmail.com" TargetMode="External"/><Relationship Id="rId154" Type="http://schemas.openxmlformats.org/officeDocument/2006/relationships/hyperlink" Target="mailto:phannhattai@gmail.com" TargetMode="External"/><Relationship Id="rId159" Type="http://schemas.openxmlformats.org/officeDocument/2006/relationships/comments" Target="../comments1.xml"/><Relationship Id="rId16" Type="http://schemas.openxmlformats.org/officeDocument/2006/relationships/hyperlink" Target="mailto:ha_nganhang@yahoo.com" TargetMode="External"/><Relationship Id="rId107" Type="http://schemas.openxmlformats.org/officeDocument/2006/relationships/hyperlink" Target="mailto:thuna181@gmail.com" TargetMode="External"/><Relationship Id="rId11" Type="http://schemas.openxmlformats.org/officeDocument/2006/relationships/hyperlink" Target="mailto:ha_nganhang@yahoo.com" TargetMode="External"/><Relationship Id="rId32" Type="http://schemas.openxmlformats.org/officeDocument/2006/relationships/hyperlink" Target="mailto:lethichau2903@gmail.com" TargetMode="External"/><Relationship Id="rId37" Type="http://schemas.openxmlformats.org/officeDocument/2006/relationships/hyperlink" Target="mailto:lethichau2903@gmail.com" TargetMode="External"/><Relationship Id="rId53" Type="http://schemas.openxmlformats.org/officeDocument/2006/relationships/hyperlink" Target="mailto:hoangquyenlaw109@gmail.com" TargetMode="External"/><Relationship Id="rId58" Type="http://schemas.openxmlformats.org/officeDocument/2006/relationships/hyperlink" Target="mailto:hoangquyenlaw109@gmail.com" TargetMode="External"/><Relationship Id="rId74" Type="http://schemas.openxmlformats.org/officeDocument/2006/relationships/hyperlink" Target="mailto:tranvonhuylaw@gmail.com" TargetMode="External"/><Relationship Id="rId79" Type="http://schemas.openxmlformats.org/officeDocument/2006/relationships/hyperlink" Target="mailto:tranvonhuylaw@gmail.com" TargetMode="External"/><Relationship Id="rId102" Type="http://schemas.openxmlformats.org/officeDocument/2006/relationships/hyperlink" Target="mailto:bichngan2603@gmail.com" TargetMode="External"/><Relationship Id="rId123" Type="http://schemas.openxmlformats.org/officeDocument/2006/relationships/hyperlink" Target="mailto:nguyenvanphuclaw@gmail.com" TargetMode="External"/><Relationship Id="rId128" Type="http://schemas.openxmlformats.org/officeDocument/2006/relationships/hyperlink" Target="mailto:nguyenvanphuclaw@gmail.com" TargetMode="External"/><Relationship Id="rId144" Type="http://schemas.openxmlformats.org/officeDocument/2006/relationships/hyperlink" Target="mailto:phannhattai@gmail.com" TargetMode="External"/><Relationship Id="rId149" Type="http://schemas.openxmlformats.org/officeDocument/2006/relationships/hyperlink" Target="mailto:phannhattai@gmail.com" TargetMode="External"/><Relationship Id="rId5" Type="http://schemas.openxmlformats.org/officeDocument/2006/relationships/hyperlink" Target="mailto:thanhtam290997@gmail.com" TargetMode="External"/><Relationship Id="rId90" Type="http://schemas.openxmlformats.org/officeDocument/2006/relationships/hyperlink" Target="mailto:bichngan2603@gmail.com" TargetMode="External"/><Relationship Id="rId95" Type="http://schemas.openxmlformats.org/officeDocument/2006/relationships/hyperlink" Target="mailto:bichngan2603@gmail.com" TargetMode="External"/><Relationship Id="rId22" Type="http://schemas.openxmlformats.org/officeDocument/2006/relationships/hyperlink" Target="mailto:ha_nganhang@yahoo.com" TargetMode="External"/><Relationship Id="rId27" Type="http://schemas.openxmlformats.org/officeDocument/2006/relationships/hyperlink" Target="mailto:ha_nganhang@yahoo.com" TargetMode="External"/><Relationship Id="rId43" Type="http://schemas.openxmlformats.org/officeDocument/2006/relationships/hyperlink" Target="mailto:lethichau2903@gmail.com" TargetMode="External"/><Relationship Id="rId48" Type="http://schemas.openxmlformats.org/officeDocument/2006/relationships/hyperlink" Target="mailto:lethichau2903@gmail.com" TargetMode="External"/><Relationship Id="rId64" Type="http://schemas.openxmlformats.org/officeDocument/2006/relationships/hyperlink" Target="mailto:hoangquyenlaw109@gmail.com" TargetMode="External"/><Relationship Id="rId69" Type="http://schemas.openxmlformats.org/officeDocument/2006/relationships/hyperlink" Target="mailto:tranvonhuylaw@gmail.com" TargetMode="External"/><Relationship Id="rId113" Type="http://schemas.openxmlformats.org/officeDocument/2006/relationships/hyperlink" Target="mailto:thuna181@gmail.com" TargetMode="External"/><Relationship Id="rId118" Type="http://schemas.openxmlformats.org/officeDocument/2006/relationships/hyperlink" Target="mailto:thuna181@gmail.com" TargetMode="External"/><Relationship Id="rId134" Type="http://schemas.openxmlformats.org/officeDocument/2006/relationships/hyperlink" Target="mailto:nguyenvanphuclaw@gmail.com" TargetMode="External"/><Relationship Id="rId139" Type="http://schemas.openxmlformats.org/officeDocument/2006/relationships/hyperlink" Target="mailto:nguyenvanphuclaw@gmail.com" TargetMode="External"/><Relationship Id="rId80" Type="http://schemas.openxmlformats.org/officeDocument/2006/relationships/hyperlink" Target="mailto:tranvonhuylaw@gmail.com" TargetMode="External"/><Relationship Id="rId85" Type="http://schemas.openxmlformats.org/officeDocument/2006/relationships/hyperlink" Target="mailto:tranvonhuylaw@gmail.com" TargetMode="External"/><Relationship Id="rId150" Type="http://schemas.openxmlformats.org/officeDocument/2006/relationships/hyperlink" Target="mailto:phannhattai@gmail.com" TargetMode="External"/><Relationship Id="rId155" Type="http://schemas.openxmlformats.org/officeDocument/2006/relationships/hyperlink" Target="mailto:phannhattai@gmail.com" TargetMode="External"/><Relationship Id="rId12" Type="http://schemas.openxmlformats.org/officeDocument/2006/relationships/hyperlink" Target="mailto:ha_nganhang@yahoo.com" TargetMode="External"/><Relationship Id="rId17" Type="http://schemas.openxmlformats.org/officeDocument/2006/relationships/hyperlink" Target="mailto:ha_nganhang@yahoo.com" TargetMode="External"/><Relationship Id="rId33" Type="http://schemas.openxmlformats.org/officeDocument/2006/relationships/hyperlink" Target="mailto:lethichau2903@gmail.com" TargetMode="External"/><Relationship Id="rId38" Type="http://schemas.openxmlformats.org/officeDocument/2006/relationships/hyperlink" Target="mailto:lethichau2903@gmail.com" TargetMode="External"/><Relationship Id="rId59" Type="http://schemas.openxmlformats.org/officeDocument/2006/relationships/hyperlink" Target="mailto:hoangquyenlaw109@gmail.com" TargetMode="External"/><Relationship Id="rId103" Type="http://schemas.openxmlformats.org/officeDocument/2006/relationships/hyperlink" Target="mailto:bichngan2603@gmail.com" TargetMode="External"/><Relationship Id="rId108" Type="http://schemas.openxmlformats.org/officeDocument/2006/relationships/hyperlink" Target="mailto:thuna181@gmail.com" TargetMode="External"/><Relationship Id="rId124" Type="http://schemas.openxmlformats.org/officeDocument/2006/relationships/hyperlink" Target="mailto:nguyenvanphuclaw@gmail.com" TargetMode="External"/><Relationship Id="rId129" Type="http://schemas.openxmlformats.org/officeDocument/2006/relationships/hyperlink" Target="mailto:nguyenvanphuclaw@gmail.com" TargetMode="External"/><Relationship Id="rId20" Type="http://schemas.openxmlformats.org/officeDocument/2006/relationships/hyperlink" Target="mailto:ha_nganhang@yahoo.com" TargetMode="External"/><Relationship Id="rId41" Type="http://schemas.openxmlformats.org/officeDocument/2006/relationships/hyperlink" Target="mailto:lethichau2903@gmail.com" TargetMode="External"/><Relationship Id="rId54" Type="http://schemas.openxmlformats.org/officeDocument/2006/relationships/hyperlink" Target="mailto:hoangquyenlaw109@gmail.com" TargetMode="External"/><Relationship Id="rId62" Type="http://schemas.openxmlformats.org/officeDocument/2006/relationships/hyperlink" Target="mailto:hoangquyenlaw109@gmail.com" TargetMode="External"/><Relationship Id="rId70" Type="http://schemas.openxmlformats.org/officeDocument/2006/relationships/hyperlink" Target="mailto:tranvonhuylaw@gmail.com" TargetMode="External"/><Relationship Id="rId75" Type="http://schemas.openxmlformats.org/officeDocument/2006/relationships/hyperlink" Target="mailto:tranvonhuylaw@gmail.com" TargetMode="External"/><Relationship Id="rId83" Type="http://schemas.openxmlformats.org/officeDocument/2006/relationships/hyperlink" Target="mailto:tranvonhuylaw@gmail.com" TargetMode="External"/><Relationship Id="rId88" Type="http://schemas.openxmlformats.org/officeDocument/2006/relationships/hyperlink" Target="mailto:bichngan2603@gmail.com" TargetMode="External"/><Relationship Id="rId91" Type="http://schemas.openxmlformats.org/officeDocument/2006/relationships/hyperlink" Target="mailto:bichngan2603@gmail.com" TargetMode="External"/><Relationship Id="rId96" Type="http://schemas.openxmlformats.org/officeDocument/2006/relationships/hyperlink" Target="mailto:bichngan2603@gmail.com" TargetMode="External"/><Relationship Id="rId111" Type="http://schemas.openxmlformats.org/officeDocument/2006/relationships/hyperlink" Target="mailto:thuna181@gmail.com" TargetMode="External"/><Relationship Id="rId132" Type="http://schemas.openxmlformats.org/officeDocument/2006/relationships/hyperlink" Target="mailto:nguyenvanphuclaw@gmail.com" TargetMode="External"/><Relationship Id="rId140" Type="http://schemas.openxmlformats.org/officeDocument/2006/relationships/hyperlink" Target="mailto:phannhattai@gmail.com" TargetMode="External"/><Relationship Id="rId145" Type="http://schemas.openxmlformats.org/officeDocument/2006/relationships/hyperlink" Target="mailto:phannhattai@gmail.com" TargetMode="External"/><Relationship Id="rId153" Type="http://schemas.openxmlformats.org/officeDocument/2006/relationships/hyperlink" Target="mailto:phannhattai@gmail.com" TargetMode="External"/><Relationship Id="rId1" Type="http://schemas.openxmlformats.org/officeDocument/2006/relationships/hyperlink" Target="mailto:thanhtam290997@gmail.com" TargetMode="External"/><Relationship Id="rId6" Type="http://schemas.openxmlformats.org/officeDocument/2006/relationships/hyperlink" Target="mailto:thanhtam290997@gmail.com" TargetMode="External"/><Relationship Id="rId15" Type="http://schemas.openxmlformats.org/officeDocument/2006/relationships/hyperlink" Target="mailto:ha_nganhang@yahoo.com" TargetMode="External"/><Relationship Id="rId23" Type="http://schemas.openxmlformats.org/officeDocument/2006/relationships/hyperlink" Target="mailto:ha_nganhang@yahoo.com" TargetMode="External"/><Relationship Id="rId28" Type="http://schemas.openxmlformats.org/officeDocument/2006/relationships/hyperlink" Target="mailto:lethichau2903@gmail.com" TargetMode="External"/><Relationship Id="rId36" Type="http://schemas.openxmlformats.org/officeDocument/2006/relationships/hyperlink" Target="mailto:lethichau2903@gmail.com" TargetMode="External"/><Relationship Id="rId49" Type="http://schemas.openxmlformats.org/officeDocument/2006/relationships/hyperlink" Target="mailto:lethichau2903@gmail.com" TargetMode="External"/><Relationship Id="rId57" Type="http://schemas.openxmlformats.org/officeDocument/2006/relationships/hyperlink" Target="mailto:hoangquyenlaw109@gmail.com" TargetMode="External"/><Relationship Id="rId106" Type="http://schemas.openxmlformats.org/officeDocument/2006/relationships/hyperlink" Target="mailto:thuna181@gmail.com" TargetMode="External"/><Relationship Id="rId114" Type="http://schemas.openxmlformats.org/officeDocument/2006/relationships/hyperlink" Target="mailto:thuna181@gmail.com" TargetMode="External"/><Relationship Id="rId119" Type="http://schemas.openxmlformats.org/officeDocument/2006/relationships/hyperlink" Target="mailto:thuna181@gmail.com" TargetMode="External"/><Relationship Id="rId127" Type="http://schemas.openxmlformats.org/officeDocument/2006/relationships/hyperlink" Target="mailto:nguyenvanphuclaw@gmail.com" TargetMode="External"/><Relationship Id="rId10" Type="http://schemas.openxmlformats.org/officeDocument/2006/relationships/hyperlink" Target="mailto:ha_nganhang@yahoo.com" TargetMode="External"/><Relationship Id="rId31" Type="http://schemas.openxmlformats.org/officeDocument/2006/relationships/hyperlink" Target="mailto:lethichau2903@gmail.com" TargetMode="External"/><Relationship Id="rId44" Type="http://schemas.openxmlformats.org/officeDocument/2006/relationships/hyperlink" Target="mailto:lethichau2903@gmail.com" TargetMode="External"/><Relationship Id="rId52" Type="http://schemas.openxmlformats.org/officeDocument/2006/relationships/hyperlink" Target="mailto:hoangquyenlaw109@gmail.com" TargetMode="External"/><Relationship Id="rId60" Type="http://schemas.openxmlformats.org/officeDocument/2006/relationships/hyperlink" Target="mailto:hoangquyenlaw109@gmail.com" TargetMode="External"/><Relationship Id="rId65" Type="http://schemas.openxmlformats.org/officeDocument/2006/relationships/hyperlink" Target="mailto:hoangquyenlaw109@gmail.com" TargetMode="External"/><Relationship Id="rId73" Type="http://schemas.openxmlformats.org/officeDocument/2006/relationships/hyperlink" Target="mailto:tranvonhuylaw@gmail.com" TargetMode="External"/><Relationship Id="rId78" Type="http://schemas.openxmlformats.org/officeDocument/2006/relationships/hyperlink" Target="mailto:tranvonhuylaw@gmail.com" TargetMode="External"/><Relationship Id="rId81" Type="http://schemas.openxmlformats.org/officeDocument/2006/relationships/hyperlink" Target="mailto:tranvonhuylaw@gmail.com" TargetMode="External"/><Relationship Id="rId86" Type="http://schemas.openxmlformats.org/officeDocument/2006/relationships/hyperlink" Target="mailto:bichngan2603@gmail.com" TargetMode="External"/><Relationship Id="rId94" Type="http://schemas.openxmlformats.org/officeDocument/2006/relationships/hyperlink" Target="mailto:bichngan2603@gmail.com" TargetMode="External"/><Relationship Id="rId99" Type="http://schemas.openxmlformats.org/officeDocument/2006/relationships/hyperlink" Target="mailto:bichngan2603@gmail.com" TargetMode="External"/><Relationship Id="rId101" Type="http://schemas.openxmlformats.org/officeDocument/2006/relationships/hyperlink" Target="mailto:bichngan2603@gmail.com" TargetMode="External"/><Relationship Id="rId122" Type="http://schemas.openxmlformats.org/officeDocument/2006/relationships/hyperlink" Target="mailto:nguyenvanphuclaw@gmail.com" TargetMode="External"/><Relationship Id="rId130" Type="http://schemas.openxmlformats.org/officeDocument/2006/relationships/hyperlink" Target="mailto:nguyenvanphuclaw@gmail.com" TargetMode="External"/><Relationship Id="rId135" Type="http://schemas.openxmlformats.org/officeDocument/2006/relationships/hyperlink" Target="mailto:nguyenvanphuclaw@gmail.com" TargetMode="External"/><Relationship Id="rId143" Type="http://schemas.openxmlformats.org/officeDocument/2006/relationships/hyperlink" Target="mailto:phannhattai@gmail.com" TargetMode="External"/><Relationship Id="rId148" Type="http://schemas.openxmlformats.org/officeDocument/2006/relationships/hyperlink" Target="mailto:phannhattai@gmail.com" TargetMode="External"/><Relationship Id="rId151" Type="http://schemas.openxmlformats.org/officeDocument/2006/relationships/hyperlink" Target="mailto:phannhattai@gmail.com" TargetMode="External"/><Relationship Id="rId156" Type="http://schemas.openxmlformats.org/officeDocument/2006/relationships/printerSettings" Target="../printerSettings/printerSettings1.bin"/><Relationship Id="rId4" Type="http://schemas.openxmlformats.org/officeDocument/2006/relationships/hyperlink" Target="mailto:thanhtam290997@gmail.com" TargetMode="External"/><Relationship Id="rId9" Type="http://schemas.openxmlformats.org/officeDocument/2006/relationships/hyperlink" Target="mailto:thanhtam290997@gmail.com" TargetMode="External"/><Relationship Id="rId13" Type="http://schemas.openxmlformats.org/officeDocument/2006/relationships/hyperlink" Target="mailto:ha_nganhang@yahoo.com" TargetMode="External"/><Relationship Id="rId18" Type="http://schemas.openxmlformats.org/officeDocument/2006/relationships/hyperlink" Target="mailto:ha_nganhang@yahoo.com" TargetMode="External"/><Relationship Id="rId39" Type="http://schemas.openxmlformats.org/officeDocument/2006/relationships/hyperlink" Target="mailto:lethichau2903@gmail.com" TargetMode="External"/><Relationship Id="rId109" Type="http://schemas.openxmlformats.org/officeDocument/2006/relationships/hyperlink" Target="mailto:thuna181@gmail.com" TargetMode="External"/><Relationship Id="rId34" Type="http://schemas.openxmlformats.org/officeDocument/2006/relationships/hyperlink" Target="mailto:lethichau2903@gmail.com" TargetMode="External"/><Relationship Id="rId50" Type="http://schemas.openxmlformats.org/officeDocument/2006/relationships/hyperlink" Target="mailto:lethichau2903@gmail.com" TargetMode="External"/><Relationship Id="rId55" Type="http://schemas.openxmlformats.org/officeDocument/2006/relationships/hyperlink" Target="mailto:hoangquyenlaw109@gmail.com" TargetMode="External"/><Relationship Id="rId76" Type="http://schemas.openxmlformats.org/officeDocument/2006/relationships/hyperlink" Target="mailto:tranvonhuylaw@gmail.com" TargetMode="External"/><Relationship Id="rId97" Type="http://schemas.openxmlformats.org/officeDocument/2006/relationships/hyperlink" Target="mailto:bichngan2603@gmail.com" TargetMode="External"/><Relationship Id="rId104" Type="http://schemas.openxmlformats.org/officeDocument/2006/relationships/hyperlink" Target="mailto:thuna181@gmail.com" TargetMode="External"/><Relationship Id="rId120" Type="http://schemas.openxmlformats.org/officeDocument/2006/relationships/hyperlink" Target="mailto:thuna181@gmail.com" TargetMode="External"/><Relationship Id="rId125" Type="http://schemas.openxmlformats.org/officeDocument/2006/relationships/hyperlink" Target="mailto:nguyenvanphuclaw@gmail.com" TargetMode="External"/><Relationship Id="rId141" Type="http://schemas.openxmlformats.org/officeDocument/2006/relationships/hyperlink" Target="mailto:phannhattai@gmail.com" TargetMode="External"/><Relationship Id="rId146" Type="http://schemas.openxmlformats.org/officeDocument/2006/relationships/hyperlink" Target="mailto:phannhattai@gmail.com" TargetMode="External"/><Relationship Id="rId7" Type="http://schemas.openxmlformats.org/officeDocument/2006/relationships/hyperlink" Target="mailto:thanhtam290997@gmail.com" TargetMode="External"/><Relationship Id="rId71" Type="http://schemas.openxmlformats.org/officeDocument/2006/relationships/hyperlink" Target="mailto:tranvonhuylaw@gmail.com" TargetMode="External"/><Relationship Id="rId92" Type="http://schemas.openxmlformats.org/officeDocument/2006/relationships/hyperlink" Target="mailto:bichngan2603@gmail.com" TargetMode="External"/><Relationship Id="rId2" Type="http://schemas.openxmlformats.org/officeDocument/2006/relationships/hyperlink" Target="mailto:thanhtam290997@gmail.com" TargetMode="External"/><Relationship Id="rId29" Type="http://schemas.openxmlformats.org/officeDocument/2006/relationships/hyperlink" Target="mailto:lethichau2903@gmail.com" TargetMode="External"/><Relationship Id="rId24" Type="http://schemas.openxmlformats.org/officeDocument/2006/relationships/hyperlink" Target="mailto:ha_nganhang@yahoo.com" TargetMode="External"/><Relationship Id="rId40" Type="http://schemas.openxmlformats.org/officeDocument/2006/relationships/hyperlink" Target="mailto:lethichau2903@gmail.com" TargetMode="External"/><Relationship Id="rId45" Type="http://schemas.openxmlformats.org/officeDocument/2006/relationships/hyperlink" Target="mailto:lethichau2903@gmail.com" TargetMode="External"/><Relationship Id="rId66" Type="http://schemas.openxmlformats.org/officeDocument/2006/relationships/hyperlink" Target="mailto:hoangquyenlaw109@gmail.com" TargetMode="External"/><Relationship Id="rId87" Type="http://schemas.openxmlformats.org/officeDocument/2006/relationships/hyperlink" Target="mailto:bichngan2603@gmail.com" TargetMode="External"/><Relationship Id="rId110" Type="http://schemas.openxmlformats.org/officeDocument/2006/relationships/hyperlink" Target="mailto:thuna181@gmail.com" TargetMode="External"/><Relationship Id="rId115" Type="http://schemas.openxmlformats.org/officeDocument/2006/relationships/hyperlink" Target="mailto:thuna181@gmail.com" TargetMode="External"/><Relationship Id="rId131" Type="http://schemas.openxmlformats.org/officeDocument/2006/relationships/hyperlink" Target="mailto:nguyenvanphuclaw@gmail.com" TargetMode="External"/><Relationship Id="rId136" Type="http://schemas.openxmlformats.org/officeDocument/2006/relationships/hyperlink" Target="mailto:nguyenvanphuclaw@gmail.com" TargetMode="External"/><Relationship Id="rId157" Type="http://schemas.openxmlformats.org/officeDocument/2006/relationships/drawing" Target="../drawings/drawing1.xml"/><Relationship Id="rId61" Type="http://schemas.openxmlformats.org/officeDocument/2006/relationships/hyperlink" Target="mailto:hoangquyenlaw109@gmail.com" TargetMode="External"/><Relationship Id="rId82" Type="http://schemas.openxmlformats.org/officeDocument/2006/relationships/hyperlink" Target="mailto:tranvonhuylaw@gmail.com" TargetMode="External"/><Relationship Id="rId152" Type="http://schemas.openxmlformats.org/officeDocument/2006/relationships/hyperlink" Target="mailto:phannhattai@gmail.com" TargetMode="External"/><Relationship Id="rId19" Type="http://schemas.openxmlformats.org/officeDocument/2006/relationships/hyperlink" Target="mailto:ha_nganhang@yahoo.com" TargetMode="External"/><Relationship Id="rId14" Type="http://schemas.openxmlformats.org/officeDocument/2006/relationships/hyperlink" Target="mailto:ha_nganhang@yahoo.com" TargetMode="External"/><Relationship Id="rId30" Type="http://schemas.openxmlformats.org/officeDocument/2006/relationships/hyperlink" Target="mailto:lethichau2903@gmail.com" TargetMode="External"/><Relationship Id="rId35" Type="http://schemas.openxmlformats.org/officeDocument/2006/relationships/hyperlink" Target="mailto:lethichau2903@gmail.com" TargetMode="External"/><Relationship Id="rId56" Type="http://schemas.openxmlformats.org/officeDocument/2006/relationships/hyperlink" Target="mailto:hoangquyenlaw109@gmail.com" TargetMode="External"/><Relationship Id="rId77" Type="http://schemas.openxmlformats.org/officeDocument/2006/relationships/hyperlink" Target="mailto:tranvonhuylaw@gmail.com" TargetMode="External"/><Relationship Id="rId100" Type="http://schemas.openxmlformats.org/officeDocument/2006/relationships/hyperlink" Target="mailto:bichngan2603@gmail.com" TargetMode="External"/><Relationship Id="rId105" Type="http://schemas.openxmlformats.org/officeDocument/2006/relationships/hyperlink" Target="mailto:thuna181@gmail.com" TargetMode="External"/><Relationship Id="rId126" Type="http://schemas.openxmlformats.org/officeDocument/2006/relationships/hyperlink" Target="mailto:nguyenvanphuclaw@gmail.com" TargetMode="External"/><Relationship Id="rId147" Type="http://schemas.openxmlformats.org/officeDocument/2006/relationships/hyperlink" Target="mailto:phannhattai@gmail.com" TargetMode="External"/><Relationship Id="rId8" Type="http://schemas.openxmlformats.org/officeDocument/2006/relationships/hyperlink" Target="mailto:thanhtam290997@gmail.com" TargetMode="External"/><Relationship Id="rId51" Type="http://schemas.openxmlformats.org/officeDocument/2006/relationships/hyperlink" Target="mailto:hoangquyenlaw109@gmail.com" TargetMode="External"/><Relationship Id="rId72" Type="http://schemas.openxmlformats.org/officeDocument/2006/relationships/hyperlink" Target="mailto:tranvonhuylaw@gmail.com" TargetMode="External"/><Relationship Id="rId93" Type="http://schemas.openxmlformats.org/officeDocument/2006/relationships/hyperlink" Target="mailto:bichngan2603@gmail.com" TargetMode="External"/><Relationship Id="rId98" Type="http://schemas.openxmlformats.org/officeDocument/2006/relationships/hyperlink" Target="mailto:bichngan2603@gmail.com" TargetMode="External"/><Relationship Id="rId121" Type="http://schemas.openxmlformats.org/officeDocument/2006/relationships/hyperlink" Target="mailto:thuna181@gmail.com" TargetMode="External"/><Relationship Id="rId142" Type="http://schemas.openxmlformats.org/officeDocument/2006/relationships/hyperlink" Target="mailto:phannhattai@gmail.com" TargetMode="External"/><Relationship Id="rId3" Type="http://schemas.openxmlformats.org/officeDocument/2006/relationships/hyperlink" Target="mailto:thanhtam290997@gmail.com" TargetMode="External"/><Relationship Id="rId25" Type="http://schemas.openxmlformats.org/officeDocument/2006/relationships/hyperlink" Target="mailto:ha_nganhang@yahoo.com" TargetMode="External"/><Relationship Id="rId46" Type="http://schemas.openxmlformats.org/officeDocument/2006/relationships/hyperlink" Target="mailto:lethichau2903@gmail.com" TargetMode="External"/><Relationship Id="rId67" Type="http://schemas.openxmlformats.org/officeDocument/2006/relationships/hyperlink" Target="mailto:hoangquyenlaw109@gmail.com" TargetMode="External"/><Relationship Id="rId116" Type="http://schemas.openxmlformats.org/officeDocument/2006/relationships/hyperlink" Target="mailto:thuna181@gmail.com" TargetMode="External"/><Relationship Id="rId137" Type="http://schemas.openxmlformats.org/officeDocument/2006/relationships/hyperlink" Target="mailto:nguyenvanphuclaw@gmail.com" TargetMode="External"/><Relationship Id="rId158"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B16" sqref="B16"/>
    </sheetView>
  </sheetViews>
  <sheetFormatPr defaultRowHeight="15" x14ac:dyDescent="0.25"/>
  <cols>
    <col min="2" max="2" width="16.140625" customWidth="1"/>
    <col min="3" max="3" width="12" customWidth="1"/>
    <col min="4" max="5" width="17.5703125" customWidth="1"/>
    <col min="6" max="6" width="22.42578125" customWidth="1"/>
  </cols>
  <sheetData>
    <row r="1" spans="1:6" ht="16.5" x14ac:dyDescent="0.25">
      <c r="A1" s="66" t="s">
        <v>483</v>
      </c>
      <c r="C1" s="122"/>
      <c r="D1" s="132"/>
      <c r="E1" s="132"/>
      <c r="F1" s="132"/>
    </row>
    <row r="2" spans="1:6" ht="16.5" x14ac:dyDescent="0.25">
      <c r="A2" s="66" t="s">
        <v>316</v>
      </c>
      <c r="C2" s="122"/>
      <c r="D2" s="132"/>
      <c r="E2" s="132"/>
      <c r="F2" s="132"/>
    </row>
    <row r="3" spans="1:6" ht="16.5" x14ac:dyDescent="0.25">
      <c r="A3" s="122"/>
      <c r="B3" s="122"/>
      <c r="C3" s="122"/>
      <c r="D3" s="131"/>
      <c r="E3" s="131"/>
      <c r="F3" s="131"/>
    </row>
    <row r="4" spans="1:6" ht="36.75" customHeight="1" x14ac:dyDescent="0.25">
      <c r="A4" s="124" t="s">
        <v>317</v>
      </c>
      <c r="B4" s="133" t="s">
        <v>486</v>
      </c>
      <c r="C4" s="134"/>
      <c r="D4" s="125" t="s">
        <v>487</v>
      </c>
      <c r="E4" s="125" t="s">
        <v>490</v>
      </c>
      <c r="F4" s="125" t="s">
        <v>321</v>
      </c>
    </row>
    <row r="5" spans="1:6" ht="24" customHeight="1" x14ac:dyDescent="0.3">
      <c r="A5" s="126">
        <v>1</v>
      </c>
      <c r="B5" s="128" t="s">
        <v>466</v>
      </c>
      <c r="C5" s="127"/>
      <c r="D5" s="126">
        <v>9</v>
      </c>
      <c r="E5" s="126"/>
      <c r="F5" s="95"/>
    </row>
    <row r="6" spans="1:6" ht="24" customHeight="1" x14ac:dyDescent="0.3">
      <c r="A6" s="126">
        <v>2</v>
      </c>
      <c r="B6" s="128" t="s">
        <v>463</v>
      </c>
      <c r="C6" s="127"/>
      <c r="D6" s="126">
        <v>18</v>
      </c>
      <c r="E6" s="126">
        <v>3</v>
      </c>
      <c r="F6" s="95"/>
    </row>
    <row r="7" spans="1:6" ht="24" customHeight="1" x14ac:dyDescent="0.3">
      <c r="A7" s="126">
        <v>3</v>
      </c>
      <c r="B7" s="128" t="s">
        <v>468</v>
      </c>
      <c r="C7" s="127"/>
      <c r="D7" s="126">
        <v>7</v>
      </c>
      <c r="E7" s="126">
        <v>7</v>
      </c>
      <c r="F7" s="95"/>
    </row>
    <row r="8" spans="1:6" ht="24" customHeight="1" x14ac:dyDescent="0.3">
      <c r="A8" s="126">
        <v>4</v>
      </c>
      <c r="B8" s="128" t="s">
        <v>462</v>
      </c>
      <c r="C8" s="127"/>
      <c r="D8" s="126">
        <v>17</v>
      </c>
      <c r="E8" s="126">
        <v>1</v>
      </c>
      <c r="F8" s="95"/>
    </row>
    <row r="9" spans="1:6" ht="24" customHeight="1" x14ac:dyDescent="0.3">
      <c r="A9" s="126">
        <v>5</v>
      </c>
      <c r="B9" s="128" t="s">
        <v>467</v>
      </c>
      <c r="C9" s="127"/>
      <c r="D9" s="126">
        <v>18</v>
      </c>
      <c r="E9" s="126">
        <v>1</v>
      </c>
      <c r="F9" s="95"/>
    </row>
    <row r="10" spans="1:6" ht="24" customHeight="1" x14ac:dyDescent="0.3">
      <c r="A10" s="126">
        <v>6</v>
      </c>
      <c r="B10" s="128" t="s">
        <v>465</v>
      </c>
      <c r="C10" s="127"/>
      <c r="D10" s="126">
        <v>16</v>
      </c>
      <c r="E10" s="126">
        <v>1</v>
      </c>
      <c r="F10" s="95"/>
    </row>
    <row r="11" spans="1:6" ht="24" customHeight="1" x14ac:dyDescent="0.3">
      <c r="A11" s="126">
        <v>7</v>
      </c>
      <c r="B11" s="128" t="s">
        <v>461</v>
      </c>
      <c r="C11" s="127"/>
      <c r="D11" s="126">
        <v>18</v>
      </c>
      <c r="E11" s="126">
        <v>1</v>
      </c>
      <c r="F11" s="95"/>
    </row>
    <row r="12" spans="1:6" ht="24" customHeight="1" x14ac:dyDescent="0.3">
      <c r="A12" s="126">
        <v>8</v>
      </c>
      <c r="B12" s="128" t="s">
        <v>464</v>
      </c>
      <c r="C12" s="127"/>
      <c r="D12" s="126">
        <v>18</v>
      </c>
      <c r="E12" s="126">
        <v>1</v>
      </c>
      <c r="F12" s="95"/>
    </row>
    <row r="13" spans="1:6" ht="24" customHeight="1" x14ac:dyDescent="0.3">
      <c r="A13" s="126">
        <v>9</v>
      </c>
      <c r="B13" s="128" t="s">
        <v>470</v>
      </c>
      <c r="C13" s="127"/>
      <c r="D13" s="126">
        <v>16</v>
      </c>
      <c r="E13" s="126">
        <v>1</v>
      </c>
      <c r="F13" s="95"/>
    </row>
    <row r="14" spans="1:6" ht="24" customHeight="1" x14ac:dyDescent="0.3">
      <c r="A14" s="126">
        <v>10</v>
      </c>
      <c r="B14" s="128" t="s">
        <v>469</v>
      </c>
      <c r="C14" s="127"/>
      <c r="D14" s="126">
        <v>18</v>
      </c>
      <c r="E14" s="126">
        <v>1</v>
      </c>
      <c r="F14" s="95"/>
    </row>
    <row r="15" spans="1:6" ht="24" customHeight="1" x14ac:dyDescent="0.3">
      <c r="A15" s="126">
        <v>11</v>
      </c>
      <c r="B15" s="128" t="s">
        <v>459</v>
      </c>
      <c r="C15" s="127"/>
      <c r="D15" s="126">
        <v>18</v>
      </c>
      <c r="E15" s="126">
        <v>1</v>
      </c>
      <c r="F15" s="95"/>
    </row>
    <row r="16" spans="1:6" ht="24" customHeight="1" x14ac:dyDescent="0.3">
      <c r="A16" s="126">
        <v>12</v>
      </c>
      <c r="B16" s="128" t="s">
        <v>460</v>
      </c>
      <c r="C16" s="127"/>
      <c r="D16" s="126">
        <v>16</v>
      </c>
      <c r="E16" s="126">
        <v>5</v>
      </c>
      <c r="F16" s="95"/>
    </row>
    <row r="17" spans="1:6" ht="24" customHeight="1" x14ac:dyDescent="0.25">
      <c r="A17" s="135" t="s">
        <v>488</v>
      </c>
      <c r="B17" s="135"/>
      <c r="C17" s="136"/>
      <c r="D17" s="129">
        <f>SUM(D5:D16)</f>
        <v>189</v>
      </c>
      <c r="E17" s="129">
        <f>SUM(E5:E16)</f>
        <v>23</v>
      </c>
      <c r="F17" s="130"/>
    </row>
  </sheetData>
  <mergeCells count="4">
    <mergeCell ref="D1:F1"/>
    <mergeCell ref="D2:F2"/>
    <mergeCell ref="B4:C4"/>
    <mergeCell ref="A17:C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16"/>
  <sheetViews>
    <sheetView tabSelected="1" workbookViewId="0">
      <pane xSplit="4" ySplit="6" topLeftCell="E7" activePane="bottomRight" state="frozen"/>
      <selection pane="topRight" activeCell="E1" sqref="E1"/>
      <selection pane="bottomLeft" activeCell="A6" sqref="A6"/>
      <selection pane="bottomRight" activeCell="F9" sqref="F9"/>
    </sheetView>
  </sheetViews>
  <sheetFormatPr defaultRowHeight="15" x14ac:dyDescent="0.25"/>
  <cols>
    <col min="1" max="1" width="5.7109375" style="27" customWidth="1"/>
    <col min="2" max="2" width="15.7109375" style="27" customWidth="1"/>
    <col min="3" max="3" width="19.5703125" style="34" customWidth="1"/>
    <col min="4" max="4" width="10.85546875" style="35" customWidth="1"/>
    <col min="5" max="5" width="8.5703125" style="27" customWidth="1"/>
    <col min="6" max="6" width="27" style="27" customWidth="1"/>
    <col min="7" max="7" width="39.85546875" style="27" customWidth="1"/>
    <col min="8" max="8" width="20" style="27" customWidth="1"/>
    <col min="9" max="9" width="15.5703125" style="27" customWidth="1"/>
    <col min="10" max="10" width="24" style="27" customWidth="1"/>
    <col min="11" max="12" width="8.85546875" style="27" customWidth="1"/>
    <col min="13" max="13" width="6.140625" style="27" customWidth="1"/>
    <col min="14" max="14" width="7.140625" style="27" customWidth="1"/>
    <col min="15" max="15" width="21.42578125" style="27" customWidth="1"/>
    <col min="16" max="16" width="9.28515625" style="27" customWidth="1"/>
    <col min="17" max="19" width="7.140625" style="27" customWidth="1"/>
    <col min="20" max="20" width="13.28515625" style="34" customWidth="1"/>
    <col min="21" max="21" width="6.85546875" style="79" customWidth="1"/>
    <col min="22" max="16384" width="9.140625" style="27"/>
  </cols>
  <sheetData>
    <row r="1" spans="1:21" s="57" customFormat="1" ht="18.75" customHeight="1" x14ac:dyDescent="0.25">
      <c r="A1" s="122" t="s">
        <v>483</v>
      </c>
      <c r="B1" s="59"/>
      <c r="C1" s="59"/>
      <c r="D1" s="141" t="s">
        <v>416</v>
      </c>
      <c r="E1" s="141"/>
      <c r="F1" s="141"/>
      <c r="G1" s="141"/>
      <c r="H1" s="141"/>
      <c r="I1" s="141"/>
      <c r="J1" s="141"/>
      <c r="K1" s="141"/>
      <c r="L1" s="56"/>
      <c r="Q1" s="56"/>
      <c r="R1" s="56"/>
      <c r="S1" s="56"/>
      <c r="T1" s="67"/>
      <c r="U1" s="67"/>
    </row>
    <row r="2" spans="1:21" s="57" customFormat="1" ht="18.75" customHeight="1" x14ac:dyDescent="0.25">
      <c r="A2" s="122" t="s">
        <v>316</v>
      </c>
      <c r="B2" s="59"/>
      <c r="C2" s="59"/>
      <c r="D2" s="141" t="s">
        <v>411</v>
      </c>
      <c r="E2" s="141"/>
      <c r="F2" s="141"/>
      <c r="G2" s="141"/>
      <c r="H2" s="141"/>
      <c r="I2" s="141"/>
      <c r="J2" s="141"/>
      <c r="K2" s="141"/>
      <c r="L2" s="56"/>
      <c r="Q2" s="56"/>
      <c r="R2" s="56"/>
      <c r="S2" s="56"/>
      <c r="T2" s="67"/>
      <c r="U2" s="67"/>
    </row>
    <row r="3" spans="1:21" s="58" customFormat="1" ht="18.75" customHeight="1" x14ac:dyDescent="0.25">
      <c r="A3" s="23"/>
      <c r="D3" s="142" t="s">
        <v>484</v>
      </c>
      <c r="E3" s="142"/>
      <c r="F3" s="142"/>
      <c r="G3" s="142"/>
      <c r="H3" s="142"/>
      <c r="I3" s="142"/>
      <c r="J3" s="142"/>
      <c r="K3" s="142"/>
      <c r="L3" s="56"/>
      <c r="Q3" s="11"/>
      <c r="R3" s="11"/>
      <c r="S3" s="11"/>
      <c r="T3" s="68"/>
      <c r="U3" s="71"/>
    </row>
    <row r="4" spans="1:21" s="58" customFormat="1" ht="80.25" hidden="1" customHeight="1" x14ac:dyDescent="0.4">
      <c r="A4" s="82" t="s">
        <v>443</v>
      </c>
      <c r="B4" s="60"/>
      <c r="C4" s="60"/>
      <c r="D4" s="60"/>
      <c r="E4" s="60"/>
      <c r="F4" s="60"/>
      <c r="G4" s="60"/>
      <c r="H4" s="60"/>
      <c r="I4" s="60"/>
      <c r="J4" s="60"/>
      <c r="K4" s="60"/>
      <c r="L4" s="56"/>
      <c r="Q4" s="60"/>
      <c r="R4" s="60"/>
      <c r="S4" s="60"/>
      <c r="T4" s="73"/>
      <c r="U4" s="72"/>
    </row>
    <row r="5" spans="1:21" s="58" customFormat="1" ht="80.25" customHeight="1" x14ac:dyDescent="0.4">
      <c r="A5" s="154" t="s">
        <v>515</v>
      </c>
      <c r="B5" s="154"/>
      <c r="C5" s="154"/>
      <c r="D5" s="154"/>
      <c r="E5" s="154"/>
      <c r="F5" s="154"/>
      <c r="G5" s="154"/>
      <c r="H5" s="154"/>
      <c r="I5" s="154"/>
      <c r="J5" s="154"/>
      <c r="K5" s="154"/>
      <c r="L5" s="123"/>
      <c r="Q5" s="152"/>
      <c r="R5" s="152"/>
      <c r="S5" s="152"/>
      <c r="T5" s="153"/>
      <c r="U5" s="72"/>
    </row>
    <row r="6" spans="1:21" s="62" customFormat="1" ht="39" customHeight="1" x14ac:dyDescent="0.25">
      <c r="A6" s="26" t="s">
        <v>317</v>
      </c>
      <c r="B6" s="26" t="s">
        <v>318</v>
      </c>
      <c r="C6" s="137" t="s">
        <v>319</v>
      </c>
      <c r="D6" s="138"/>
      <c r="E6" s="26" t="s">
        <v>320</v>
      </c>
      <c r="F6" s="61" t="s">
        <v>412</v>
      </c>
      <c r="G6" s="61" t="s">
        <v>413</v>
      </c>
      <c r="H6" s="61" t="s">
        <v>414</v>
      </c>
      <c r="I6" s="61" t="s">
        <v>513</v>
      </c>
      <c r="J6" s="61" t="s">
        <v>514</v>
      </c>
      <c r="K6" s="61" t="s">
        <v>321</v>
      </c>
      <c r="L6" s="56"/>
      <c r="M6" s="29" t="s">
        <v>366</v>
      </c>
      <c r="N6" s="29" t="s">
        <v>367</v>
      </c>
      <c r="O6" s="29" t="s">
        <v>391</v>
      </c>
      <c r="Q6" s="80" t="s">
        <v>435</v>
      </c>
      <c r="R6" s="80" t="s">
        <v>436</v>
      </c>
      <c r="S6" s="80" t="s">
        <v>437</v>
      </c>
      <c r="T6" s="139" t="s">
        <v>415</v>
      </c>
      <c r="U6" s="140"/>
    </row>
    <row r="7" spans="1:21" s="55" customFormat="1" ht="32.25" customHeight="1" x14ac:dyDescent="0.25">
      <c r="A7" s="30">
        <v>1</v>
      </c>
      <c r="B7" s="53">
        <v>2320377874</v>
      </c>
      <c r="C7" s="7" t="s">
        <v>0</v>
      </c>
      <c r="D7" s="54" t="s">
        <v>1</v>
      </c>
      <c r="E7" s="3" t="s">
        <v>2</v>
      </c>
      <c r="F7" s="16" t="s">
        <v>356</v>
      </c>
      <c r="G7" s="16"/>
      <c r="H7" s="16" t="s">
        <v>466</v>
      </c>
      <c r="I7" s="16" t="s">
        <v>498</v>
      </c>
      <c r="J7" s="16" t="s">
        <v>497</v>
      </c>
      <c r="K7" s="16"/>
      <c r="L7" s="56"/>
      <c r="M7" s="16">
        <v>5</v>
      </c>
      <c r="N7" s="16">
        <v>3.03</v>
      </c>
      <c r="O7" s="16" t="s">
        <v>392</v>
      </c>
      <c r="P7" s="62"/>
      <c r="Q7" s="16" t="s">
        <v>439</v>
      </c>
      <c r="R7" s="16"/>
      <c r="S7" s="16"/>
      <c r="T7" s="74" t="s">
        <v>431</v>
      </c>
      <c r="U7" s="77" t="s">
        <v>432</v>
      </c>
    </row>
    <row r="8" spans="1:21" s="55" customFormat="1" ht="32.25" customHeight="1" x14ac:dyDescent="0.25">
      <c r="A8" s="30">
        <v>2</v>
      </c>
      <c r="B8" s="53">
        <v>2320377782</v>
      </c>
      <c r="C8" s="7" t="s">
        <v>134</v>
      </c>
      <c r="D8" s="54" t="s">
        <v>135</v>
      </c>
      <c r="E8" s="3" t="s">
        <v>133</v>
      </c>
      <c r="F8" s="16" t="s">
        <v>356</v>
      </c>
      <c r="G8" s="16"/>
      <c r="H8" s="16" t="s">
        <v>466</v>
      </c>
      <c r="I8" s="16" t="s">
        <v>498</v>
      </c>
      <c r="J8" s="16" t="s">
        <v>497</v>
      </c>
      <c r="K8" s="16"/>
      <c r="L8" s="56"/>
      <c r="M8" s="16">
        <v>2</v>
      </c>
      <c r="N8" s="16">
        <v>2.99</v>
      </c>
      <c r="O8" s="16" t="s">
        <v>392</v>
      </c>
      <c r="P8" s="62"/>
      <c r="Q8" s="16" t="s">
        <v>439</v>
      </c>
      <c r="R8" s="16"/>
      <c r="S8" s="16"/>
      <c r="T8" s="74" t="s">
        <v>427</v>
      </c>
      <c r="U8" s="77" t="s">
        <v>428</v>
      </c>
    </row>
    <row r="9" spans="1:21" s="55" customFormat="1" ht="32.25" customHeight="1" x14ac:dyDescent="0.25">
      <c r="A9" s="30">
        <v>3</v>
      </c>
      <c r="B9" s="53">
        <v>23218611514</v>
      </c>
      <c r="C9" s="7" t="s">
        <v>273</v>
      </c>
      <c r="D9" s="54" t="s">
        <v>139</v>
      </c>
      <c r="E9" s="3" t="s">
        <v>267</v>
      </c>
      <c r="F9" s="16" t="s">
        <v>356</v>
      </c>
      <c r="G9" s="16"/>
      <c r="H9" s="16" t="s">
        <v>466</v>
      </c>
      <c r="I9" s="16" t="s">
        <v>498</v>
      </c>
      <c r="J9" s="16" t="s">
        <v>497</v>
      </c>
      <c r="K9" s="16"/>
      <c r="L9" s="56"/>
      <c r="M9" s="16">
        <v>1</v>
      </c>
      <c r="N9" s="16">
        <v>3.02</v>
      </c>
      <c r="O9" s="16" t="s">
        <v>392</v>
      </c>
      <c r="P9" s="62"/>
      <c r="Q9" s="16" t="s">
        <v>439</v>
      </c>
      <c r="R9" s="16"/>
      <c r="S9" s="16"/>
      <c r="T9" s="74" t="s">
        <v>426</v>
      </c>
      <c r="U9" s="77" t="s">
        <v>425</v>
      </c>
    </row>
    <row r="10" spans="1:21" s="55" customFormat="1" ht="32.25" customHeight="1" x14ac:dyDescent="0.25">
      <c r="A10" s="30">
        <v>4</v>
      </c>
      <c r="B10" s="53">
        <v>23208611281</v>
      </c>
      <c r="C10" s="7" t="s">
        <v>235</v>
      </c>
      <c r="D10" s="54" t="s">
        <v>11</v>
      </c>
      <c r="E10" s="3" t="s">
        <v>221</v>
      </c>
      <c r="F10" s="16" t="s">
        <v>383</v>
      </c>
      <c r="G10" s="16"/>
      <c r="H10" s="16" t="s">
        <v>466</v>
      </c>
      <c r="I10" s="16" t="s">
        <v>498</v>
      </c>
      <c r="J10" s="16" t="s">
        <v>497</v>
      </c>
      <c r="K10" s="16"/>
      <c r="L10" s="56"/>
      <c r="M10" s="16">
        <v>0</v>
      </c>
      <c r="N10" s="16">
        <v>2.91</v>
      </c>
      <c r="O10" s="16" t="s">
        <v>392</v>
      </c>
      <c r="P10" s="62"/>
      <c r="Q10" s="16" t="s">
        <v>439</v>
      </c>
      <c r="R10" s="16"/>
      <c r="S10" s="16"/>
      <c r="T10" s="74" t="s">
        <v>433</v>
      </c>
      <c r="U10" s="77" t="s">
        <v>434</v>
      </c>
    </row>
    <row r="11" spans="1:21" s="51" customFormat="1" ht="32.25" customHeight="1" x14ac:dyDescent="0.25">
      <c r="A11" s="30">
        <v>5</v>
      </c>
      <c r="B11" s="53">
        <v>23218611705</v>
      </c>
      <c r="C11" s="7" t="s">
        <v>199</v>
      </c>
      <c r="D11" s="54" t="s">
        <v>99</v>
      </c>
      <c r="E11" s="3" t="s">
        <v>186</v>
      </c>
      <c r="F11" s="16" t="s">
        <v>356</v>
      </c>
      <c r="G11" s="16"/>
      <c r="H11" s="16" t="s">
        <v>466</v>
      </c>
      <c r="I11" s="16" t="s">
        <v>498</v>
      </c>
      <c r="J11" s="16" t="s">
        <v>497</v>
      </c>
      <c r="K11" s="16"/>
      <c r="L11" s="56"/>
      <c r="M11" s="16">
        <v>0</v>
      </c>
      <c r="N11" s="16">
        <v>2.67</v>
      </c>
      <c r="O11" s="16" t="s">
        <v>392</v>
      </c>
      <c r="P11" s="62"/>
      <c r="Q11" s="16" t="s">
        <v>439</v>
      </c>
      <c r="R11" s="16"/>
      <c r="S11" s="16"/>
      <c r="T11" s="74" t="s">
        <v>424</v>
      </c>
      <c r="U11" s="77" t="s">
        <v>425</v>
      </c>
    </row>
    <row r="12" spans="1:21" s="51" customFormat="1" ht="32.25" customHeight="1" x14ac:dyDescent="0.25">
      <c r="A12" s="30">
        <v>6</v>
      </c>
      <c r="B12" s="53">
        <v>2320862686</v>
      </c>
      <c r="C12" s="7" t="s">
        <v>100</v>
      </c>
      <c r="D12" s="54" t="s">
        <v>101</v>
      </c>
      <c r="E12" s="3" t="s">
        <v>80</v>
      </c>
      <c r="F12" s="16" t="s">
        <v>356</v>
      </c>
      <c r="G12" s="16"/>
      <c r="H12" s="16" t="s">
        <v>466</v>
      </c>
      <c r="I12" s="16" t="s">
        <v>498</v>
      </c>
      <c r="J12" s="16" t="s">
        <v>497</v>
      </c>
      <c r="K12" s="16"/>
      <c r="L12" s="56"/>
      <c r="M12" s="16">
        <v>5</v>
      </c>
      <c r="N12" s="16">
        <v>2.72</v>
      </c>
      <c r="O12" s="16" t="s">
        <v>392</v>
      </c>
      <c r="P12" s="62"/>
      <c r="Q12" s="16" t="s">
        <v>439</v>
      </c>
      <c r="R12" s="16"/>
      <c r="S12" s="16"/>
      <c r="T12" s="74" t="s">
        <v>429</v>
      </c>
      <c r="U12" s="77" t="s">
        <v>430</v>
      </c>
    </row>
    <row r="13" spans="1:21" s="55" customFormat="1" ht="32.25" customHeight="1" x14ac:dyDescent="0.25">
      <c r="A13" s="30">
        <v>7</v>
      </c>
      <c r="B13" s="53">
        <v>23208611734</v>
      </c>
      <c r="C13" s="7" t="s">
        <v>200</v>
      </c>
      <c r="D13" s="54" t="s">
        <v>201</v>
      </c>
      <c r="E13" s="3" t="s">
        <v>186</v>
      </c>
      <c r="F13" s="16" t="s">
        <v>356</v>
      </c>
      <c r="G13" s="16"/>
      <c r="H13" s="16" t="s">
        <v>466</v>
      </c>
      <c r="I13" s="16" t="s">
        <v>498</v>
      </c>
      <c r="J13" s="16" t="s">
        <v>497</v>
      </c>
      <c r="K13" s="16"/>
      <c r="L13" s="56"/>
      <c r="M13" s="16">
        <v>0</v>
      </c>
      <c r="N13" s="16">
        <v>3.06</v>
      </c>
      <c r="O13" s="16" t="s">
        <v>392</v>
      </c>
      <c r="P13" s="62"/>
      <c r="Q13" s="16" t="s">
        <v>439</v>
      </c>
      <c r="R13" s="16"/>
      <c r="S13" s="16"/>
      <c r="T13" s="74" t="s">
        <v>424</v>
      </c>
      <c r="U13" s="77" t="s">
        <v>425</v>
      </c>
    </row>
    <row r="14" spans="1:21" s="55" customFormat="1" ht="32.25" customHeight="1" x14ac:dyDescent="0.25">
      <c r="A14" s="30">
        <v>8</v>
      </c>
      <c r="B14" s="53">
        <v>2320864895</v>
      </c>
      <c r="C14" s="7" t="s">
        <v>36</v>
      </c>
      <c r="D14" s="54" t="s">
        <v>37</v>
      </c>
      <c r="E14" s="3" t="s">
        <v>2</v>
      </c>
      <c r="F14" s="16" t="s">
        <v>359</v>
      </c>
      <c r="G14" s="16"/>
      <c r="H14" s="16" t="s">
        <v>466</v>
      </c>
      <c r="I14" s="16" t="s">
        <v>498</v>
      </c>
      <c r="J14" s="16" t="s">
        <v>497</v>
      </c>
      <c r="K14" s="16"/>
      <c r="L14" s="56"/>
      <c r="M14" s="16">
        <v>13</v>
      </c>
      <c r="N14" s="16">
        <v>2.19</v>
      </c>
      <c r="O14" s="16" t="s">
        <v>392</v>
      </c>
      <c r="P14" s="62"/>
      <c r="Q14" s="16" t="s">
        <v>439</v>
      </c>
      <c r="R14" s="16"/>
      <c r="S14" s="16"/>
      <c r="T14" s="74" t="s">
        <v>431</v>
      </c>
      <c r="U14" s="77" t="s">
        <v>432</v>
      </c>
    </row>
    <row r="15" spans="1:21" s="40" customFormat="1" ht="32.25" customHeight="1" x14ac:dyDescent="0.25">
      <c r="A15" s="30">
        <v>9</v>
      </c>
      <c r="B15" s="53">
        <v>2320377858</v>
      </c>
      <c r="C15" s="7" t="s">
        <v>34</v>
      </c>
      <c r="D15" s="54" t="s">
        <v>76</v>
      </c>
      <c r="E15" s="3" t="s">
        <v>80</v>
      </c>
      <c r="F15" s="16" t="s">
        <v>383</v>
      </c>
      <c r="G15" s="16"/>
      <c r="H15" s="16" t="s">
        <v>466</v>
      </c>
      <c r="I15" s="16" t="s">
        <v>498</v>
      </c>
      <c r="J15" s="16" t="s">
        <v>497</v>
      </c>
      <c r="K15" s="16"/>
      <c r="L15" s="56"/>
      <c r="M15" s="16">
        <v>4</v>
      </c>
      <c r="N15" s="16">
        <v>2.89</v>
      </c>
      <c r="O15" s="16" t="s">
        <v>392</v>
      </c>
      <c r="P15" s="62"/>
      <c r="Q15" s="16" t="s">
        <v>439</v>
      </c>
      <c r="R15" s="16"/>
      <c r="S15" s="16"/>
      <c r="T15" s="74" t="s">
        <v>429</v>
      </c>
      <c r="U15" s="77" t="s">
        <v>430</v>
      </c>
    </row>
    <row r="16" spans="1:21" s="55" customFormat="1" ht="32.25" customHeight="1" x14ac:dyDescent="0.25">
      <c r="A16" s="30">
        <v>10</v>
      </c>
      <c r="B16" s="53">
        <v>2321864046</v>
      </c>
      <c r="C16" s="7" t="s">
        <v>131</v>
      </c>
      <c r="D16" s="54" t="s">
        <v>132</v>
      </c>
      <c r="E16" s="3" t="s">
        <v>133</v>
      </c>
      <c r="F16" s="16" t="s">
        <v>326</v>
      </c>
      <c r="G16" s="16"/>
      <c r="H16" s="16" t="s">
        <v>463</v>
      </c>
      <c r="I16" s="16" t="s">
        <v>496</v>
      </c>
      <c r="J16" s="16" t="s">
        <v>495</v>
      </c>
      <c r="K16" s="16"/>
      <c r="L16" s="56"/>
      <c r="M16" s="16">
        <v>0</v>
      </c>
      <c r="N16" s="16">
        <v>2.54</v>
      </c>
      <c r="O16" s="16" t="s">
        <v>392</v>
      </c>
      <c r="P16" s="62"/>
      <c r="Q16" s="16" t="s">
        <v>439</v>
      </c>
      <c r="R16" s="16"/>
      <c r="S16" s="16"/>
      <c r="T16" s="74" t="s">
        <v>427</v>
      </c>
      <c r="U16" s="77" t="s">
        <v>428</v>
      </c>
    </row>
    <row r="17" spans="1:21" s="55" customFormat="1" ht="32.25" customHeight="1" x14ac:dyDescent="0.25">
      <c r="A17" s="30">
        <v>11</v>
      </c>
      <c r="B17" s="36">
        <v>23218610358</v>
      </c>
      <c r="C17" s="37" t="s">
        <v>271</v>
      </c>
      <c r="D17" s="38" t="s">
        <v>272</v>
      </c>
      <c r="E17" s="39" t="s">
        <v>267</v>
      </c>
      <c r="F17" s="18" t="s">
        <v>358</v>
      </c>
      <c r="G17" s="18"/>
      <c r="H17" s="16" t="s">
        <v>463</v>
      </c>
      <c r="I17" s="16" t="s">
        <v>496</v>
      </c>
      <c r="J17" s="16" t="s">
        <v>495</v>
      </c>
      <c r="K17" s="18"/>
      <c r="L17" s="56"/>
      <c r="M17" s="18">
        <v>0</v>
      </c>
      <c r="N17" s="18">
        <v>3.24</v>
      </c>
      <c r="O17" s="18" t="s">
        <v>395</v>
      </c>
      <c r="P17" s="62"/>
      <c r="Q17" s="18"/>
      <c r="R17" s="18" t="s">
        <v>439</v>
      </c>
      <c r="S17" s="18"/>
      <c r="T17" s="74" t="s">
        <v>426</v>
      </c>
      <c r="U17" s="77" t="s">
        <v>425</v>
      </c>
    </row>
    <row r="18" spans="1:21" s="55" customFormat="1" ht="32.25" customHeight="1" x14ac:dyDescent="0.25">
      <c r="A18" s="30">
        <v>12</v>
      </c>
      <c r="B18" s="36">
        <v>2321864616</v>
      </c>
      <c r="C18" s="37" t="s">
        <v>228</v>
      </c>
      <c r="D18" s="38" t="s">
        <v>137</v>
      </c>
      <c r="E18" s="39" t="s">
        <v>221</v>
      </c>
      <c r="F18" s="18" t="s">
        <v>358</v>
      </c>
      <c r="G18" s="18"/>
      <c r="H18" s="16" t="s">
        <v>463</v>
      </c>
      <c r="I18" s="16" t="s">
        <v>496</v>
      </c>
      <c r="J18" s="16" t="s">
        <v>495</v>
      </c>
      <c r="K18" s="18"/>
      <c r="L18" s="56"/>
      <c r="M18" s="18">
        <v>0</v>
      </c>
      <c r="N18" s="18">
        <v>3.24</v>
      </c>
      <c r="O18" s="18" t="s">
        <v>395</v>
      </c>
      <c r="P18" s="62"/>
      <c r="Q18" s="18"/>
      <c r="R18" s="18" t="s">
        <v>439</v>
      </c>
      <c r="S18" s="18"/>
      <c r="T18" s="74" t="s">
        <v>433</v>
      </c>
      <c r="U18" s="77" t="s">
        <v>434</v>
      </c>
    </row>
    <row r="19" spans="1:21" customFormat="1" ht="32.25" customHeight="1" x14ac:dyDescent="0.25">
      <c r="A19" s="30">
        <v>13</v>
      </c>
      <c r="B19" s="53">
        <v>2320862928</v>
      </c>
      <c r="C19" s="7" t="s">
        <v>141</v>
      </c>
      <c r="D19" s="54" t="s">
        <v>142</v>
      </c>
      <c r="E19" s="3" t="s">
        <v>133</v>
      </c>
      <c r="F19" s="63" t="s">
        <v>474</v>
      </c>
      <c r="G19" s="63"/>
      <c r="H19" s="16" t="s">
        <v>463</v>
      </c>
      <c r="I19" s="16" t="s">
        <v>496</v>
      </c>
      <c r="J19" s="16" t="s">
        <v>495</v>
      </c>
      <c r="K19" s="63"/>
      <c r="L19" s="56"/>
      <c r="M19" s="16">
        <v>14</v>
      </c>
      <c r="N19" s="16">
        <v>2.59</v>
      </c>
      <c r="O19" s="16" t="s">
        <v>392</v>
      </c>
      <c r="P19" s="62"/>
      <c r="Q19" s="16" t="s">
        <v>439</v>
      </c>
      <c r="R19" s="63"/>
      <c r="S19" s="63"/>
      <c r="T19" s="74" t="s">
        <v>427</v>
      </c>
      <c r="U19" s="77" t="s">
        <v>428</v>
      </c>
    </row>
    <row r="20" spans="1:21" s="40" customFormat="1" ht="32.25" customHeight="1" x14ac:dyDescent="0.25">
      <c r="A20" s="30">
        <v>14</v>
      </c>
      <c r="B20" s="53">
        <v>2320861801</v>
      </c>
      <c r="C20" s="7" t="s">
        <v>281</v>
      </c>
      <c r="D20" s="54" t="s">
        <v>234</v>
      </c>
      <c r="E20" s="3" t="s">
        <v>267</v>
      </c>
      <c r="F20" s="16" t="s">
        <v>365</v>
      </c>
      <c r="G20" s="16"/>
      <c r="H20" s="16" t="s">
        <v>463</v>
      </c>
      <c r="I20" s="16" t="s">
        <v>496</v>
      </c>
      <c r="J20" s="16" t="s">
        <v>495</v>
      </c>
      <c r="K20" s="16"/>
      <c r="L20" s="56"/>
      <c r="M20" s="16">
        <v>2</v>
      </c>
      <c r="N20" s="16">
        <v>3.13</v>
      </c>
      <c r="O20" s="16" t="s">
        <v>392</v>
      </c>
      <c r="P20" s="62"/>
      <c r="Q20" s="16" t="s">
        <v>439</v>
      </c>
      <c r="R20" s="16"/>
      <c r="S20" s="16"/>
      <c r="T20" s="74" t="s">
        <v>426</v>
      </c>
      <c r="U20" s="77" t="s">
        <v>425</v>
      </c>
    </row>
    <row r="21" spans="1:21" s="40" customFormat="1" ht="32.25" customHeight="1" x14ac:dyDescent="0.25">
      <c r="A21" s="30">
        <v>15</v>
      </c>
      <c r="B21" s="41">
        <v>2320863668</v>
      </c>
      <c r="C21" s="42" t="s">
        <v>92</v>
      </c>
      <c r="D21" s="43" t="s">
        <v>15</v>
      </c>
      <c r="E21" s="44" t="s">
        <v>80</v>
      </c>
      <c r="F21" s="45" t="s">
        <v>355</v>
      </c>
      <c r="G21" s="45"/>
      <c r="H21" s="16" t="s">
        <v>463</v>
      </c>
      <c r="I21" s="16" t="s">
        <v>496</v>
      </c>
      <c r="J21" s="16" t="s">
        <v>495</v>
      </c>
      <c r="K21" s="45"/>
      <c r="L21" s="56"/>
      <c r="M21" s="45">
        <v>0</v>
      </c>
      <c r="N21" s="45">
        <v>3.16</v>
      </c>
      <c r="O21" s="6" t="s">
        <v>396</v>
      </c>
      <c r="P21" s="62"/>
      <c r="Q21" s="16" t="s">
        <v>439</v>
      </c>
      <c r="R21" s="45"/>
      <c r="S21" s="45"/>
      <c r="T21" s="74" t="s">
        <v>429</v>
      </c>
      <c r="U21" s="77" t="s">
        <v>430</v>
      </c>
    </row>
    <row r="22" spans="1:21" s="55" customFormat="1" ht="32.25" customHeight="1" x14ac:dyDescent="0.25">
      <c r="A22" s="30">
        <v>16</v>
      </c>
      <c r="B22" s="53">
        <v>2320377876</v>
      </c>
      <c r="C22" s="7" t="s">
        <v>152</v>
      </c>
      <c r="D22" s="54" t="s">
        <v>151</v>
      </c>
      <c r="E22" s="3" t="s">
        <v>133</v>
      </c>
      <c r="F22" s="16" t="s">
        <v>458</v>
      </c>
      <c r="G22" s="16"/>
      <c r="H22" s="16" t="s">
        <v>463</v>
      </c>
      <c r="I22" s="16" t="s">
        <v>496</v>
      </c>
      <c r="J22" s="16" t="s">
        <v>495</v>
      </c>
      <c r="K22" s="16"/>
      <c r="L22" s="56"/>
      <c r="M22" s="16">
        <v>1</v>
      </c>
      <c r="N22" s="16">
        <v>2.38</v>
      </c>
      <c r="O22" s="16" t="s">
        <v>392</v>
      </c>
      <c r="P22" s="62"/>
      <c r="Q22" s="16" t="s">
        <v>439</v>
      </c>
      <c r="R22" s="16"/>
      <c r="S22" s="16"/>
      <c r="T22" s="74" t="s">
        <v>427</v>
      </c>
      <c r="U22" s="77" t="s">
        <v>428</v>
      </c>
    </row>
    <row r="23" spans="1:21" s="55" customFormat="1" ht="32.25" customHeight="1" x14ac:dyDescent="0.25">
      <c r="A23" s="30">
        <v>17</v>
      </c>
      <c r="B23" s="53">
        <v>2321377790</v>
      </c>
      <c r="C23" s="7" t="s">
        <v>104</v>
      </c>
      <c r="D23" s="54" t="s">
        <v>30</v>
      </c>
      <c r="E23" s="3" t="s">
        <v>80</v>
      </c>
      <c r="F23" s="16" t="s">
        <v>345</v>
      </c>
      <c r="G23" s="16"/>
      <c r="H23" s="16" t="s">
        <v>463</v>
      </c>
      <c r="I23" s="16" t="s">
        <v>496</v>
      </c>
      <c r="J23" s="16" t="s">
        <v>495</v>
      </c>
      <c r="K23" s="16"/>
      <c r="L23" s="56"/>
      <c r="M23" s="16">
        <v>3</v>
      </c>
      <c r="N23" s="16">
        <v>2.33</v>
      </c>
      <c r="O23" s="16" t="s">
        <v>392</v>
      </c>
      <c r="P23" s="62"/>
      <c r="Q23" s="16" t="s">
        <v>439</v>
      </c>
      <c r="R23" s="16"/>
      <c r="S23" s="16"/>
      <c r="T23" s="74" t="s">
        <v>429</v>
      </c>
      <c r="U23" s="77" t="s">
        <v>430</v>
      </c>
    </row>
    <row r="24" spans="1:21" s="51" customFormat="1" ht="32.25" customHeight="1" x14ac:dyDescent="0.25">
      <c r="A24" s="30">
        <v>18</v>
      </c>
      <c r="B24" s="36">
        <v>2321377651</v>
      </c>
      <c r="C24" s="37" t="s">
        <v>33</v>
      </c>
      <c r="D24" s="38" t="s">
        <v>7</v>
      </c>
      <c r="E24" s="39" t="s">
        <v>2</v>
      </c>
      <c r="F24" s="18" t="s">
        <v>382</v>
      </c>
      <c r="G24" s="18"/>
      <c r="H24" s="16" t="s">
        <v>463</v>
      </c>
      <c r="I24" s="16" t="s">
        <v>496</v>
      </c>
      <c r="J24" s="16" t="s">
        <v>495</v>
      </c>
      <c r="K24" s="18"/>
      <c r="L24" s="56"/>
      <c r="M24" s="18">
        <v>0</v>
      </c>
      <c r="N24" s="18">
        <v>3.28</v>
      </c>
      <c r="O24" s="18" t="s">
        <v>395</v>
      </c>
      <c r="P24" s="62"/>
      <c r="Q24" s="18"/>
      <c r="R24" s="18" t="s">
        <v>439</v>
      </c>
      <c r="S24" s="18"/>
      <c r="T24" s="74" t="s">
        <v>431</v>
      </c>
      <c r="U24" s="77" t="s">
        <v>432</v>
      </c>
    </row>
    <row r="25" spans="1:21" s="55" customFormat="1" ht="32.25" customHeight="1" x14ac:dyDescent="0.25">
      <c r="A25" s="30">
        <v>19</v>
      </c>
      <c r="B25" s="53">
        <v>2320863164</v>
      </c>
      <c r="C25" s="7" t="s">
        <v>109</v>
      </c>
      <c r="D25" s="54" t="s">
        <v>108</v>
      </c>
      <c r="E25" s="3" t="s">
        <v>80</v>
      </c>
      <c r="F25" s="16" t="s">
        <v>370</v>
      </c>
      <c r="G25" s="16"/>
      <c r="H25" s="16" t="s">
        <v>463</v>
      </c>
      <c r="I25" s="16" t="s">
        <v>496</v>
      </c>
      <c r="J25" s="16" t="s">
        <v>495</v>
      </c>
      <c r="K25" s="16"/>
      <c r="L25" s="56"/>
      <c r="M25" s="16">
        <v>2</v>
      </c>
      <c r="N25" s="16">
        <v>2.54</v>
      </c>
      <c r="O25" s="16" t="s">
        <v>392</v>
      </c>
      <c r="P25" s="62"/>
      <c r="Q25" s="16" t="s">
        <v>439</v>
      </c>
      <c r="R25" s="16"/>
      <c r="S25" s="16"/>
      <c r="T25" s="74" t="s">
        <v>429</v>
      </c>
      <c r="U25" s="77" t="s">
        <v>430</v>
      </c>
    </row>
    <row r="26" spans="1:21" s="55" customFormat="1" ht="32.25" customHeight="1" x14ac:dyDescent="0.25">
      <c r="A26" s="30">
        <v>20</v>
      </c>
      <c r="B26" s="53">
        <v>2320377820</v>
      </c>
      <c r="C26" s="7" t="s">
        <v>107</v>
      </c>
      <c r="D26" s="54" t="s">
        <v>108</v>
      </c>
      <c r="E26" s="3" t="s">
        <v>80</v>
      </c>
      <c r="F26" s="16" t="s">
        <v>368</v>
      </c>
      <c r="G26" s="16"/>
      <c r="H26" s="16" t="s">
        <v>463</v>
      </c>
      <c r="I26" s="16" t="s">
        <v>496</v>
      </c>
      <c r="J26" s="16" t="s">
        <v>495</v>
      </c>
      <c r="K26" s="16" t="s">
        <v>480</v>
      </c>
      <c r="L26" s="56"/>
      <c r="M26" s="16">
        <v>0</v>
      </c>
      <c r="N26" s="16">
        <v>2.68</v>
      </c>
      <c r="O26" s="16" t="s">
        <v>392</v>
      </c>
      <c r="P26" s="62"/>
      <c r="Q26" s="16" t="s">
        <v>439</v>
      </c>
      <c r="R26" s="16"/>
      <c r="S26" s="16"/>
      <c r="T26" s="74" t="s">
        <v>429</v>
      </c>
      <c r="U26" s="77" t="s">
        <v>430</v>
      </c>
    </row>
    <row r="27" spans="1:21" s="55" customFormat="1" ht="32.25" customHeight="1" x14ac:dyDescent="0.25">
      <c r="A27" s="30">
        <v>21</v>
      </c>
      <c r="B27" s="53">
        <v>2320377799</v>
      </c>
      <c r="C27" s="7" t="s">
        <v>110</v>
      </c>
      <c r="D27" s="54" t="s">
        <v>35</v>
      </c>
      <c r="E27" s="3" t="s">
        <v>80</v>
      </c>
      <c r="F27" s="16" t="s">
        <v>368</v>
      </c>
      <c r="G27" s="16"/>
      <c r="H27" s="16" t="s">
        <v>463</v>
      </c>
      <c r="I27" s="16" t="s">
        <v>496</v>
      </c>
      <c r="J27" s="16" t="s">
        <v>495</v>
      </c>
      <c r="K27" s="16" t="s">
        <v>480</v>
      </c>
      <c r="L27" s="56"/>
      <c r="M27" s="16">
        <v>0</v>
      </c>
      <c r="N27" s="16">
        <v>3.01</v>
      </c>
      <c r="O27" s="16" t="s">
        <v>392</v>
      </c>
      <c r="P27" s="62"/>
      <c r="Q27" s="16" t="s">
        <v>439</v>
      </c>
      <c r="R27" s="16"/>
      <c r="S27" s="16"/>
      <c r="T27" s="74" t="s">
        <v>429</v>
      </c>
      <c r="U27" s="77" t="s">
        <v>430</v>
      </c>
    </row>
    <row r="28" spans="1:21" s="55" customFormat="1" ht="32.25" customHeight="1" x14ac:dyDescent="0.25">
      <c r="A28" s="30">
        <v>22</v>
      </c>
      <c r="B28" s="53">
        <v>2320377906</v>
      </c>
      <c r="C28" s="7" t="s">
        <v>111</v>
      </c>
      <c r="D28" s="54" t="s">
        <v>112</v>
      </c>
      <c r="E28" s="3" t="s">
        <v>80</v>
      </c>
      <c r="F28" s="16" t="s">
        <v>325</v>
      </c>
      <c r="G28" s="16"/>
      <c r="H28" s="16" t="s">
        <v>463</v>
      </c>
      <c r="I28" s="16" t="s">
        <v>496</v>
      </c>
      <c r="J28" s="16" t="s">
        <v>495</v>
      </c>
      <c r="K28" s="16"/>
      <c r="L28" s="56"/>
      <c r="M28" s="16">
        <v>0</v>
      </c>
      <c r="N28" s="16">
        <v>3.11</v>
      </c>
      <c r="O28" s="16" t="s">
        <v>392</v>
      </c>
      <c r="P28" s="62"/>
      <c r="Q28" s="16" t="s">
        <v>439</v>
      </c>
      <c r="R28" s="16"/>
      <c r="S28" s="16"/>
      <c r="T28" s="74" t="s">
        <v>429</v>
      </c>
      <c r="U28" s="77" t="s">
        <v>430</v>
      </c>
    </row>
    <row r="29" spans="1:21" s="55" customFormat="1" ht="32.25" customHeight="1" x14ac:dyDescent="0.25">
      <c r="A29" s="30">
        <v>23</v>
      </c>
      <c r="B29" s="53">
        <v>23218610155</v>
      </c>
      <c r="C29" s="7" t="s">
        <v>209</v>
      </c>
      <c r="D29" s="54" t="s">
        <v>67</v>
      </c>
      <c r="E29" s="3" t="s">
        <v>186</v>
      </c>
      <c r="F29" s="16" t="s">
        <v>354</v>
      </c>
      <c r="G29" s="16"/>
      <c r="H29" s="16" t="s">
        <v>463</v>
      </c>
      <c r="I29" s="16" t="s">
        <v>496</v>
      </c>
      <c r="J29" s="16" t="s">
        <v>495</v>
      </c>
      <c r="K29" s="16"/>
      <c r="L29" s="56"/>
      <c r="M29" s="16">
        <v>2</v>
      </c>
      <c r="N29" s="16">
        <v>2.67</v>
      </c>
      <c r="O29" s="16" t="s">
        <v>392</v>
      </c>
      <c r="P29" s="62"/>
      <c r="Q29" s="16" t="s">
        <v>439</v>
      </c>
      <c r="R29" s="16"/>
      <c r="S29" s="16"/>
      <c r="T29" s="74" t="s">
        <v>424</v>
      </c>
      <c r="U29" s="77" t="s">
        <v>425</v>
      </c>
    </row>
    <row r="30" spans="1:21" s="55" customFormat="1" ht="32.25" customHeight="1" x14ac:dyDescent="0.25">
      <c r="A30" s="30">
        <v>24</v>
      </c>
      <c r="B30" s="53">
        <v>2320371492</v>
      </c>
      <c r="C30" s="7" t="s">
        <v>70</v>
      </c>
      <c r="D30" s="54" t="s">
        <v>71</v>
      </c>
      <c r="E30" s="3" t="s">
        <v>2</v>
      </c>
      <c r="F30" s="16" t="s">
        <v>369</v>
      </c>
      <c r="G30" s="16"/>
      <c r="H30" s="16" t="s">
        <v>463</v>
      </c>
      <c r="I30" s="16" t="s">
        <v>496</v>
      </c>
      <c r="J30" s="16" t="s">
        <v>495</v>
      </c>
      <c r="K30" s="16"/>
      <c r="L30" s="56"/>
      <c r="M30" s="16">
        <v>0</v>
      </c>
      <c r="N30" s="16">
        <v>2.87</v>
      </c>
      <c r="O30" s="16" t="s">
        <v>392</v>
      </c>
      <c r="P30" s="62"/>
      <c r="Q30" s="16" t="s">
        <v>439</v>
      </c>
      <c r="R30" s="16"/>
      <c r="S30" s="16"/>
      <c r="T30" s="74" t="s">
        <v>431</v>
      </c>
      <c r="U30" s="77" t="s">
        <v>432</v>
      </c>
    </row>
    <row r="31" spans="1:21" s="55" customFormat="1" ht="32.25" customHeight="1" x14ac:dyDescent="0.25">
      <c r="A31" s="30">
        <v>25</v>
      </c>
      <c r="B31" s="53">
        <v>23208610063</v>
      </c>
      <c r="C31" s="7" t="s">
        <v>258</v>
      </c>
      <c r="D31" s="54" t="s">
        <v>74</v>
      </c>
      <c r="E31" s="3" t="s">
        <v>221</v>
      </c>
      <c r="F31" s="16" t="s">
        <v>371</v>
      </c>
      <c r="G31" s="16"/>
      <c r="H31" s="16" t="s">
        <v>463</v>
      </c>
      <c r="I31" s="16" t="s">
        <v>496</v>
      </c>
      <c r="J31" s="16" t="s">
        <v>495</v>
      </c>
      <c r="K31" s="16"/>
      <c r="L31" s="56"/>
      <c r="M31" s="16">
        <v>0</v>
      </c>
      <c r="N31" s="16">
        <v>3.13</v>
      </c>
      <c r="O31" s="16" t="s">
        <v>392</v>
      </c>
      <c r="P31" s="62"/>
      <c r="Q31" s="16" t="s">
        <v>439</v>
      </c>
      <c r="R31" s="16"/>
      <c r="S31" s="16"/>
      <c r="T31" s="74" t="s">
        <v>433</v>
      </c>
      <c r="U31" s="77" t="s">
        <v>434</v>
      </c>
    </row>
    <row r="32" spans="1:21" s="55" customFormat="1" ht="32.25" customHeight="1" x14ac:dyDescent="0.25">
      <c r="A32" s="30">
        <v>26</v>
      </c>
      <c r="B32" s="53">
        <v>2321862690</v>
      </c>
      <c r="C32" s="7" t="s">
        <v>216</v>
      </c>
      <c r="D32" s="54" t="s">
        <v>182</v>
      </c>
      <c r="E32" s="3" t="s">
        <v>186</v>
      </c>
      <c r="F32" s="16" t="s">
        <v>368</v>
      </c>
      <c r="G32" s="16"/>
      <c r="H32" s="16" t="s">
        <v>463</v>
      </c>
      <c r="I32" s="16" t="s">
        <v>496</v>
      </c>
      <c r="J32" s="16" t="s">
        <v>495</v>
      </c>
      <c r="K32" s="16"/>
      <c r="L32" s="56"/>
      <c r="M32" s="16">
        <v>0</v>
      </c>
      <c r="N32" s="16">
        <v>2.57</v>
      </c>
      <c r="O32" s="16" t="s">
        <v>392</v>
      </c>
      <c r="P32" s="62"/>
      <c r="Q32" s="16" t="s">
        <v>439</v>
      </c>
      <c r="R32" s="16"/>
      <c r="S32" s="16"/>
      <c r="T32" s="74" t="s">
        <v>424</v>
      </c>
      <c r="U32" s="77" t="s">
        <v>425</v>
      </c>
    </row>
    <row r="33" spans="1:21" s="55" customFormat="1" ht="32.25" customHeight="1" x14ac:dyDescent="0.25">
      <c r="A33" s="30">
        <v>27</v>
      </c>
      <c r="B33" s="53">
        <v>2321862944</v>
      </c>
      <c r="C33" s="7" t="s">
        <v>181</v>
      </c>
      <c r="D33" s="54" t="s">
        <v>182</v>
      </c>
      <c r="E33" s="3" t="s">
        <v>133</v>
      </c>
      <c r="F33" s="16" t="s">
        <v>368</v>
      </c>
      <c r="G33" s="52"/>
      <c r="H33" s="16" t="s">
        <v>463</v>
      </c>
      <c r="I33" s="16" t="s">
        <v>496</v>
      </c>
      <c r="J33" s="16" t="s">
        <v>495</v>
      </c>
      <c r="K33" s="52"/>
      <c r="L33" s="56"/>
      <c r="M33" s="16">
        <v>0</v>
      </c>
      <c r="N33" s="16">
        <v>2.38</v>
      </c>
      <c r="O33" s="16" t="s">
        <v>392</v>
      </c>
      <c r="P33" s="62"/>
      <c r="Q33" s="16" t="s">
        <v>439</v>
      </c>
      <c r="R33" s="52"/>
      <c r="S33" s="52"/>
      <c r="T33" s="74" t="s">
        <v>427</v>
      </c>
      <c r="U33" s="77" t="s">
        <v>428</v>
      </c>
    </row>
    <row r="34" spans="1:21" s="40" customFormat="1" ht="32.25" customHeight="1" x14ac:dyDescent="0.25">
      <c r="A34" s="30">
        <v>28</v>
      </c>
      <c r="B34" s="36">
        <v>2321864617</v>
      </c>
      <c r="C34" s="37" t="s">
        <v>279</v>
      </c>
      <c r="D34" s="38" t="s">
        <v>280</v>
      </c>
      <c r="E34" s="39" t="s">
        <v>267</v>
      </c>
      <c r="F34" s="18" t="s">
        <v>330</v>
      </c>
      <c r="G34" s="18"/>
      <c r="H34" s="16" t="s">
        <v>468</v>
      </c>
      <c r="I34" s="16" t="s">
        <v>492</v>
      </c>
      <c r="J34" s="16" t="s">
        <v>491</v>
      </c>
      <c r="K34" s="18"/>
      <c r="L34" s="56"/>
      <c r="M34" s="18">
        <v>0</v>
      </c>
      <c r="N34" s="18">
        <v>3.21</v>
      </c>
      <c r="O34" s="18" t="s">
        <v>395</v>
      </c>
      <c r="P34" s="62"/>
      <c r="Q34" s="18"/>
      <c r="R34" s="18" t="s">
        <v>439</v>
      </c>
      <c r="S34" s="18"/>
      <c r="T34" s="74" t="s">
        <v>426</v>
      </c>
      <c r="U34" s="77" t="s">
        <v>425</v>
      </c>
    </row>
    <row r="35" spans="1:21" s="55" customFormat="1" ht="32.25" customHeight="1" x14ac:dyDescent="0.25">
      <c r="A35" s="30">
        <v>29</v>
      </c>
      <c r="B35" s="36">
        <v>2321865278</v>
      </c>
      <c r="C35" s="37" t="s">
        <v>241</v>
      </c>
      <c r="D35" s="38" t="s">
        <v>242</v>
      </c>
      <c r="E35" s="39" t="s">
        <v>221</v>
      </c>
      <c r="F35" s="18" t="s">
        <v>330</v>
      </c>
      <c r="G35" s="18"/>
      <c r="H35" s="16" t="s">
        <v>468</v>
      </c>
      <c r="I35" s="16" t="s">
        <v>492</v>
      </c>
      <c r="J35" s="16" t="s">
        <v>491</v>
      </c>
      <c r="K35" s="18"/>
      <c r="L35" s="56"/>
      <c r="M35" s="18">
        <v>0</v>
      </c>
      <c r="N35" s="18">
        <v>3.35</v>
      </c>
      <c r="O35" s="18" t="s">
        <v>395</v>
      </c>
      <c r="P35" s="62"/>
      <c r="Q35" s="18"/>
      <c r="R35" s="18" t="s">
        <v>439</v>
      </c>
      <c r="S35" s="18"/>
      <c r="T35" s="74" t="s">
        <v>433</v>
      </c>
      <c r="U35" s="77" t="s">
        <v>434</v>
      </c>
    </row>
    <row r="36" spans="1:21" s="55" customFormat="1" ht="32.25" customHeight="1" x14ac:dyDescent="0.25">
      <c r="A36" s="30">
        <v>30</v>
      </c>
      <c r="B36" s="36">
        <v>2321862934</v>
      </c>
      <c r="C36" s="37" t="s">
        <v>23</v>
      </c>
      <c r="D36" s="38" t="s">
        <v>24</v>
      </c>
      <c r="E36" s="39" t="s">
        <v>2</v>
      </c>
      <c r="F36" s="18" t="s">
        <v>323</v>
      </c>
      <c r="G36" s="18"/>
      <c r="H36" s="16" t="s">
        <v>468</v>
      </c>
      <c r="I36" s="16" t="s">
        <v>492</v>
      </c>
      <c r="J36" s="16" t="s">
        <v>491</v>
      </c>
      <c r="K36" s="18"/>
      <c r="L36" s="56"/>
      <c r="M36" s="18">
        <v>0</v>
      </c>
      <c r="N36" s="18">
        <v>3.46</v>
      </c>
      <c r="O36" s="18" t="s">
        <v>395</v>
      </c>
      <c r="P36" s="62"/>
      <c r="Q36" s="18"/>
      <c r="R36" s="18" t="s">
        <v>439</v>
      </c>
      <c r="S36" s="18"/>
      <c r="T36" s="74" t="s">
        <v>431</v>
      </c>
      <c r="U36" s="77" t="s">
        <v>432</v>
      </c>
    </row>
    <row r="37" spans="1:21" s="55" customFormat="1" ht="32.25" customHeight="1" x14ac:dyDescent="0.25">
      <c r="A37" s="30">
        <v>31</v>
      </c>
      <c r="B37" s="36">
        <v>23208611662</v>
      </c>
      <c r="C37" s="37" t="s">
        <v>295</v>
      </c>
      <c r="D37" s="38" t="s">
        <v>296</v>
      </c>
      <c r="E37" s="39" t="s">
        <v>267</v>
      </c>
      <c r="F37" s="18" t="s">
        <v>330</v>
      </c>
      <c r="G37" s="18"/>
      <c r="H37" s="16" t="s">
        <v>468</v>
      </c>
      <c r="I37" s="16" t="s">
        <v>492</v>
      </c>
      <c r="J37" s="16" t="s">
        <v>491</v>
      </c>
      <c r="K37" s="18"/>
      <c r="L37" s="56"/>
      <c r="M37" s="18">
        <v>0</v>
      </c>
      <c r="N37" s="18">
        <v>3.35</v>
      </c>
      <c r="O37" s="18" t="s">
        <v>395</v>
      </c>
      <c r="P37" s="62"/>
      <c r="Q37" s="18"/>
      <c r="R37" s="18" t="s">
        <v>439</v>
      </c>
      <c r="S37" s="18"/>
      <c r="T37" s="74" t="s">
        <v>426</v>
      </c>
      <c r="U37" s="77" t="s">
        <v>425</v>
      </c>
    </row>
    <row r="38" spans="1:21" s="55" customFormat="1" ht="32.25" customHeight="1" x14ac:dyDescent="0.25">
      <c r="A38" s="30">
        <v>32</v>
      </c>
      <c r="B38" s="36">
        <v>23208610410</v>
      </c>
      <c r="C38" s="37" t="s">
        <v>250</v>
      </c>
      <c r="D38" s="38" t="s">
        <v>45</v>
      </c>
      <c r="E38" s="39" t="s">
        <v>221</v>
      </c>
      <c r="F38" s="18" t="s">
        <v>362</v>
      </c>
      <c r="G38" s="18"/>
      <c r="H38" s="16" t="s">
        <v>468</v>
      </c>
      <c r="I38" s="16" t="s">
        <v>492</v>
      </c>
      <c r="J38" s="16" t="s">
        <v>491</v>
      </c>
      <c r="K38" s="18"/>
      <c r="L38" s="56"/>
      <c r="M38" s="18">
        <v>0</v>
      </c>
      <c r="N38" s="18">
        <v>3.43</v>
      </c>
      <c r="O38" s="18" t="s">
        <v>395</v>
      </c>
      <c r="P38" s="62"/>
      <c r="Q38" s="18"/>
      <c r="R38" s="18" t="s">
        <v>439</v>
      </c>
      <c r="S38" s="18"/>
      <c r="T38" s="74" t="s">
        <v>433</v>
      </c>
      <c r="U38" s="77" t="s">
        <v>434</v>
      </c>
    </row>
    <row r="39" spans="1:21" s="55" customFormat="1" ht="32.25" customHeight="1" x14ac:dyDescent="0.25">
      <c r="A39" s="30">
        <v>33</v>
      </c>
      <c r="B39" s="36">
        <v>23208612480</v>
      </c>
      <c r="C39" s="37" t="s">
        <v>264</v>
      </c>
      <c r="D39" s="38" t="s">
        <v>127</v>
      </c>
      <c r="E39" s="39" t="s">
        <v>221</v>
      </c>
      <c r="F39" s="18" t="s">
        <v>330</v>
      </c>
      <c r="G39" s="18"/>
      <c r="H39" s="16" t="s">
        <v>468</v>
      </c>
      <c r="I39" s="16" t="s">
        <v>492</v>
      </c>
      <c r="J39" s="16" t="s">
        <v>491</v>
      </c>
      <c r="K39" s="18"/>
      <c r="L39" s="56"/>
      <c r="M39" s="18">
        <v>0</v>
      </c>
      <c r="N39" s="18">
        <v>3.26</v>
      </c>
      <c r="O39" s="18" t="s">
        <v>395</v>
      </c>
      <c r="P39" s="62"/>
      <c r="Q39" s="18"/>
      <c r="R39" s="18" t="s">
        <v>439</v>
      </c>
      <c r="S39" s="18"/>
      <c r="T39" s="74" t="s">
        <v>433</v>
      </c>
      <c r="U39" s="77" t="s">
        <v>434</v>
      </c>
    </row>
    <row r="40" spans="1:21" s="55" customFormat="1" ht="32.25" customHeight="1" x14ac:dyDescent="0.25">
      <c r="A40" s="30">
        <v>34</v>
      </c>
      <c r="B40" s="36">
        <v>23208612023</v>
      </c>
      <c r="C40" s="37" t="s">
        <v>217</v>
      </c>
      <c r="D40" s="38" t="s">
        <v>218</v>
      </c>
      <c r="E40" s="39" t="s">
        <v>186</v>
      </c>
      <c r="F40" s="18" t="s">
        <v>330</v>
      </c>
      <c r="G40" s="18"/>
      <c r="H40" s="16" t="s">
        <v>468</v>
      </c>
      <c r="I40" s="16" t="s">
        <v>492</v>
      </c>
      <c r="J40" s="16" t="s">
        <v>491</v>
      </c>
      <c r="K40" s="18"/>
      <c r="L40" s="56"/>
      <c r="M40" s="18">
        <v>0</v>
      </c>
      <c r="N40" s="18">
        <v>3.88</v>
      </c>
      <c r="O40" s="18" t="s">
        <v>395</v>
      </c>
      <c r="P40" s="62"/>
      <c r="Q40" s="18"/>
      <c r="R40" s="18" t="s">
        <v>439</v>
      </c>
      <c r="S40" s="18"/>
      <c r="T40" s="74" t="s">
        <v>424</v>
      </c>
      <c r="U40" s="77" t="s">
        <v>425</v>
      </c>
    </row>
    <row r="41" spans="1:21" s="55" customFormat="1" ht="32.25" customHeight="1" x14ac:dyDescent="0.25">
      <c r="A41" s="30">
        <v>35</v>
      </c>
      <c r="B41" s="36">
        <v>23208610309</v>
      </c>
      <c r="C41" s="37" t="s">
        <v>187</v>
      </c>
      <c r="D41" s="38" t="s">
        <v>188</v>
      </c>
      <c r="E41" s="39" t="s">
        <v>186</v>
      </c>
      <c r="F41" s="18" t="s">
        <v>330</v>
      </c>
      <c r="G41" s="18"/>
      <c r="H41" s="16" t="s">
        <v>462</v>
      </c>
      <c r="I41" s="16" t="s">
        <v>494</v>
      </c>
      <c r="J41" s="16" t="s">
        <v>493</v>
      </c>
      <c r="K41" s="18"/>
      <c r="L41" s="56"/>
      <c r="M41" s="18">
        <v>0</v>
      </c>
      <c r="N41" s="18">
        <v>3.22</v>
      </c>
      <c r="O41" s="18" t="s">
        <v>395</v>
      </c>
      <c r="P41" s="62"/>
      <c r="Q41" s="18"/>
      <c r="R41" s="18" t="s">
        <v>439</v>
      </c>
      <c r="S41" s="18"/>
      <c r="T41" s="74" t="s">
        <v>424</v>
      </c>
      <c r="U41" s="77" t="s">
        <v>425</v>
      </c>
    </row>
    <row r="42" spans="1:21" s="55" customFormat="1" ht="32.25" customHeight="1" x14ac:dyDescent="0.25">
      <c r="A42" s="30">
        <v>36</v>
      </c>
      <c r="B42" s="47">
        <v>2321864892</v>
      </c>
      <c r="C42" s="48" t="s">
        <v>5</v>
      </c>
      <c r="D42" s="49" t="s">
        <v>6</v>
      </c>
      <c r="E42" s="50" t="s">
        <v>2</v>
      </c>
      <c r="F42" s="17" t="s">
        <v>330</v>
      </c>
      <c r="G42" s="17"/>
      <c r="H42" s="16" t="s">
        <v>462</v>
      </c>
      <c r="I42" s="16" t="s">
        <v>494</v>
      </c>
      <c r="J42" s="16" t="s">
        <v>493</v>
      </c>
      <c r="K42" s="17"/>
      <c r="L42" s="56"/>
      <c r="M42" s="17">
        <v>2</v>
      </c>
      <c r="N42" s="17">
        <v>3.67</v>
      </c>
      <c r="O42" s="6" t="s">
        <v>394</v>
      </c>
      <c r="P42" s="62"/>
      <c r="Q42" s="16" t="s">
        <v>439</v>
      </c>
      <c r="R42" s="17"/>
      <c r="S42" s="17"/>
      <c r="T42" s="74" t="s">
        <v>431</v>
      </c>
      <c r="U42" s="77" t="s">
        <v>432</v>
      </c>
    </row>
    <row r="43" spans="1:21" s="55" customFormat="1" ht="32.25" customHeight="1" x14ac:dyDescent="0.25">
      <c r="A43" s="30">
        <v>37</v>
      </c>
      <c r="B43" s="53">
        <v>2320864712</v>
      </c>
      <c r="C43" s="7" t="s">
        <v>8</v>
      </c>
      <c r="D43" s="54" t="s">
        <v>9</v>
      </c>
      <c r="E43" s="3" t="s">
        <v>2</v>
      </c>
      <c r="F43" s="16" t="s">
        <v>330</v>
      </c>
      <c r="G43" s="16"/>
      <c r="H43" s="16" t="s">
        <v>462</v>
      </c>
      <c r="I43" s="16" t="s">
        <v>494</v>
      </c>
      <c r="J43" s="16" t="s">
        <v>493</v>
      </c>
      <c r="K43" s="16"/>
      <c r="L43" s="56"/>
      <c r="M43" s="16">
        <v>0</v>
      </c>
      <c r="N43" s="16">
        <v>3.01</v>
      </c>
      <c r="O43" s="16" t="s">
        <v>392</v>
      </c>
      <c r="P43" s="62"/>
      <c r="Q43" s="16" t="s">
        <v>439</v>
      </c>
      <c r="R43" s="16"/>
      <c r="S43" s="16"/>
      <c r="T43" s="74" t="s">
        <v>431</v>
      </c>
      <c r="U43" s="77" t="s">
        <v>432</v>
      </c>
    </row>
    <row r="44" spans="1:21" s="55" customFormat="1" ht="32.25" customHeight="1" x14ac:dyDescent="0.25">
      <c r="A44" s="30">
        <v>38</v>
      </c>
      <c r="B44" s="53">
        <v>23218612918</v>
      </c>
      <c r="C44" s="7" t="s">
        <v>229</v>
      </c>
      <c r="D44" s="54" t="s">
        <v>230</v>
      </c>
      <c r="E44" s="3" t="s">
        <v>221</v>
      </c>
      <c r="F44" s="16" t="s">
        <v>330</v>
      </c>
      <c r="G44" s="16"/>
      <c r="H44" s="16" t="s">
        <v>462</v>
      </c>
      <c r="I44" s="16" t="s">
        <v>494</v>
      </c>
      <c r="J44" s="16" t="s">
        <v>493</v>
      </c>
      <c r="K44" s="16"/>
      <c r="L44" s="56"/>
      <c r="M44" s="16">
        <v>0</v>
      </c>
      <c r="N44" s="16">
        <v>2.83</v>
      </c>
      <c r="O44" s="16" t="s">
        <v>392</v>
      </c>
      <c r="P44" s="62"/>
      <c r="Q44" s="16" t="s">
        <v>439</v>
      </c>
      <c r="R44" s="16"/>
      <c r="S44" s="16"/>
      <c r="T44" s="74" t="s">
        <v>433</v>
      </c>
      <c r="U44" s="77" t="s">
        <v>434</v>
      </c>
    </row>
    <row r="45" spans="1:21" s="55" customFormat="1" ht="32.25" customHeight="1" x14ac:dyDescent="0.25">
      <c r="A45" s="30">
        <v>39</v>
      </c>
      <c r="B45" s="53">
        <v>2321377708</v>
      </c>
      <c r="C45" s="7" t="s">
        <v>82</v>
      </c>
      <c r="D45" s="54" t="s">
        <v>83</v>
      </c>
      <c r="E45" s="3" t="s">
        <v>80</v>
      </c>
      <c r="F45" s="16" t="s">
        <v>390</v>
      </c>
      <c r="G45" s="16"/>
      <c r="H45" s="16" t="s">
        <v>462</v>
      </c>
      <c r="I45" s="16" t="s">
        <v>494</v>
      </c>
      <c r="J45" s="16" t="s">
        <v>493</v>
      </c>
      <c r="K45" s="16"/>
      <c r="L45" s="56"/>
      <c r="M45" s="16">
        <v>1</v>
      </c>
      <c r="N45" s="16">
        <v>2.41</v>
      </c>
      <c r="O45" s="16" t="s">
        <v>392</v>
      </c>
      <c r="P45" s="62"/>
      <c r="Q45" s="16" t="s">
        <v>439</v>
      </c>
      <c r="R45" s="16"/>
      <c r="S45" s="16"/>
      <c r="T45" s="74" t="s">
        <v>429</v>
      </c>
      <c r="U45" s="77" t="s">
        <v>430</v>
      </c>
    </row>
    <row r="46" spans="1:21" s="55" customFormat="1" ht="32.25" customHeight="1" x14ac:dyDescent="0.25">
      <c r="A46" s="30">
        <v>40</v>
      </c>
      <c r="B46" s="53">
        <v>2320377823</v>
      </c>
      <c r="C46" s="7" t="s">
        <v>10</v>
      </c>
      <c r="D46" s="54" t="s">
        <v>11</v>
      </c>
      <c r="E46" s="3" t="s">
        <v>2</v>
      </c>
      <c r="F46" s="16" t="s">
        <v>330</v>
      </c>
      <c r="G46" s="16"/>
      <c r="H46" s="16" t="s">
        <v>462</v>
      </c>
      <c r="I46" s="16" t="s">
        <v>494</v>
      </c>
      <c r="J46" s="16" t="s">
        <v>493</v>
      </c>
      <c r="K46" s="16"/>
      <c r="L46" s="56"/>
      <c r="M46" s="16">
        <v>2</v>
      </c>
      <c r="N46" s="16">
        <v>2.89</v>
      </c>
      <c r="O46" s="16" t="s">
        <v>392</v>
      </c>
      <c r="P46" s="62"/>
      <c r="Q46" s="16" t="s">
        <v>439</v>
      </c>
      <c r="R46" s="16"/>
      <c r="S46" s="16"/>
      <c r="T46" s="74" t="s">
        <v>431</v>
      </c>
      <c r="U46" s="77" t="s">
        <v>432</v>
      </c>
    </row>
    <row r="47" spans="1:21" s="55" customFormat="1" ht="32.25" customHeight="1" x14ac:dyDescent="0.25">
      <c r="A47" s="30">
        <v>41</v>
      </c>
      <c r="B47" s="53">
        <v>23218610359</v>
      </c>
      <c r="C47" s="7" t="s">
        <v>236</v>
      </c>
      <c r="D47" s="54" t="s">
        <v>237</v>
      </c>
      <c r="E47" s="3" t="s">
        <v>221</v>
      </c>
      <c r="F47" s="16" t="s">
        <v>330</v>
      </c>
      <c r="G47" s="16"/>
      <c r="H47" s="16" t="s">
        <v>462</v>
      </c>
      <c r="I47" s="16" t="s">
        <v>494</v>
      </c>
      <c r="J47" s="16" t="s">
        <v>493</v>
      </c>
      <c r="K47" s="16"/>
      <c r="L47" s="56"/>
      <c r="M47" s="16">
        <v>0</v>
      </c>
      <c r="N47" s="16">
        <v>3.16</v>
      </c>
      <c r="O47" s="16" t="s">
        <v>392</v>
      </c>
      <c r="P47" s="62"/>
      <c r="Q47" s="16" t="s">
        <v>439</v>
      </c>
      <c r="R47" s="16"/>
      <c r="S47" s="16"/>
      <c r="T47" s="74" t="s">
        <v>433</v>
      </c>
      <c r="U47" s="77" t="s">
        <v>434</v>
      </c>
    </row>
    <row r="48" spans="1:21" s="55" customFormat="1" ht="32.25" customHeight="1" x14ac:dyDescent="0.25">
      <c r="A48" s="30">
        <v>42</v>
      </c>
      <c r="B48" s="53">
        <v>23218611806</v>
      </c>
      <c r="C48" s="7" t="s">
        <v>239</v>
      </c>
      <c r="D48" s="54" t="s">
        <v>240</v>
      </c>
      <c r="E48" s="3" t="s">
        <v>221</v>
      </c>
      <c r="F48" s="16" t="s">
        <v>330</v>
      </c>
      <c r="G48" s="16"/>
      <c r="H48" s="16" t="s">
        <v>462</v>
      </c>
      <c r="I48" s="16" t="s">
        <v>494</v>
      </c>
      <c r="J48" s="16" t="s">
        <v>493</v>
      </c>
      <c r="K48" s="16"/>
      <c r="L48" s="56"/>
      <c r="M48" s="16">
        <v>0</v>
      </c>
      <c r="N48" s="16">
        <v>2.86</v>
      </c>
      <c r="O48" s="16" t="s">
        <v>392</v>
      </c>
      <c r="P48" s="62"/>
      <c r="Q48" s="16" t="s">
        <v>439</v>
      </c>
      <c r="R48" s="16"/>
      <c r="S48" s="16"/>
      <c r="T48" s="74" t="s">
        <v>433</v>
      </c>
      <c r="U48" s="77" t="s">
        <v>434</v>
      </c>
    </row>
    <row r="49" spans="1:21" s="55" customFormat="1" ht="32.25" customHeight="1" x14ac:dyDescent="0.25">
      <c r="A49" s="30">
        <v>43</v>
      </c>
      <c r="B49" s="53">
        <v>2321860740</v>
      </c>
      <c r="C49" s="7" t="s">
        <v>287</v>
      </c>
      <c r="D49" s="54" t="s">
        <v>147</v>
      </c>
      <c r="E49" s="3" t="s">
        <v>267</v>
      </c>
      <c r="F49" s="16" t="s">
        <v>339</v>
      </c>
      <c r="G49" s="16"/>
      <c r="H49" s="16" t="s">
        <v>462</v>
      </c>
      <c r="I49" s="16" t="s">
        <v>494</v>
      </c>
      <c r="J49" s="16" t="s">
        <v>493</v>
      </c>
      <c r="K49" s="16"/>
      <c r="L49" s="56"/>
      <c r="M49" s="16">
        <v>2</v>
      </c>
      <c r="N49" s="16">
        <v>2.16</v>
      </c>
      <c r="O49" s="16" t="s">
        <v>482</v>
      </c>
      <c r="P49" s="62"/>
      <c r="Q49" s="16" t="s">
        <v>439</v>
      </c>
      <c r="R49" s="16"/>
      <c r="S49" s="16"/>
      <c r="T49" s="74" t="s">
        <v>426</v>
      </c>
      <c r="U49" s="77" t="s">
        <v>425</v>
      </c>
    </row>
    <row r="50" spans="1:21" s="55" customFormat="1" ht="32.25" customHeight="1" x14ac:dyDescent="0.25">
      <c r="A50" s="30">
        <v>44</v>
      </c>
      <c r="B50" s="53">
        <v>23208610008</v>
      </c>
      <c r="C50" s="7" t="s">
        <v>27</v>
      </c>
      <c r="D50" s="54" t="s">
        <v>28</v>
      </c>
      <c r="E50" s="3" t="s">
        <v>2</v>
      </c>
      <c r="F50" s="16" t="s">
        <v>330</v>
      </c>
      <c r="G50" s="16"/>
      <c r="H50" s="16" t="s">
        <v>462</v>
      </c>
      <c r="I50" s="16" t="s">
        <v>494</v>
      </c>
      <c r="J50" s="16" t="s">
        <v>493</v>
      </c>
      <c r="K50" s="16"/>
      <c r="L50" s="56"/>
      <c r="M50" s="16">
        <v>0</v>
      </c>
      <c r="N50" s="16">
        <v>3.1</v>
      </c>
      <c r="O50" s="16" t="s">
        <v>392</v>
      </c>
      <c r="P50" s="62"/>
      <c r="Q50" s="16" t="s">
        <v>439</v>
      </c>
      <c r="R50" s="16"/>
      <c r="S50" s="16"/>
      <c r="T50" s="74" t="s">
        <v>431</v>
      </c>
      <c r="U50" s="77" t="s">
        <v>432</v>
      </c>
    </row>
    <row r="51" spans="1:21" s="55" customFormat="1" ht="32.25" customHeight="1" x14ac:dyDescent="0.25">
      <c r="A51" s="30">
        <v>45</v>
      </c>
      <c r="B51" s="53">
        <v>2320377791</v>
      </c>
      <c r="C51" s="7" t="s">
        <v>171</v>
      </c>
      <c r="D51" s="54" t="s">
        <v>172</v>
      </c>
      <c r="E51" s="3" t="s">
        <v>133</v>
      </c>
      <c r="F51" s="16" t="s">
        <v>417</v>
      </c>
      <c r="G51" s="16"/>
      <c r="H51" s="16" t="s">
        <v>462</v>
      </c>
      <c r="I51" s="16" t="s">
        <v>494</v>
      </c>
      <c r="J51" s="16" t="s">
        <v>493</v>
      </c>
      <c r="K51" s="16"/>
      <c r="L51" s="56"/>
      <c r="M51" s="16">
        <v>1</v>
      </c>
      <c r="N51" s="16">
        <v>2.6</v>
      </c>
      <c r="O51" s="16" t="s">
        <v>392</v>
      </c>
      <c r="P51" s="62"/>
      <c r="Q51" s="16" t="s">
        <v>439</v>
      </c>
      <c r="R51" s="16"/>
      <c r="S51" s="16"/>
      <c r="T51" s="74" t="s">
        <v>427</v>
      </c>
      <c r="U51" s="77" t="s">
        <v>428</v>
      </c>
    </row>
    <row r="52" spans="1:21" s="55" customFormat="1" ht="32.25" customHeight="1" x14ac:dyDescent="0.25">
      <c r="A52" s="30">
        <v>46</v>
      </c>
      <c r="B52" s="53">
        <v>2320377814</v>
      </c>
      <c r="C52" s="7" t="s">
        <v>44</v>
      </c>
      <c r="D52" s="54" t="s">
        <v>45</v>
      </c>
      <c r="E52" s="3" t="s">
        <v>2</v>
      </c>
      <c r="F52" s="16" t="s">
        <v>330</v>
      </c>
      <c r="G52" s="16"/>
      <c r="H52" s="16" t="s">
        <v>462</v>
      </c>
      <c r="I52" s="16" t="s">
        <v>494</v>
      </c>
      <c r="J52" s="16" t="s">
        <v>493</v>
      </c>
      <c r="K52" s="16"/>
      <c r="L52" s="56"/>
      <c r="M52" s="16">
        <v>0</v>
      </c>
      <c r="N52" s="16">
        <v>3.16</v>
      </c>
      <c r="O52" s="16" t="s">
        <v>392</v>
      </c>
      <c r="P52" s="62"/>
      <c r="Q52" s="16" t="s">
        <v>439</v>
      </c>
      <c r="R52" s="16"/>
      <c r="S52" s="16"/>
      <c r="T52" s="74" t="s">
        <v>431</v>
      </c>
      <c r="U52" s="77" t="s">
        <v>432</v>
      </c>
    </row>
    <row r="53" spans="1:21" s="55" customFormat="1" ht="32.25" customHeight="1" x14ac:dyDescent="0.25">
      <c r="A53" s="30">
        <v>47</v>
      </c>
      <c r="B53" s="53">
        <v>2320377849</v>
      </c>
      <c r="C53" s="7" t="s">
        <v>46</v>
      </c>
      <c r="D53" s="54" t="s">
        <v>47</v>
      </c>
      <c r="E53" s="3" t="s">
        <v>2</v>
      </c>
      <c r="F53" s="16" t="s">
        <v>330</v>
      </c>
      <c r="G53" s="16"/>
      <c r="H53" s="16" t="s">
        <v>462</v>
      </c>
      <c r="I53" s="16" t="s">
        <v>494</v>
      </c>
      <c r="J53" s="16" t="s">
        <v>493</v>
      </c>
      <c r="K53" s="16"/>
      <c r="L53" s="56"/>
      <c r="M53" s="16">
        <v>0</v>
      </c>
      <c r="N53" s="16">
        <v>3.11</v>
      </c>
      <c r="O53" s="16" t="s">
        <v>392</v>
      </c>
      <c r="P53" s="62"/>
      <c r="Q53" s="16" t="s">
        <v>439</v>
      </c>
      <c r="R53" s="16"/>
      <c r="S53" s="16"/>
      <c r="T53" s="74" t="s">
        <v>431</v>
      </c>
      <c r="U53" s="77" t="s">
        <v>432</v>
      </c>
    </row>
    <row r="54" spans="1:21" s="55" customFormat="1" ht="32.25" customHeight="1" x14ac:dyDescent="0.25">
      <c r="A54" s="30">
        <v>48</v>
      </c>
      <c r="B54" s="53">
        <v>2220868788</v>
      </c>
      <c r="C54" s="7" t="s">
        <v>48</v>
      </c>
      <c r="D54" s="54" t="s">
        <v>49</v>
      </c>
      <c r="E54" s="3" t="s">
        <v>2</v>
      </c>
      <c r="F54" s="16" t="s">
        <v>418</v>
      </c>
      <c r="G54" s="16"/>
      <c r="H54" s="16" t="s">
        <v>462</v>
      </c>
      <c r="I54" s="16" t="s">
        <v>494</v>
      </c>
      <c r="J54" s="16" t="s">
        <v>493</v>
      </c>
      <c r="K54" s="16"/>
      <c r="L54" s="56"/>
      <c r="M54" s="16">
        <v>0</v>
      </c>
      <c r="N54" s="16">
        <v>2.91</v>
      </c>
      <c r="O54" s="16" t="s">
        <v>392</v>
      </c>
      <c r="P54" s="62"/>
      <c r="Q54" s="16" t="s">
        <v>439</v>
      </c>
      <c r="R54" s="16"/>
      <c r="S54" s="16"/>
      <c r="T54" s="74" t="s">
        <v>431</v>
      </c>
      <c r="U54" s="77" t="s">
        <v>432</v>
      </c>
    </row>
    <row r="55" spans="1:21" s="55" customFormat="1" ht="32.25" customHeight="1" x14ac:dyDescent="0.25">
      <c r="A55" s="30">
        <v>49</v>
      </c>
      <c r="B55" s="53">
        <v>2220716995</v>
      </c>
      <c r="C55" s="7" t="s">
        <v>305</v>
      </c>
      <c r="D55" s="54" t="s">
        <v>53</v>
      </c>
      <c r="E55" s="3" t="s">
        <v>267</v>
      </c>
      <c r="F55" s="16" t="s">
        <v>350</v>
      </c>
      <c r="G55" s="16"/>
      <c r="H55" s="16" t="s">
        <v>462</v>
      </c>
      <c r="I55" s="16" t="s">
        <v>494</v>
      </c>
      <c r="J55" s="16" t="s">
        <v>493</v>
      </c>
      <c r="K55" s="16"/>
      <c r="L55" s="56"/>
      <c r="M55" s="16">
        <v>2</v>
      </c>
      <c r="N55" s="16">
        <v>2.56</v>
      </c>
      <c r="O55" s="16" t="s">
        <v>392</v>
      </c>
      <c r="P55" s="62"/>
      <c r="Q55" s="16" t="s">
        <v>439</v>
      </c>
      <c r="R55" s="16"/>
      <c r="S55" s="16"/>
      <c r="T55" s="74" t="s">
        <v>190</v>
      </c>
      <c r="U55" s="77" t="s">
        <v>17</v>
      </c>
    </row>
    <row r="56" spans="1:21" customFormat="1" ht="32.25" customHeight="1" x14ac:dyDescent="0.25">
      <c r="A56" s="30">
        <v>50</v>
      </c>
      <c r="B56" s="53">
        <v>2320377806</v>
      </c>
      <c r="C56" s="7" t="s">
        <v>73</v>
      </c>
      <c r="D56" s="54" t="s">
        <v>74</v>
      </c>
      <c r="E56" s="3" t="s">
        <v>2</v>
      </c>
      <c r="F56" s="16" t="s">
        <v>330</v>
      </c>
      <c r="G56" s="16"/>
      <c r="H56" s="16" t="s">
        <v>462</v>
      </c>
      <c r="I56" s="16" t="s">
        <v>494</v>
      </c>
      <c r="J56" s="16" t="s">
        <v>493</v>
      </c>
      <c r="K56" s="16"/>
      <c r="L56" s="56"/>
      <c r="M56" s="16">
        <v>2</v>
      </c>
      <c r="N56" s="16">
        <v>2.79</v>
      </c>
      <c r="O56" s="16" t="s">
        <v>392</v>
      </c>
      <c r="P56" s="62"/>
      <c r="Q56" s="16" t="s">
        <v>439</v>
      </c>
      <c r="R56" s="16"/>
      <c r="S56" s="16"/>
      <c r="T56" s="74" t="s">
        <v>431</v>
      </c>
      <c r="U56" s="77" t="s">
        <v>432</v>
      </c>
    </row>
    <row r="57" spans="1:21" s="13" customFormat="1" ht="32.25" customHeight="1" x14ac:dyDescent="0.25">
      <c r="A57" s="30">
        <v>51</v>
      </c>
      <c r="B57" s="53">
        <v>2320723647</v>
      </c>
      <c r="C57" s="7" t="s">
        <v>313</v>
      </c>
      <c r="D57" s="54" t="s">
        <v>314</v>
      </c>
      <c r="E57" s="3" t="s">
        <v>267</v>
      </c>
      <c r="F57" s="16" t="s">
        <v>330</v>
      </c>
      <c r="G57" s="16"/>
      <c r="H57" s="16" t="s">
        <v>462</v>
      </c>
      <c r="I57" s="16" t="s">
        <v>494</v>
      </c>
      <c r="J57" s="16" t="s">
        <v>493</v>
      </c>
      <c r="K57" s="16"/>
      <c r="L57" s="56"/>
      <c r="M57" s="16">
        <v>0</v>
      </c>
      <c r="N57" s="16">
        <v>2.97</v>
      </c>
      <c r="O57" s="16" t="s">
        <v>392</v>
      </c>
      <c r="P57" s="62"/>
      <c r="Q57" s="16" t="s">
        <v>439</v>
      </c>
      <c r="R57" s="16"/>
      <c r="S57" s="16"/>
      <c r="T57" s="74" t="s">
        <v>426</v>
      </c>
      <c r="U57" s="77" t="s">
        <v>425</v>
      </c>
    </row>
    <row r="58" spans="1:21" s="55" customFormat="1" ht="32.25" customHeight="1" x14ac:dyDescent="0.25">
      <c r="A58" s="30">
        <v>52</v>
      </c>
      <c r="B58" s="47">
        <v>2320716872</v>
      </c>
      <c r="C58" s="48" t="s">
        <v>16</v>
      </c>
      <c r="D58" s="49" t="s">
        <v>17</v>
      </c>
      <c r="E58" s="50" t="s">
        <v>2</v>
      </c>
      <c r="F58" s="17" t="s">
        <v>359</v>
      </c>
      <c r="G58" s="17"/>
      <c r="H58" s="16" t="s">
        <v>467</v>
      </c>
      <c r="I58" s="16" t="s">
        <v>502</v>
      </c>
      <c r="J58" s="16" t="s">
        <v>501</v>
      </c>
      <c r="K58" s="17"/>
      <c r="L58" s="56"/>
      <c r="M58" s="17">
        <v>2</v>
      </c>
      <c r="N58" s="17">
        <v>3.23</v>
      </c>
      <c r="O58" s="6" t="s">
        <v>394</v>
      </c>
      <c r="P58" s="62"/>
      <c r="Q58" s="16" t="s">
        <v>439</v>
      </c>
      <c r="R58" s="17"/>
      <c r="S58" s="17"/>
      <c r="T58" s="74" t="s">
        <v>431</v>
      </c>
      <c r="U58" s="77" t="s">
        <v>432</v>
      </c>
    </row>
    <row r="59" spans="1:21" s="40" customFormat="1" ht="32.25" customHeight="1" x14ac:dyDescent="0.25">
      <c r="A59" s="30">
        <v>53</v>
      </c>
      <c r="B59" s="53">
        <v>23208611551</v>
      </c>
      <c r="C59" s="7" t="s">
        <v>179</v>
      </c>
      <c r="D59" s="54" t="s">
        <v>201</v>
      </c>
      <c r="E59" s="3" t="s">
        <v>267</v>
      </c>
      <c r="F59" s="16" t="s">
        <v>373</v>
      </c>
      <c r="G59" s="16"/>
      <c r="H59" s="16" t="s">
        <v>467</v>
      </c>
      <c r="I59" s="16" t="s">
        <v>502</v>
      </c>
      <c r="J59" s="16" t="s">
        <v>501</v>
      </c>
      <c r="K59" s="16"/>
      <c r="L59" s="56"/>
      <c r="M59" s="16">
        <v>0</v>
      </c>
      <c r="N59" s="16">
        <v>3.04</v>
      </c>
      <c r="O59" s="16" t="s">
        <v>392</v>
      </c>
      <c r="P59" s="62"/>
      <c r="Q59" s="16" t="s">
        <v>439</v>
      </c>
      <c r="R59" s="16"/>
      <c r="S59" s="16"/>
      <c r="T59" s="74" t="s">
        <v>426</v>
      </c>
      <c r="U59" s="77" t="s">
        <v>425</v>
      </c>
    </row>
    <row r="60" spans="1:21" s="55" customFormat="1" ht="32.25" customHeight="1" x14ac:dyDescent="0.25">
      <c r="A60" s="30">
        <v>54</v>
      </c>
      <c r="B60" s="53">
        <v>2321377754</v>
      </c>
      <c r="C60" s="7" t="s">
        <v>105</v>
      </c>
      <c r="D60" s="54" t="s">
        <v>106</v>
      </c>
      <c r="E60" s="3" t="s">
        <v>80</v>
      </c>
      <c r="F60" s="16" t="s">
        <v>359</v>
      </c>
      <c r="G60" s="16"/>
      <c r="H60" s="16" t="s">
        <v>467</v>
      </c>
      <c r="I60" s="16" t="s">
        <v>502</v>
      </c>
      <c r="J60" s="16" t="s">
        <v>501</v>
      </c>
      <c r="K60" s="16"/>
      <c r="L60" s="56"/>
      <c r="M60" s="16">
        <v>2</v>
      </c>
      <c r="N60" s="16">
        <v>2.4</v>
      </c>
      <c r="O60" s="16" t="s">
        <v>392</v>
      </c>
      <c r="P60" s="62"/>
      <c r="Q60" s="16" t="s">
        <v>439</v>
      </c>
      <c r="R60" s="16"/>
      <c r="S60" s="16"/>
      <c r="T60" s="74" t="s">
        <v>429</v>
      </c>
      <c r="U60" s="77" t="s">
        <v>430</v>
      </c>
    </row>
    <row r="61" spans="1:21" s="55" customFormat="1" ht="32.25" customHeight="1" x14ac:dyDescent="0.25">
      <c r="A61" s="30">
        <v>55</v>
      </c>
      <c r="B61" s="53">
        <v>23208612009</v>
      </c>
      <c r="C61" s="7" t="s">
        <v>247</v>
      </c>
      <c r="D61" s="54" t="s">
        <v>37</v>
      </c>
      <c r="E61" s="3" t="s">
        <v>221</v>
      </c>
      <c r="F61" s="16" t="s">
        <v>333</v>
      </c>
      <c r="G61" s="16"/>
      <c r="H61" s="16" t="s">
        <v>467</v>
      </c>
      <c r="I61" s="16" t="s">
        <v>502</v>
      </c>
      <c r="J61" s="16" t="s">
        <v>501</v>
      </c>
      <c r="K61" s="16"/>
      <c r="L61" s="56"/>
      <c r="M61" s="16">
        <v>0</v>
      </c>
      <c r="N61" s="16">
        <v>2.93</v>
      </c>
      <c r="O61" s="16" t="s">
        <v>392</v>
      </c>
      <c r="P61" s="62"/>
      <c r="Q61" s="16" t="s">
        <v>439</v>
      </c>
      <c r="R61" s="16"/>
      <c r="S61" s="16"/>
      <c r="T61" s="74" t="s">
        <v>433</v>
      </c>
      <c r="U61" s="77" t="s">
        <v>434</v>
      </c>
    </row>
    <row r="62" spans="1:21" s="55" customFormat="1" ht="32.25" customHeight="1" x14ac:dyDescent="0.25">
      <c r="A62" s="30">
        <v>56</v>
      </c>
      <c r="B62" s="53">
        <v>2320377877</v>
      </c>
      <c r="C62" s="7" t="s">
        <v>38</v>
      </c>
      <c r="D62" s="54" t="s">
        <v>39</v>
      </c>
      <c r="E62" s="3" t="s">
        <v>2</v>
      </c>
      <c r="F62" s="16" t="s">
        <v>359</v>
      </c>
      <c r="G62" s="16"/>
      <c r="H62" s="16" t="s">
        <v>467</v>
      </c>
      <c r="I62" s="16" t="s">
        <v>502</v>
      </c>
      <c r="J62" s="16" t="s">
        <v>501</v>
      </c>
      <c r="K62" s="16"/>
      <c r="L62" s="56"/>
      <c r="M62" s="16">
        <v>9</v>
      </c>
      <c r="N62" s="16">
        <v>2.0299999999999998</v>
      </c>
      <c r="O62" s="16" t="s">
        <v>392</v>
      </c>
      <c r="P62" s="62"/>
      <c r="Q62" s="16" t="s">
        <v>439</v>
      </c>
      <c r="R62" s="16"/>
      <c r="S62" s="16"/>
      <c r="T62" s="74" t="s">
        <v>431</v>
      </c>
      <c r="U62" s="77" t="s">
        <v>432</v>
      </c>
    </row>
    <row r="63" spans="1:21" s="40" customFormat="1" ht="32.25" customHeight="1" x14ac:dyDescent="0.25">
      <c r="A63" s="30">
        <v>57</v>
      </c>
      <c r="B63" s="53">
        <v>2320864050</v>
      </c>
      <c r="C63" s="7" t="s">
        <v>168</v>
      </c>
      <c r="D63" s="54" t="s">
        <v>169</v>
      </c>
      <c r="E63" s="3" t="s">
        <v>133</v>
      </c>
      <c r="F63" s="16" t="s">
        <v>359</v>
      </c>
      <c r="G63" s="16"/>
      <c r="H63" s="16" t="s">
        <v>467</v>
      </c>
      <c r="I63" s="16" t="s">
        <v>502</v>
      </c>
      <c r="J63" s="16" t="s">
        <v>501</v>
      </c>
      <c r="K63" s="16"/>
      <c r="L63" s="56"/>
      <c r="M63" s="16">
        <v>1</v>
      </c>
      <c r="N63" s="16">
        <v>2.71</v>
      </c>
      <c r="O63" s="16" t="s">
        <v>392</v>
      </c>
      <c r="P63" s="62"/>
      <c r="Q63" s="16" t="s">
        <v>439</v>
      </c>
      <c r="R63" s="16"/>
      <c r="S63" s="16"/>
      <c r="T63" s="74" t="s">
        <v>427</v>
      </c>
      <c r="U63" s="77" t="s">
        <v>428</v>
      </c>
    </row>
    <row r="64" spans="1:21" s="55" customFormat="1" ht="32.25" customHeight="1" x14ac:dyDescent="0.25">
      <c r="A64" s="30">
        <v>58</v>
      </c>
      <c r="B64" s="53">
        <v>2320717157</v>
      </c>
      <c r="C64" s="7" t="s">
        <v>170</v>
      </c>
      <c r="D64" s="54" t="s">
        <v>169</v>
      </c>
      <c r="E64" s="3" t="s">
        <v>133</v>
      </c>
      <c r="F64" s="16" t="s">
        <v>359</v>
      </c>
      <c r="G64" s="16"/>
      <c r="H64" s="16" t="s">
        <v>467</v>
      </c>
      <c r="I64" s="16" t="s">
        <v>502</v>
      </c>
      <c r="J64" s="16" t="s">
        <v>501</v>
      </c>
      <c r="K64" s="16"/>
      <c r="L64" s="56"/>
      <c r="M64" s="16">
        <v>1</v>
      </c>
      <c r="N64" s="16">
        <v>2.65</v>
      </c>
      <c r="O64" s="16" t="s">
        <v>392</v>
      </c>
      <c r="P64" s="62"/>
      <c r="Q64" s="16" t="s">
        <v>439</v>
      </c>
      <c r="R64" s="16"/>
      <c r="S64" s="16"/>
      <c r="T64" s="74" t="s">
        <v>427</v>
      </c>
      <c r="U64" s="77" t="s">
        <v>428</v>
      </c>
    </row>
    <row r="65" spans="1:21" s="55" customFormat="1" ht="32.25" customHeight="1" x14ac:dyDescent="0.25">
      <c r="A65" s="30">
        <v>59</v>
      </c>
      <c r="B65" s="53">
        <v>23218611457</v>
      </c>
      <c r="C65" s="7" t="s">
        <v>302</v>
      </c>
      <c r="D65" s="54" t="s">
        <v>303</v>
      </c>
      <c r="E65" s="3" t="s">
        <v>267</v>
      </c>
      <c r="F65" s="16" t="s">
        <v>359</v>
      </c>
      <c r="G65" s="16"/>
      <c r="H65" s="16" t="s">
        <v>467</v>
      </c>
      <c r="I65" s="16" t="s">
        <v>502</v>
      </c>
      <c r="J65" s="16" t="s">
        <v>501</v>
      </c>
      <c r="K65" s="16"/>
      <c r="L65" s="56"/>
      <c r="M65" s="16">
        <v>0</v>
      </c>
      <c r="N65" s="16">
        <v>3.04</v>
      </c>
      <c r="O65" s="16" t="s">
        <v>392</v>
      </c>
      <c r="P65" s="62"/>
      <c r="Q65" s="16" t="s">
        <v>439</v>
      </c>
      <c r="R65" s="16"/>
      <c r="S65" s="16"/>
      <c r="T65" s="74" t="s">
        <v>426</v>
      </c>
      <c r="U65" s="77" t="s">
        <v>425</v>
      </c>
    </row>
    <row r="66" spans="1:21" s="55" customFormat="1" ht="32.25" customHeight="1" x14ac:dyDescent="0.25">
      <c r="A66" s="30">
        <v>60</v>
      </c>
      <c r="B66" s="53">
        <v>2320862940</v>
      </c>
      <c r="C66" s="7" t="s">
        <v>304</v>
      </c>
      <c r="D66" s="54" t="s">
        <v>47</v>
      </c>
      <c r="E66" s="3" t="s">
        <v>267</v>
      </c>
      <c r="F66" s="16" t="s">
        <v>359</v>
      </c>
      <c r="G66" s="16"/>
      <c r="H66" s="16" t="s">
        <v>467</v>
      </c>
      <c r="I66" s="16" t="s">
        <v>502</v>
      </c>
      <c r="J66" s="16" t="s">
        <v>501</v>
      </c>
      <c r="K66" s="16"/>
      <c r="L66" s="56"/>
      <c r="M66" s="16">
        <v>2</v>
      </c>
      <c r="N66" s="16">
        <v>3.02</v>
      </c>
      <c r="O66" s="16" t="s">
        <v>392</v>
      </c>
      <c r="P66" s="62"/>
      <c r="Q66" s="16" t="s">
        <v>439</v>
      </c>
      <c r="R66" s="16"/>
      <c r="S66" s="16"/>
      <c r="T66" s="74" t="s">
        <v>426</v>
      </c>
      <c r="U66" s="77" t="s">
        <v>425</v>
      </c>
    </row>
    <row r="67" spans="1:21" s="40" customFormat="1" ht="32.25" customHeight="1" x14ac:dyDescent="0.25">
      <c r="A67" s="30">
        <v>176</v>
      </c>
      <c r="B67" s="53">
        <v>2321864623</v>
      </c>
      <c r="C67" s="7" t="s">
        <v>116</v>
      </c>
      <c r="D67" s="54" t="s">
        <v>117</v>
      </c>
      <c r="E67" s="3" t="s">
        <v>80</v>
      </c>
      <c r="F67" s="16" t="s">
        <v>359</v>
      </c>
      <c r="G67" s="16"/>
      <c r="H67" s="16" t="s">
        <v>467</v>
      </c>
      <c r="I67" s="16" t="s">
        <v>502</v>
      </c>
      <c r="J67" s="16" t="s">
        <v>501</v>
      </c>
      <c r="K67" s="16"/>
      <c r="L67" s="56"/>
      <c r="M67" s="16">
        <v>0</v>
      </c>
      <c r="N67" s="16">
        <v>2.8</v>
      </c>
      <c r="O67" s="16" t="s">
        <v>392</v>
      </c>
      <c r="P67" s="62"/>
      <c r="Q67" s="16" t="s">
        <v>439</v>
      </c>
      <c r="R67" s="16"/>
      <c r="S67" s="16"/>
      <c r="T67" s="74" t="s">
        <v>429</v>
      </c>
      <c r="U67" s="77" t="s">
        <v>430</v>
      </c>
    </row>
    <row r="68" spans="1:21" s="55" customFormat="1" ht="32.25" customHeight="1" x14ac:dyDescent="0.25">
      <c r="A68" s="30">
        <v>61</v>
      </c>
      <c r="B68" s="36">
        <v>2320863345</v>
      </c>
      <c r="C68" s="37" t="s">
        <v>253</v>
      </c>
      <c r="D68" s="38" t="s">
        <v>53</v>
      </c>
      <c r="E68" s="39" t="s">
        <v>221</v>
      </c>
      <c r="F68" s="18" t="s">
        <v>359</v>
      </c>
      <c r="G68" s="18"/>
      <c r="H68" s="16" t="s">
        <v>467</v>
      </c>
      <c r="I68" s="16" t="s">
        <v>502</v>
      </c>
      <c r="J68" s="16" t="s">
        <v>501</v>
      </c>
      <c r="K68" s="18"/>
      <c r="L68" s="56"/>
      <c r="M68" s="18">
        <v>0</v>
      </c>
      <c r="N68" s="18">
        <v>3.55</v>
      </c>
      <c r="O68" s="18" t="s">
        <v>395</v>
      </c>
      <c r="P68" s="62"/>
      <c r="Q68" s="18"/>
      <c r="R68" s="18" t="s">
        <v>439</v>
      </c>
      <c r="S68" s="18"/>
      <c r="T68" s="74" t="s">
        <v>433</v>
      </c>
      <c r="U68" s="77" t="s">
        <v>434</v>
      </c>
    </row>
    <row r="69" spans="1:21" s="55" customFormat="1" ht="32.25" customHeight="1" x14ac:dyDescent="0.25">
      <c r="A69" s="30">
        <v>62</v>
      </c>
      <c r="B69" s="47">
        <v>2320862941</v>
      </c>
      <c r="C69" s="48" t="s">
        <v>207</v>
      </c>
      <c r="D69" s="49" t="s">
        <v>55</v>
      </c>
      <c r="E69" s="50" t="s">
        <v>186</v>
      </c>
      <c r="F69" s="17" t="s">
        <v>359</v>
      </c>
      <c r="G69" s="17"/>
      <c r="H69" s="16" t="s">
        <v>467</v>
      </c>
      <c r="I69" s="16" t="s">
        <v>502</v>
      </c>
      <c r="J69" s="16" t="s">
        <v>501</v>
      </c>
      <c r="K69" s="17"/>
      <c r="L69" s="56"/>
      <c r="M69" s="17">
        <v>1</v>
      </c>
      <c r="N69" s="17">
        <v>3.24</v>
      </c>
      <c r="O69" s="6" t="s">
        <v>394</v>
      </c>
      <c r="P69" s="62"/>
      <c r="Q69" s="16" t="s">
        <v>439</v>
      </c>
      <c r="R69" s="17"/>
      <c r="S69" s="17"/>
      <c r="T69" s="74" t="s">
        <v>424</v>
      </c>
      <c r="U69" s="77" t="s">
        <v>425</v>
      </c>
    </row>
    <row r="70" spans="1:21" s="55" customFormat="1" ht="32.25" customHeight="1" x14ac:dyDescent="0.25">
      <c r="A70" s="30">
        <v>63</v>
      </c>
      <c r="B70" s="53">
        <v>2321377930</v>
      </c>
      <c r="C70" s="7" t="s">
        <v>122</v>
      </c>
      <c r="D70" s="54" t="s">
        <v>123</v>
      </c>
      <c r="E70" s="3" t="s">
        <v>80</v>
      </c>
      <c r="F70" s="16" t="s">
        <v>359</v>
      </c>
      <c r="G70" s="16"/>
      <c r="H70" s="16" t="s">
        <v>467</v>
      </c>
      <c r="I70" s="16" t="s">
        <v>502</v>
      </c>
      <c r="J70" s="16" t="s">
        <v>501</v>
      </c>
      <c r="K70" s="16"/>
      <c r="L70" s="56"/>
      <c r="M70" s="16">
        <v>1</v>
      </c>
      <c r="N70" s="16">
        <v>2.2799999999999998</v>
      </c>
      <c r="O70" s="16" t="s">
        <v>392</v>
      </c>
      <c r="P70" s="62"/>
      <c r="Q70" s="16" t="s">
        <v>439</v>
      </c>
      <c r="R70" s="16"/>
      <c r="S70" s="16"/>
      <c r="T70" s="74" t="s">
        <v>429</v>
      </c>
      <c r="U70" s="77" t="s">
        <v>430</v>
      </c>
    </row>
    <row r="71" spans="1:21" s="55" customFormat="1" ht="32.25" customHeight="1" x14ac:dyDescent="0.25">
      <c r="A71" s="30">
        <v>64</v>
      </c>
      <c r="B71" s="53">
        <v>2320716501</v>
      </c>
      <c r="C71" s="7" t="s">
        <v>310</v>
      </c>
      <c r="D71" s="54" t="s">
        <v>71</v>
      </c>
      <c r="E71" s="3" t="s">
        <v>267</v>
      </c>
      <c r="F71" s="16" t="s">
        <v>359</v>
      </c>
      <c r="G71" s="16"/>
      <c r="H71" s="16" t="s">
        <v>467</v>
      </c>
      <c r="I71" s="16" t="s">
        <v>502</v>
      </c>
      <c r="J71" s="16" t="s">
        <v>501</v>
      </c>
      <c r="K71" s="16"/>
      <c r="L71" s="56"/>
      <c r="M71" s="16">
        <v>2</v>
      </c>
      <c r="N71" s="16">
        <v>2.87</v>
      </c>
      <c r="O71" s="16" t="s">
        <v>392</v>
      </c>
      <c r="P71" s="62"/>
      <c r="Q71" s="16" t="s">
        <v>439</v>
      </c>
      <c r="R71" s="16"/>
      <c r="S71" s="16"/>
      <c r="T71" s="74" t="s">
        <v>426</v>
      </c>
      <c r="U71" s="77" t="s">
        <v>425</v>
      </c>
    </row>
    <row r="72" spans="1:21" s="55" customFormat="1" ht="32.25" customHeight="1" x14ac:dyDescent="0.25">
      <c r="A72" s="30">
        <v>65</v>
      </c>
      <c r="B72" s="53">
        <v>23218611046</v>
      </c>
      <c r="C72" s="7" t="s">
        <v>215</v>
      </c>
      <c r="D72" s="54" t="s">
        <v>182</v>
      </c>
      <c r="E72" s="3" t="s">
        <v>186</v>
      </c>
      <c r="F72" s="16" t="s">
        <v>359</v>
      </c>
      <c r="G72" s="16"/>
      <c r="H72" s="16" t="s">
        <v>467</v>
      </c>
      <c r="I72" s="16" t="s">
        <v>502</v>
      </c>
      <c r="J72" s="16" t="s">
        <v>501</v>
      </c>
      <c r="K72" s="16"/>
      <c r="L72" s="56"/>
      <c r="M72" s="16">
        <v>0</v>
      </c>
      <c r="N72" s="16">
        <v>3.12</v>
      </c>
      <c r="O72" s="16" t="s">
        <v>392</v>
      </c>
      <c r="P72" s="62"/>
      <c r="Q72" s="16" t="s">
        <v>439</v>
      </c>
      <c r="R72" s="16"/>
      <c r="S72" s="16"/>
      <c r="T72" s="74" t="s">
        <v>424</v>
      </c>
      <c r="U72" s="77" t="s">
        <v>425</v>
      </c>
    </row>
    <row r="73" spans="1:21" s="55" customFormat="1" ht="32.25" customHeight="1" x14ac:dyDescent="0.25">
      <c r="A73" s="30">
        <v>66</v>
      </c>
      <c r="B73" s="47">
        <v>2320215172</v>
      </c>
      <c r="C73" s="48" t="s">
        <v>262</v>
      </c>
      <c r="D73" s="49" t="s">
        <v>78</v>
      </c>
      <c r="E73" s="50" t="s">
        <v>221</v>
      </c>
      <c r="F73" s="17" t="s">
        <v>336</v>
      </c>
      <c r="G73" s="17"/>
      <c r="H73" s="16" t="s">
        <v>467</v>
      </c>
      <c r="I73" s="16" t="s">
        <v>502</v>
      </c>
      <c r="J73" s="16" t="s">
        <v>501</v>
      </c>
      <c r="K73" s="17"/>
      <c r="L73" s="56"/>
      <c r="M73" s="17">
        <v>2</v>
      </c>
      <c r="N73" s="17">
        <v>3.24</v>
      </c>
      <c r="O73" s="6" t="s">
        <v>394</v>
      </c>
      <c r="P73" s="62"/>
      <c r="Q73" s="16" t="s">
        <v>439</v>
      </c>
      <c r="R73" s="17"/>
      <c r="S73" s="17"/>
      <c r="T73" s="74" t="s">
        <v>433</v>
      </c>
      <c r="U73" s="77" t="s">
        <v>434</v>
      </c>
    </row>
    <row r="74" spans="1:21" s="55" customFormat="1" ht="32.25" customHeight="1" x14ac:dyDescent="0.25">
      <c r="A74" s="30">
        <v>67</v>
      </c>
      <c r="B74" s="53">
        <v>2320377669</v>
      </c>
      <c r="C74" s="7" t="s">
        <v>128</v>
      </c>
      <c r="D74" s="54" t="s">
        <v>127</v>
      </c>
      <c r="E74" s="3" t="s">
        <v>80</v>
      </c>
      <c r="F74" s="16" t="s">
        <v>359</v>
      </c>
      <c r="G74" s="16"/>
      <c r="H74" s="16" t="s">
        <v>467</v>
      </c>
      <c r="I74" s="16" t="s">
        <v>502</v>
      </c>
      <c r="J74" s="16" t="s">
        <v>501</v>
      </c>
      <c r="K74" s="16"/>
      <c r="L74" s="56"/>
      <c r="M74" s="16">
        <v>0</v>
      </c>
      <c r="N74" s="16">
        <v>2.66</v>
      </c>
      <c r="O74" s="16" t="s">
        <v>392</v>
      </c>
      <c r="P74" s="62"/>
      <c r="Q74" s="16" t="s">
        <v>439</v>
      </c>
      <c r="R74" s="16"/>
      <c r="S74" s="16"/>
      <c r="T74" s="74" t="s">
        <v>429</v>
      </c>
      <c r="U74" s="77" t="s">
        <v>430</v>
      </c>
    </row>
    <row r="75" spans="1:21" s="13" customFormat="1" ht="32.25" customHeight="1" x14ac:dyDescent="0.25">
      <c r="A75" s="30">
        <v>68</v>
      </c>
      <c r="B75" s="53">
        <v>2320377789</v>
      </c>
      <c r="C75" s="7" t="s">
        <v>129</v>
      </c>
      <c r="D75" s="54" t="s">
        <v>130</v>
      </c>
      <c r="E75" s="3" t="s">
        <v>80</v>
      </c>
      <c r="F75" s="16" t="s">
        <v>359</v>
      </c>
      <c r="G75" s="16"/>
      <c r="H75" s="16" t="s">
        <v>467</v>
      </c>
      <c r="I75" s="16" t="s">
        <v>502</v>
      </c>
      <c r="J75" s="16" t="s">
        <v>501</v>
      </c>
      <c r="K75" s="16"/>
      <c r="L75" s="56"/>
      <c r="M75" s="16">
        <v>0</v>
      </c>
      <c r="N75" s="16">
        <v>3.04</v>
      </c>
      <c r="O75" s="16" t="s">
        <v>392</v>
      </c>
      <c r="P75" s="62"/>
      <c r="Q75" s="16" t="s">
        <v>439</v>
      </c>
      <c r="R75" s="16"/>
      <c r="S75" s="16"/>
      <c r="T75" s="74" t="s">
        <v>429</v>
      </c>
      <c r="U75" s="77" t="s">
        <v>430</v>
      </c>
    </row>
    <row r="76" spans="1:21" s="55" customFormat="1" ht="32.25" customHeight="1" x14ac:dyDescent="0.25">
      <c r="A76" s="30">
        <v>69</v>
      </c>
      <c r="B76" s="47">
        <v>2320865451</v>
      </c>
      <c r="C76" s="48" t="s">
        <v>222</v>
      </c>
      <c r="D76" s="49" t="s">
        <v>1</v>
      </c>
      <c r="E76" s="50" t="s">
        <v>221</v>
      </c>
      <c r="F76" s="17" t="s">
        <v>360</v>
      </c>
      <c r="G76" s="17"/>
      <c r="H76" s="16" t="s">
        <v>468</v>
      </c>
      <c r="I76" s="16" t="s">
        <v>492</v>
      </c>
      <c r="J76" s="16" t="s">
        <v>491</v>
      </c>
      <c r="K76" s="17"/>
      <c r="L76" s="56"/>
      <c r="M76" s="17">
        <v>2</v>
      </c>
      <c r="N76" s="17">
        <v>3.42</v>
      </c>
      <c r="O76" s="6" t="s">
        <v>394</v>
      </c>
      <c r="P76" s="62"/>
      <c r="Q76" s="16" t="s">
        <v>439</v>
      </c>
      <c r="R76" s="17"/>
      <c r="S76" s="17"/>
      <c r="T76" s="74" t="s">
        <v>433</v>
      </c>
      <c r="U76" s="77" t="s">
        <v>434</v>
      </c>
    </row>
    <row r="77" spans="1:21" s="55" customFormat="1" ht="32.25" customHeight="1" x14ac:dyDescent="0.25">
      <c r="A77" s="30">
        <v>70</v>
      </c>
      <c r="B77" s="36">
        <v>23208612167</v>
      </c>
      <c r="C77" s="37" t="s">
        <v>190</v>
      </c>
      <c r="D77" s="38" t="s">
        <v>88</v>
      </c>
      <c r="E77" s="39" t="s">
        <v>186</v>
      </c>
      <c r="F77" s="18" t="s">
        <v>360</v>
      </c>
      <c r="G77" s="18"/>
      <c r="H77" s="16" t="s">
        <v>468</v>
      </c>
      <c r="I77" s="16" t="s">
        <v>492</v>
      </c>
      <c r="J77" s="16" t="s">
        <v>491</v>
      </c>
      <c r="K77" s="18"/>
      <c r="L77" s="56"/>
      <c r="M77" s="18">
        <v>0</v>
      </c>
      <c r="N77" s="18">
        <v>3.32</v>
      </c>
      <c r="O77" s="18" t="s">
        <v>395</v>
      </c>
      <c r="P77" s="62"/>
      <c r="Q77" s="18"/>
      <c r="R77" s="18" t="s">
        <v>439</v>
      </c>
      <c r="S77" s="18"/>
      <c r="T77" s="74" t="s">
        <v>424</v>
      </c>
      <c r="U77" s="77" t="s">
        <v>425</v>
      </c>
    </row>
    <row r="78" spans="1:21" s="55" customFormat="1" ht="32.25" customHeight="1" x14ac:dyDescent="0.25">
      <c r="A78" s="30">
        <v>71</v>
      </c>
      <c r="B78" s="53">
        <v>2321377662</v>
      </c>
      <c r="C78" s="7" t="s">
        <v>163</v>
      </c>
      <c r="D78" s="54" t="s">
        <v>164</v>
      </c>
      <c r="E78" s="3" t="s">
        <v>133</v>
      </c>
      <c r="F78" s="16" t="s">
        <v>362</v>
      </c>
      <c r="G78" s="16"/>
      <c r="H78" s="16" t="s">
        <v>468</v>
      </c>
      <c r="I78" s="16" t="s">
        <v>492</v>
      </c>
      <c r="J78" s="16" t="s">
        <v>491</v>
      </c>
      <c r="K78" s="16"/>
      <c r="L78" s="56"/>
      <c r="M78" s="16">
        <v>2</v>
      </c>
      <c r="N78" s="16">
        <v>3.15</v>
      </c>
      <c r="O78" s="16" t="s">
        <v>392</v>
      </c>
      <c r="P78" s="62"/>
      <c r="Q78" s="16" t="s">
        <v>439</v>
      </c>
      <c r="R78" s="16"/>
      <c r="S78" s="16"/>
      <c r="T78" s="74" t="s">
        <v>427</v>
      </c>
      <c r="U78" s="77" t="s">
        <v>428</v>
      </c>
    </row>
    <row r="79" spans="1:21" s="55" customFormat="1" ht="32.25" customHeight="1" x14ac:dyDescent="0.25">
      <c r="A79" s="30">
        <v>72</v>
      </c>
      <c r="B79" s="53">
        <v>23208612395</v>
      </c>
      <c r="C79" s="7" t="s">
        <v>44</v>
      </c>
      <c r="D79" s="54" t="s">
        <v>108</v>
      </c>
      <c r="E79" s="3" t="s">
        <v>221</v>
      </c>
      <c r="F79" s="63" t="s">
        <v>362</v>
      </c>
      <c r="G79" s="63"/>
      <c r="H79" s="16" t="s">
        <v>468</v>
      </c>
      <c r="I79" s="16" t="s">
        <v>492</v>
      </c>
      <c r="J79" s="16" t="s">
        <v>491</v>
      </c>
      <c r="K79" s="63"/>
      <c r="L79" s="56"/>
      <c r="M79" s="16">
        <v>10</v>
      </c>
      <c r="N79" s="16">
        <v>1.73</v>
      </c>
      <c r="O79" s="16" t="s">
        <v>392</v>
      </c>
      <c r="P79" s="62"/>
      <c r="Q79" s="16" t="s">
        <v>439</v>
      </c>
      <c r="R79" s="63"/>
      <c r="S79" s="63"/>
      <c r="T79" s="74" t="s">
        <v>433</v>
      </c>
      <c r="U79" s="77" t="s">
        <v>434</v>
      </c>
    </row>
    <row r="80" spans="1:21" s="55" customFormat="1" ht="32.25" customHeight="1" x14ac:dyDescent="0.25">
      <c r="A80" s="30">
        <v>73</v>
      </c>
      <c r="B80" s="53">
        <v>2320377688</v>
      </c>
      <c r="C80" s="7" t="s">
        <v>165</v>
      </c>
      <c r="D80" s="54" t="s">
        <v>39</v>
      </c>
      <c r="E80" s="3" t="s">
        <v>133</v>
      </c>
      <c r="F80" s="16" t="s">
        <v>347</v>
      </c>
      <c r="G80" s="16"/>
      <c r="H80" s="16" t="s">
        <v>468</v>
      </c>
      <c r="I80" s="16" t="s">
        <v>492</v>
      </c>
      <c r="J80" s="16" t="s">
        <v>491</v>
      </c>
      <c r="K80" s="16"/>
      <c r="L80" s="56"/>
      <c r="M80" s="16">
        <v>0</v>
      </c>
      <c r="N80" s="16">
        <v>2.91</v>
      </c>
      <c r="O80" s="16" t="s">
        <v>392</v>
      </c>
      <c r="P80" s="62"/>
      <c r="Q80" s="16" t="s">
        <v>439</v>
      </c>
      <c r="R80" s="16"/>
      <c r="S80" s="16"/>
      <c r="T80" s="74" t="s">
        <v>427</v>
      </c>
      <c r="U80" s="77" t="s">
        <v>428</v>
      </c>
    </row>
    <row r="81" spans="1:21" s="55" customFormat="1" ht="32.25" customHeight="1" x14ac:dyDescent="0.25">
      <c r="A81" s="30">
        <v>74</v>
      </c>
      <c r="B81" s="53">
        <v>2321864795</v>
      </c>
      <c r="C81" s="7" t="s">
        <v>42</v>
      </c>
      <c r="D81" s="54" t="s">
        <v>43</v>
      </c>
      <c r="E81" s="3" t="s">
        <v>2</v>
      </c>
      <c r="F81" s="16" t="s">
        <v>419</v>
      </c>
      <c r="G81" s="16"/>
      <c r="H81" s="16" t="s">
        <v>468</v>
      </c>
      <c r="I81" s="16" t="s">
        <v>492</v>
      </c>
      <c r="J81" s="16" t="s">
        <v>491</v>
      </c>
      <c r="K81" s="16"/>
      <c r="L81" s="56"/>
      <c r="M81" s="16">
        <v>3</v>
      </c>
      <c r="N81" s="16">
        <v>2.4500000000000002</v>
      </c>
      <c r="O81" s="16" t="s">
        <v>392</v>
      </c>
      <c r="P81" s="62"/>
      <c r="Q81" s="16" t="s">
        <v>439</v>
      </c>
      <c r="R81" s="16"/>
      <c r="S81" s="16"/>
      <c r="T81" s="74" t="s">
        <v>431</v>
      </c>
      <c r="U81" s="77" t="s">
        <v>432</v>
      </c>
    </row>
    <row r="82" spans="1:21" s="40" customFormat="1" ht="32.25" customHeight="1" x14ac:dyDescent="0.25">
      <c r="A82" s="30">
        <v>75</v>
      </c>
      <c r="B82" s="53">
        <v>23218611021</v>
      </c>
      <c r="C82" s="7" t="s">
        <v>206</v>
      </c>
      <c r="D82" s="54" t="s">
        <v>119</v>
      </c>
      <c r="E82" s="3" t="s">
        <v>186</v>
      </c>
      <c r="F82" s="16" t="s">
        <v>360</v>
      </c>
      <c r="G82" s="16"/>
      <c r="H82" s="16" t="s">
        <v>468</v>
      </c>
      <c r="I82" s="16" t="s">
        <v>492</v>
      </c>
      <c r="J82" s="16" t="s">
        <v>491</v>
      </c>
      <c r="K82" s="16"/>
      <c r="L82" s="56"/>
      <c r="M82" s="16">
        <v>3</v>
      </c>
      <c r="N82" s="16">
        <v>2.91</v>
      </c>
      <c r="O82" s="16" t="s">
        <v>392</v>
      </c>
      <c r="P82" s="62"/>
      <c r="Q82" s="16" t="s">
        <v>439</v>
      </c>
      <c r="R82" s="16"/>
      <c r="S82" s="16"/>
      <c r="T82" s="74" t="s">
        <v>424</v>
      </c>
      <c r="U82" s="77" t="s">
        <v>425</v>
      </c>
    </row>
    <row r="83" spans="1:21" s="55" customFormat="1" ht="32.25" customHeight="1" x14ac:dyDescent="0.25">
      <c r="A83" s="30">
        <v>76</v>
      </c>
      <c r="B83" s="53">
        <v>23218612427</v>
      </c>
      <c r="C83" s="7" t="s">
        <v>306</v>
      </c>
      <c r="D83" s="54" t="s">
        <v>307</v>
      </c>
      <c r="E83" s="3" t="s">
        <v>267</v>
      </c>
      <c r="F83" s="16" t="s">
        <v>360</v>
      </c>
      <c r="G83" s="16"/>
      <c r="H83" s="16" t="s">
        <v>468</v>
      </c>
      <c r="I83" s="16" t="s">
        <v>492</v>
      </c>
      <c r="J83" s="16" t="s">
        <v>491</v>
      </c>
      <c r="K83" s="16"/>
      <c r="L83" s="56"/>
      <c r="M83" s="16">
        <v>1</v>
      </c>
      <c r="N83" s="16">
        <v>2.79</v>
      </c>
      <c r="O83" s="16" t="s">
        <v>392</v>
      </c>
      <c r="P83" s="62"/>
      <c r="Q83" s="16" t="s">
        <v>439</v>
      </c>
      <c r="R83" s="16"/>
      <c r="S83" s="16"/>
      <c r="T83" s="74" t="s">
        <v>426</v>
      </c>
      <c r="U83" s="77" t="s">
        <v>425</v>
      </c>
    </row>
    <row r="84" spans="1:21" s="40" customFormat="1" ht="32.25" customHeight="1" x14ac:dyDescent="0.25">
      <c r="A84" s="30">
        <v>77</v>
      </c>
      <c r="B84" s="53">
        <v>2320860908</v>
      </c>
      <c r="C84" s="113" t="s">
        <v>471</v>
      </c>
      <c r="D84" s="54" t="s">
        <v>55</v>
      </c>
      <c r="E84" s="3" t="s">
        <v>80</v>
      </c>
      <c r="F84" s="16" t="s">
        <v>362</v>
      </c>
      <c r="G84" s="16"/>
      <c r="H84" s="16" t="s">
        <v>468</v>
      </c>
      <c r="I84" s="16" t="s">
        <v>492</v>
      </c>
      <c r="J84" s="16" t="s">
        <v>491</v>
      </c>
      <c r="K84" s="16"/>
      <c r="L84" s="56"/>
      <c r="M84" s="16">
        <v>12</v>
      </c>
      <c r="N84" s="16">
        <v>2.0699999999999998</v>
      </c>
      <c r="O84" s="16" t="s">
        <v>392</v>
      </c>
      <c r="P84" s="62"/>
      <c r="Q84" s="16" t="s">
        <v>439</v>
      </c>
      <c r="R84" s="16"/>
      <c r="S84" s="16"/>
      <c r="T84" s="74" t="s">
        <v>429</v>
      </c>
      <c r="U84" s="77" t="s">
        <v>430</v>
      </c>
    </row>
    <row r="85" spans="1:21" s="55" customFormat="1" ht="32.25" customHeight="1" x14ac:dyDescent="0.25">
      <c r="A85" s="30">
        <v>78</v>
      </c>
      <c r="B85" s="53">
        <v>2320862942</v>
      </c>
      <c r="C85" s="7" t="s">
        <v>44</v>
      </c>
      <c r="D85" s="54" t="s">
        <v>57</v>
      </c>
      <c r="E85" s="3" t="s">
        <v>221</v>
      </c>
      <c r="F85" s="16" t="s">
        <v>360</v>
      </c>
      <c r="G85" s="16"/>
      <c r="H85" s="16" t="s">
        <v>468</v>
      </c>
      <c r="I85" s="16" t="s">
        <v>492</v>
      </c>
      <c r="J85" s="16" t="s">
        <v>491</v>
      </c>
      <c r="K85" s="16"/>
      <c r="L85" s="56"/>
      <c r="M85" s="16">
        <v>2</v>
      </c>
      <c r="N85" s="16">
        <v>2.65</v>
      </c>
      <c r="O85" s="16" t="s">
        <v>392</v>
      </c>
      <c r="P85" s="62"/>
      <c r="Q85" s="16" t="s">
        <v>439</v>
      </c>
      <c r="R85" s="16"/>
      <c r="S85" s="16"/>
      <c r="T85" s="74" t="s">
        <v>433</v>
      </c>
      <c r="U85" s="77" t="s">
        <v>434</v>
      </c>
    </row>
    <row r="86" spans="1:21" s="55" customFormat="1" ht="32.25" customHeight="1" x14ac:dyDescent="0.25">
      <c r="A86" s="30">
        <v>79</v>
      </c>
      <c r="B86" s="36">
        <v>2221863854</v>
      </c>
      <c r="C86" s="37" t="s">
        <v>385</v>
      </c>
      <c r="D86" s="38" t="s">
        <v>386</v>
      </c>
      <c r="E86" s="120" t="s">
        <v>342</v>
      </c>
      <c r="F86" s="16" t="s">
        <v>360</v>
      </c>
      <c r="G86" s="121"/>
      <c r="H86" s="16" t="s">
        <v>468</v>
      </c>
      <c r="I86" s="16" t="s">
        <v>492</v>
      </c>
      <c r="J86" s="16" t="s">
        <v>491</v>
      </c>
      <c r="K86" s="18"/>
      <c r="L86" s="56"/>
      <c r="M86" s="18"/>
      <c r="N86" s="18"/>
      <c r="O86" s="16" t="s">
        <v>392</v>
      </c>
      <c r="P86" s="62"/>
      <c r="Q86" s="16" t="s">
        <v>439</v>
      </c>
      <c r="R86" s="18"/>
      <c r="S86" s="18"/>
      <c r="T86" s="85"/>
      <c r="U86" s="86"/>
    </row>
    <row r="87" spans="1:21" s="55" customFormat="1" ht="32.25" customHeight="1" x14ac:dyDescent="0.25">
      <c r="A87" s="30">
        <v>80</v>
      </c>
      <c r="B87" s="47">
        <v>2320223508</v>
      </c>
      <c r="C87" s="48" t="s">
        <v>256</v>
      </c>
      <c r="D87" s="49" t="s">
        <v>61</v>
      </c>
      <c r="E87" s="50" t="s">
        <v>221</v>
      </c>
      <c r="F87" s="17" t="s">
        <v>360</v>
      </c>
      <c r="G87" s="17"/>
      <c r="H87" s="16" t="s">
        <v>468</v>
      </c>
      <c r="I87" s="16" t="s">
        <v>492</v>
      </c>
      <c r="J87" s="16" t="s">
        <v>491</v>
      </c>
      <c r="K87" s="17"/>
      <c r="L87" s="56"/>
      <c r="M87" s="17">
        <v>0</v>
      </c>
      <c r="N87" s="17">
        <v>3.24</v>
      </c>
      <c r="O87" s="6" t="s">
        <v>394</v>
      </c>
      <c r="P87" s="62"/>
      <c r="Q87" s="16" t="s">
        <v>439</v>
      </c>
      <c r="R87" s="17"/>
      <c r="S87" s="17"/>
      <c r="T87" s="74" t="s">
        <v>433</v>
      </c>
      <c r="U87" s="77" t="s">
        <v>434</v>
      </c>
    </row>
    <row r="88" spans="1:21" s="55" customFormat="1" ht="32.25" customHeight="1" x14ac:dyDescent="0.25">
      <c r="A88" s="30">
        <v>81</v>
      </c>
      <c r="B88" s="53">
        <v>2320869937</v>
      </c>
      <c r="C88" s="7" t="s">
        <v>257</v>
      </c>
      <c r="D88" s="54" t="s">
        <v>63</v>
      </c>
      <c r="E88" s="3" t="s">
        <v>221</v>
      </c>
      <c r="F88" s="16" t="s">
        <v>362</v>
      </c>
      <c r="G88" s="16"/>
      <c r="H88" s="16" t="s">
        <v>468</v>
      </c>
      <c r="I88" s="16" t="s">
        <v>492</v>
      </c>
      <c r="J88" s="16" t="s">
        <v>491</v>
      </c>
      <c r="K88" s="16"/>
      <c r="L88" s="56"/>
      <c r="M88" s="16">
        <v>0</v>
      </c>
      <c r="N88" s="16">
        <v>2.61</v>
      </c>
      <c r="O88" s="16" t="s">
        <v>392</v>
      </c>
      <c r="P88" s="62"/>
      <c r="Q88" s="16" t="s">
        <v>439</v>
      </c>
      <c r="R88" s="16"/>
      <c r="S88" s="16"/>
      <c r="T88" s="74" t="s">
        <v>433</v>
      </c>
      <c r="U88" s="77" t="s">
        <v>434</v>
      </c>
    </row>
    <row r="89" spans="1:21" s="55" customFormat="1" ht="32.25" customHeight="1" x14ac:dyDescent="0.25">
      <c r="A89" s="30">
        <v>82</v>
      </c>
      <c r="B89" s="53">
        <v>2320259912</v>
      </c>
      <c r="C89" s="7" t="s">
        <v>260</v>
      </c>
      <c r="D89" s="54" t="s">
        <v>261</v>
      </c>
      <c r="E89" s="3" t="s">
        <v>221</v>
      </c>
      <c r="F89" s="16" t="s">
        <v>362</v>
      </c>
      <c r="G89" s="16"/>
      <c r="H89" s="16" t="s">
        <v>468</v>
      </c>
      <c r="I89" s="16" t="s">
        <v>492</v>
      </c>
      <c r="J89" s="16" t="s">
        <v>491</v>
      </c>
      <c r="K89" s="16"/>
      <c r="L89" s="56"/>
      <c r="M89" s="16">
        <v>2</v>
      </c>
      <c r="N89" s="16">
        <v>2.83</v>
      </c>
      <c r="O89" s="16" t="s">
        <v>392</v>
      </c>
      <c r="P89" s="62"/>
      <c r="Q89" s="16" t="s">
        <v>439</v>
      </c>
      <c r="R89" s="16"/>
      <c r="S89" s="16"/>
      <c r="T89" s="74" t="s">
        <v>433</v>
      </c>
      <c r="U89" s="77" t="s">
        <v>434</v>
      </c>
    </row>
    <row r="90" spans="1:21" s="55" customFormat="1" ht="32.25" customHeight="1" x14ac:dyDescent="0.25">
      <c r="A90" s="30">
        <v>83</v>
      </c>
      <c r="B90" s="53">
        <v>2321377726</v>
      </c>
      <c r="C90" s="7" t="s">
        <v>183</v>
      </c>
      <c r="D90" s="54" t="s">
        <v>184</v>
      </c>
      <c r="E90" s="3" t="s">
        <v>133</v>
      </c>
      <c r="F90" s="16" t="s">
        <v>360</v>
      </c>
      <c r="G90" s="16"/>
      <c r="H90" s="16" t="s">
        <v>468</v>
      </c>
      <c r="I90" s="16" t="s">
        <v>492</v>
      </c>
      <c r="J90" s="16" t="s">
        <v>491</v>
      </c>
      <c r="K90" s="16"/>
      <c r="L90" s="56"/>
      <c r="M90" s="16">
        <v>0</v>
      </c>
      <c r="N90" s="16">
        <v>2.79</v>
      </c>
      <c r="O90" s="16" t="s">
        <v>392</v>
      </c>
      <c r="P90" s="62"/>
      <c r="Q90" s="16" t="s">
        <v>439</v>
      </c>
      <c r="R90" s="16"/>
      <c r="S90" s="16"/>
      <c r="T90" s="74" t="s">
        <v>427</v>
      </c>
      <c r="U90" s="77" t="s">
        <v>428</v>
      </c>
    </row>
    <row r="91" spans="1:21" s="55" customFormat="1" ht="32.25" customHeight="1" x14ac:dyDescent="0.25">
      <c r="A91" s="30">
        <v>84</v>
      </c>
      <c r="B91" s="47">
        <v>2320716847</v>
      </c>
      <c r="C91" s="48" t="s">
        <v>77</v>
      </c>
      <c r="D91" s="49" t="s">
        <v>78</v>
      </c>
      <c r="E91" s="50" t="s">
        <v>2</v>
      </c>
      <c r="F91" s="17" t="s">
        <v>362</v>
      </c>
      <c r="G91" s="17"/>
      <c r="H91" s="16" t="s">
        <v>468</v>
      </c>
      <c r="I91" s="16" t="s">
        <v>492</v>
      </c>
      <c r="J91" s="16" t="s">
        <v>491</v>
      </c>
      <c r="K91" s="17"/>
      <c r="L91" s="56"/>
      <c r="M91" s="17">
        <v>2</v>
      </c>
      <c r="N91" s="17">
        <v>3.3</v>
      </c>
      <c r="O91" s="6" t="s">
        <v>394</v>
      </c>
      <c r="P91" s="62"/>
      <c r="Q91" s="16" t="s">
        <v>439</v>
      </c>
      <c r="R91" s="17"/>
      <c r="S91" s="17"/>
      <c r="T91" s="74" t="s">
        <v>431</v>
      </c>
      <c r="U91" s="77" t="s">
        <v>432</v>
      </c>
    </row>
    <row r="92" spans="1:21" s="40" customFormat="1" ht="32.25" customHeight="1" x14ac:dyDescent="0.25">
      <c r="A92" s="30">
        <v>85</v>
      </c>
      <c r="B92" s="53">
        <v>2320862925</v>
      </c>
      <c r="C92" s="7" t="s">
        <v>225</v>
      </c>
      <c r="D92" s="54" t="s">
        <v>1</v>
      </c>
      <c r="E92" s="3" t="s">
        <v>267</v>
      </c>
      <c r="F92" s="16" t="s">
        <v>341</v>
      </c>
      <c r="G92" s="16"/>
      <c r="H92" s="16" t="s">
        <v>461</v>
      </c>
      <c r="I92" s="16" t="s">
        <v>500</v>
      </c>
      <c r="J92" s="16" t="s">
        <v>499</v>
      </c>
      <c r="K92" s="16"/>
      <c r="L92" s="56"/>
      <c r="M92" s="16">
        <v>0</v>
      </c>
      <c r="N92" s="16">
        <v>2.5</v>
      </c>
      <c r="O92" s="16" t="s">
        <v>392</v>
      </c>
      <c r="P92" s="62"/>
      <c r="Q92" s="16" t="s">
        <v>439</v>
      </c>
      <c r="R92" s="16"/>
      <c r="S92" s="16"/>
      <c r="T92" s="74" t="s">
        <v>426</v>
      </c>
      <c r="U92" s="77" t="s">
        <v>425</v>
      </c>
    </row>
    <row r="93" spans="1:21" s="40" customFormat="1" ht="32.25" customHeight="1" x14ac:dyDescent="0.25">
      <c r="A93" s="30">
        <v>86</v>
      </c>
      <c r="B93" s="53">
        <v>2320377713</v>
      </c>
      <c r="C93" s="7" t="s">
        <v>21</v>
      </c>
      <c r="D93" s="54" t="s">
        <v>81</v>
      </c>
      <c r="E93" s="3" t="s">
        <v>80</v>
      </c>
      <c r="F93" s="16" t="s">
        <v>357</v>
      </c>
      <c r="G93" s="16"/>
      <c r="H93" s="16" t="s">
        <v>461</v>
      </c>
      <c r="I93" s="16" t="s">
        <v>500</v>
      </c>
      <c r="J93" s="16" t="s">
        <v>499</v>
      </c>
      <c r="K93" s="16"/>
      <c r="L93" s="56"/>
      <c r="M93" s="16">
        <v>6</v>
      </c>
      <c r="N93" s="16">
        <v>2.29</v>
      </c>
      <c r="O93" s="16" t="s">
        <v>392</v>
      </c>
      <c r="P93" s="62"/>
      <c r="Q93" s="16" t="s">
        <v>439</v>
      </c>
      <c r="R93" s="16"/>
      <c r="S93" s="16"/>
      <c r="T93" s="74" t="s">
        <v>429</v>
      </c>
      <c r="U93" s="77" t="s">
        <v>430</v>
      </c>
    </row>
    <row r="94" spans="1:21" s="55" customFormat="1" ht="32.25" customHeight="1" x14ac:dyDescent="0.25">
      <c r="A94" s="30">
        <v>87</v>
      </c>
      <c r="B94" s="53">
        <v>2321377687</v>
      </c>
      <c r="C94" s="7" t="s">
        <v>233</v>
      </c>
      <c r="D94" s="54" t="s">
        <v>234</v>
      </c>
      <c r="E94" s="3" t="s">
        <v>221</v>
      </c>
      <c r="F94" s="16" t="s">
        <v>381</v>
      </c>
      <c r="G94" s="16"/>
      <c r="H94" s="16" t="s">
        <v>461</v>
      </c>
      <c r="I94" s="16" t="s">
        <v>500</v>
      </c>
      <c r="J94" s="16" t="s">
        <v>499</v>
      </c>
      <c r="K94" s="16"/>
      <c r="L94" s="56"/>
      <c r="M94" s="16">
        <v>5</v>
      </c>
      <c r="N94" s="16">
        <v>2.42</v>
      </c>
      <c r="O94" s="16" t="s">
        <v>392</v>
      </c>
      <c r="P94" s="62"/>
      <c r="Q94" s="16" t="s">
        <v>439</v>
      </c>
      <c r="R94" s="16"/>
      <c r="S94" s="16"/>
      <c r="T94" s="74" t="s">
        <v>433</v>
      </c>
      <c r="U94" s="77" t="s">
        <v>434</v>
      </c>
    </row>
    <row r="95" spans="1:21" s="55" customFormat="1" ht="32.25" customHeight="1" x14ac:dyDescent="0.25">
      <c r="A95" s="30">
        <v>88</v>
      </c>
      <c r="B95" s="53">
        <v>23207111800</v>
      </c>
      <c r="C95" s="7" t="s">
        <v>286</v>
      </c>
      <c r="D95" s="54" t="s">
        <v>194</v>
      </c>
      <c r="E95" s="3" t="s">
        <v>267</v>
      </c>
      <c r="F95" s="16" t="s">
        <v>338</v>
      </c>
      <c r="G95" s="16"/>
      <c r="H95" s="16" t="s">
        <v>461</v>
      </c>
      <c r="I95" s="16" t="s">
        <v>500</v>
      </c>
      <c r="J95" s="16" t="s">
        <v>499</v>
      </c>
      <c r="K95" s="16"/>
      <c r="L95" s="56"/>
      <c r="M95" s="16">
        <v>0</v>
      </c>
      <c r="N95" s="16">
        <v>2.99</v>
      </c>
      <c r="O95" s="16" t="s">
        <v>392</v>
      </c>
      <c r="P95" s="62"/>
      <c r="Q95" s="16" t="s">
        <v>439</v>
      </c>
      <c r="R95" s="16"/>
      <c r="S95" s="16"/>
      <c r="T95" s="74" t="s">
        <v>426</v>
      </c>
      <c r="U95" s="77" t="s">
        <v>425</v>
      </c>
    </row>
    <row r="96" spans="1:21" s="51" customFormat="1" ht="32.25" customHeight="1" x14ac:dyDescent="0.25">
      <c r="A96" s="30">
        <v>89</v>
      </c>
      <c r="B96" s="53">
        <v>23218612012</v>
      </c>
      <c r="C96" s="7" t="s">
        <v>246</v>
      </c>
      <c r="D96" s="54" t="s">
        <v>151</v>
      </c>
      <c r="E96" s="3" t="s">
        <v>221</v>
      </c>
      <c r="F96" s="16" t="s">
        <v>381</v>
      </c>
      <c r="G96" s="16"/>
      <c r="H96" s="16" t="s">
        <v>461</v>
      </c>
      <c r="I96" s="16" t="s">
        <v>500</v>
      </c>
      <c r="J96" s="16" t="s">
        <v>499</v>
      </c>
      <c r="K96" s="16" t="s">
        <v>473</v>
      </c>
      <c r="L96" s="56"/>
      <c r="M96" s="16">
        <v>5</v>
      </c>
      <c r="N96" s="16">
        <v>2.04</v>
      </c>
      <c r="O96" s="16" t="s">
        <v>392</v>
      </c>
      <c r="P96" s="62"/>
      <c r="Q96" s="16" t="s">
        <v>439</v>
      </c>
      <c r="R96" s="16"/>
      <c r="S96" s="16"/>
      <c r="T96" s="74" t="s">
        <v>433</v>
      </c>
      <c r="U96" s="77" t="s">
        <v>434</v>
      </c>
    </row>
    <row r="97" spans="1:21" s="55" customFormat="1" ht="32.25" customHeight="1" x14ac:dyDescent="0.25">
      <c r="A97" s="30">
        <v>90</v>
      </c>
      <c r="B97" s="53">
        <v>2320863672</v>
      </c>
      <c r="C97" s="7" t="s">
        <v>300</v>
      </c>
      <c r="D97" s="54" t="s">
        <v>169</v>
      </c>
      <c r="E97" s="3" t="s">
        <v>267</v>
      </c>
      <c r="F97" s="16" t="s">
        <v>341</v>
      </c>
      <c r="G97" s="16"/>
      <c r="H97" s="16" t="s">
        <v>461</v>
      </c>
      <c r="I97" s="16" t="s">
        <v>500</v>
      </c>
      <c r="J97" s="16" t="s">
        <v>499</v>
      </c>
      <c r="K97" s="16"/>
      <c r="L97" s="56"/>
      <c r="M97" s="16">
        <v>0</v>
      </c>
      <c r="N97" s="16">
        <v>2.48</v>
      </c>
      <c r="O97" s="16" t="s">
        <v>392</v>
      </c>
      <c r="P97" s="62"/>
      <c r="Q97" s="16" t="s">
        <v>439</v>
      </c>
      <c r="R97" s="16"/>
      <c r="S97" s="16"/>
      <c r="T97" s="74" t="s">
        <v>426</v>
      </c>
      <c r="U97" s="77" t="s">
        <v>425</v>
      </c>
    </row>
    <row r="98" spans="1:21" s="55" customFormat="1" ht="32.25" customHeight="1" x14ac:dyDescent="0.25">
      <c r="A98" s="30">
        <v>91</v>
      </c>
      <c r="B98" s="53">
        <v>2321862939</v>
      </c>
      <c r="C98" s="7" t="s">
        <v>248</v>
      </c>
      <c r="D98" s="54" t="s">
        <v>249</v>
      </c>
      <c r="E98" s="3" t="s">
        <v>221</v>
      </c>
      <c r="F98" s="16" t="s">
        <v>381</v>
      </c>
      <c r="G98" s="16"/>
      <c r="H98" s="16" t="s">
        <v>461</v>
      </c>
      <c r="I98" s="16" t="s">
        <v>500</v>
      </c>
      <c r="J98" s="16" t="s">
        <v>499</v>
      </c>
      <c r="K98" s="16" t="s">
        <v>473</v>
      </c>
      <c r="L98" s="56"/>
      <c r="M98" s="16">
        <v>9</v>
      </c>
      <c r="N98" s="16">
        <v>2.21</v>
      </c>
      <c r="O98" s="16" t="s">
        <v>392</v>
      </c>
      <c r="P98" s="62"/>
      <c r="Q98" s="16" t="s">
        <v>439</v>
      </c>
      <c r="R98" s="16"/>
      <c r="S98" s="16"/>
      <c r="T98" s="74" t="s">
        <v>433</v>
      </c>
      <c r="U98" s="77" t="s">
        <v>434</v>
      </c>
    </row>
    <row r="99" spans="1:21" s="55" customFormat="1" ht="32.25" customHeight="1" x14ac:dyDescent="0.25">
      <c r="A99" s="30">
        <v>92</v>
      </c>
      <c r="B99" s="53">
        <v>23208612029</v>
      </c>
      <c r="C99" s="7" t="s">
        <v>204</v>
      </c>
      <c r="D99" s="54" t="s">
        <v>205</v>
      </c>
      <c r="E99" s="3" t="s">
        <v>186</v>
      </c>
      <c r="F99" s="16" t="s">
        <v>375</v>
      </c>
      <c r="G99" s="16"/>
      <c r="H99" s="16" t="s">
        <v>461</v>
      </c>
      <c r="I99" s="16" t="s">
        <v>500</v>
      </c>
      <c r="J99" s="16" t="s">
        <v>499</v>
      </c>
      <c r="K99" s="16"/>
      <c r="L99" s="56"/>
      <c r="M99" s="16">
        <v>1</v>
      </c>
      <c r="N99" s="16">
        <v>2.4700000000000002</v>
      </c>
      <c r="O99" s="16" t="s">
        <v>392</v>
      </c>
      <c r="P99" s="62"/>
      <c r="Q99" s="16" t="s">
        <v>439</v>
      </c>
      <c r="R99" s="16"/>
      <c r="S99" s="16"/>
      <c r="T99" s="74" t="s">
        <v>424</v>
      </c>
      <c r="U99" s="77" t="s">
        <v>425</v>
      </c>
    </row>
    <row r="100" spans="1:21" s="51" customFormat="1" ht="32.25" customHeight="1" x14ac:dyDescent="0.25">
      <c r="A100" s="30">
        <v>93</v>
      </c>
      <c r="B100" s="36">
        <v>23208610510</v>
      </c>
      <c r="C100" s="37" t="s">
        <v>251</v>
      </c>
      <c r="D100" s="38" t="s">
        <v>252</v>
      </c>
      <c r="E100" s="39" t="s">
        <v>221</v>
      </c>
      <c r="F100" s="18" t="s">
        <v>372</v>
      </c>
      <c r="G100" s="18"/>
      <c r="H100" s="16" t="s">
        <v>461</v>
      </c>
      <c r="I100" s="16" t="s">
        <v>500</v>
      </c>
      <c r="J100" s="16" t="s">
        <v>499</v>
      </c>
      <c r="K100" s="18"/>
      <c r="L100" s="56"/>
      <c r="M100" s="18">
        <v>0</v>
      </c>
      <c r="N100" s="18">
        <v>3.23</v>
      </c>
      <c r="O100" s="18" t="s">
        <v>395</v>
      </c>
      <c r="P100" s="62"/>
      <c r="Q100" s="18"/>
      <c r="R100" s="18" t="s">
        <v>439</v>
      </c>
      <c r="S100" s="18"/>
      <c r="T100" s="74" t="s">
        <v>433</v>
      </c>
      <c r="U100" s="77" t="s">
        <v>434</v>
      </c>
    </row>
    <row r="101" spans="1:21" s="55" customFormat="1" ht="32.25" customHeight="1" x14ac:dyDescent="0.25">
      <c r="A101" s="30">
        <v>94</v>
      </c>
      <c r="B101" s="36">
        <v>2221868847</v>
      </c>
      <c r="C101" s="37" t="s">
        <v>387</v>
      </c>
      <c r="D101" s="38" t="s">
        <v>307</v>
      </c>
      <c r="E101" s="120" t="s">
        <v>388</v>
      </c>
      <c r="F101" s="18" t="s">
        <v>389</v>
      </c>
      <c r="G101" s="18"/>
      <c r="H101" s="16" t="s">
        <v>461</v>
      </c>
      <c r="I101" s="16" t="s">
        <v>500</v>
      </c>
      <c r="J101" s="16" t="s">
        <v>499</v>
      </c>
      <c r="K101" s="18"/>
      <c r="L101" s="56"/>
      <c r="M101" s="18"/>
      <c r="N101" s="18"/>
      <c r="O101" s="16" t="s">
        <v>392</v>
      </c>
      <c r="P101" s="62"/>
      <c r="Q101" s="16" t="s">
        <v>439</v>
      </c>
      <c r="R101" s="18"/>
      <c r="S101" s="18"/>
      <c r="T101" s="85"/>
      <c r="U101" s="86"/>
    </row>
    <row r="102" spans="1:21" s="55" customFormat="1" ht="32.25" customHeight="1" x14ac:dyDescent="0.25">
      <c r="A102" s="30">
        <v>95</v>
      </c>
      <c r="B102" s="53">
        <v>23218611355</v>
      </c>
      <c r="C102" s="7" t="s">
        <v>206</v>
      </c>
      <c r="D102" s="54" t="s">
        <v>208</v>
      </c>
      <c r="E102" s="3" t="s">
        <v>186</v>
      </c>
      <c r="F102" s="16" t="s">
        <v>348</v>
      </c>
      <c r="G102" s="16"/>
      <c r="H102" s="16" t="s">
        <v>461</v>
      </c>
      <c r="I102" s="16" t="s">
        <v>500</v>
      </c>
      <c r="J102" s="16" t="s">
        <v>499</v>
      </c>
      <c r="K102" s="16"/>
      <c r="L102" s="56"/>
      <c r="M102" s="16">
        <v>2</v>
      </c>
      <c r="N102" s="16">
        <v>2.36</v>
      </c>
      <c r="O102" s="16" t="s">
        <v>392</v>
      </c>
      <c r="P102" s="62"/>
      <c r="Q102" s="16" t="s">
        <v>439</v>
      </c>
      <c r="R102" s="16"/>
      <c r="S102" s="16"/>
      <c r="T102" s="74" t="s">
        <v>424</v>
      </c>
      <c r="U102" s="77" t="s">
        <v>425</v>
      </c>
    </row>
    <row r="103" spans="1:21" s="51" customFormat="1" ht="32.25" customHeight="1" x14ac:dyDescent="0.25">
      <c r="A103" s="30">
        <v>127</v>
      </c>
      <c r="B103" s="53">
        <v>2320377742</v>
      </c>
      <c r="C103" s="7" t="s">
        <v>62</v>
      </c>
      <c r="D103" s="54" t="s">
        <v>63</v>
      </c>
      <c r="E103" s="3" t="s">
        <v>2</v>
      </c>
      <c r="F103" s="16" t="s">
        <v>357</v>
      </c>
      <c r="G103" s="16"/>
      <c r="H103" s="16" t="s">
        <v>461</v>
      </c>
      <c r="I103" s="16" t="s">
        <v>500</v>
      </c>
      <c r="J103" s="16" t="s">
        <v>499</v>
      </c>
      <c r="K103" s="16"/>
      <c r="L103" s="56"/>
      <c r="M103" s="16">
        <v>3</v>
      </c>
      <c r="N103" s="16">
        <v>3.06</v>
      </c>
      <c r="O103" s="16" t="s">
        <v>392</v>
      </c>
      <c r="P103" s="62"/>
      <c r="Q103" s="16" t="s">
        <v>439</v>
      </c>
      <c r="R103" s="16"/>
      <c r="S103" s="16"/>
      <c r="T103" s="74" t="s">
        <v>431</v>
      </c>
      <c r="U103" s="77" t="s">
        <v>432</v>
      </c>
    </row>
    <row r="104" spans="1:21" s="46" customFormat="1" ht="32.25" customHeight="1" x14ac:dyDescent="0.25">
      <c r="A104" s="30">
        <v>179</v>
      </c>
      <c r="B104" s="53">
        <v>23218612053</v>
      </c>
      <c r="C104" s="7" t="s">
        <v>66</v>
      </c>
      <c r="D104" s="54" t="s">
        <v>67</v>
      </c>
      <c r="E104" s="3" t="s">
        <v>2</v>
      </c>
      <c r="F104" s="16" t="s">
        <v>357</v>
      </c>
      <c r="G104" s="16"/>
      <c r="H104" s="16" t="s">
        <v>461</v>
      </c>
      <c r="I104" s="16" t="s">
        <v>500</v>
      </c>
      <c r="J104" s="16" t="s">
        <v>499</v>
      </c>
      <c r="K104" s="16"/>
      <c r="L104" s="56"/>
      <c r="M104" s="16">
        <v>0</v>
      </c>
      <c r="N104" s="16">
        <v>3.02</v>
      </c>
      <c r="O104" s="16" t="s">
        <v>392</v>
      </c>
      <c r="P104" s="62"/>
      <c r="Q104" s="16" t="s">
        <v>439</v>
      </c>
      <c r="R104" s="16"/>
      <c r="S104" s="16"/>
      <c r="T104" s="74" t="s">
        <v>431</v>
      </c>
      <c r="U104" s="77" t="s">
        <v>432</v>
      </c>
    </row>
    <row r="105" spans="1:21" s="55" customFormat="1" ht="32.25" customHeight="1" x14ac:dyDescent="0.25">
      <c r="A105" s="30">
        <v>96</v>
      </c>
      <c r="B105" s="53">
        <v>2220863737</v>
      </c>
      <c r="C105" s="7" t="s">
        <v>72</v>
      </c>
      <c r="D105" s="54" t="s">
        <v>71</v>
      </c>
      <c r="E105" s="3" t="s">
        <v>2</v>
      </c>
      <c r="F105" s="16" t="s">
        <v>357</v>
      </c>
      <c r="G105" s="16"/>
      <c r="H105" s="16" t="s">
        <v>461</v>
      </c>
      <c r="I105" s="16" t="s">
        <v>500</v>
      </c>
      <c r="J105" s="16" t="s">
        <v>499</v>
      </c>
      <c r="K105" s="16"/>
      <c r="L105" s="56"/>
      <c r="M105" s="16">
        <v>0</v>
      </c>
      <c r="N105" s="16">
        <v>2.73</v>
      </c>
      <c r="O105" s="16" t="s">
        <v>392</v>
      </c>
      <c r="P105" s="62"/>
      <c r="Q105" s="16" t="s">
        <v>439</v>
      </c>
      <c r="R105" s="16"/>
      <c r="S105" s="16"/>
      <c r="T105" s="74" t="s">
        <v>431</v>
      </c>
      <c r="U105" s="77" t="s">
        <v>432</v>
      </c>
    </row>
    <row r="106" spans="1:21" s="40" customFormat="1" ht="32.25" customHeight="1" x14ac:dyDescent="0.25">
      <c r="A106" s="30">
        <v>97</v>
      </c>
      <c r="B106" s="53">
        <v>2321860509</v>
      </c>
      <c r="C106" s="7" t="s">
        <v>213</v>
      </c>
      <c r="D106" s="54" t="s">
        <v>214</v>
      </c>
      <c r="E106" s="3" t="s">
        <v>186</v>
      </c>
      <c r="F106" s="16" t="s">
        <v>357</v>
      </c>
      <c r="G106" s="16"/>
      <c r="H106" s="16" t="s">
        <v>461</v>
      </c>
      <c r="I106" s="16" t="s">
        <v>500</v>
      </c>
      <c r="J106" s="16" t="s">
        <v>499</v>
      </c>
      <c r="K106" s="16"/>
      <c r="L106" s="56"/>
      <c r="M106" s="16">
        <v>0</v>
      </c>
      <c r="N106" s="16">
        <v>3.16</v>
      </c>
      <c r="O106" s="16" t="s">
        <v>392</v>
      </c>
      <c r="P106" s="62"/>
      <c r="Q106" s="16" t="s">
        <v>439</v>
      </c>
      <c r="R106" s="16"/>
      <c r="S106" s="16"/>
      <c r="T106" s="74" t="s">
        <v>424</v>
      </c>
      <c r="U106" s="77" t="s">
        <v>425</v>
      </c>
    </row>
    <row r="107" spans="1:21" s="55" customFormat="1" ht="32.25" customHeight="1" x14ac:dyDescent="0.25">
      <c r="A107" s="30">
        <v>98</v>
      </c>
      <c r="B107" s="53">
        <v>2320864629</v>
      </c>
      <c r="C107" s="7" t="s">
        <v>125</v>
      </c>
      <c r="D107" s="54" t="s">
        <v>76</v>
      </c>
      <c r="E107" s="3" t="s">
        <v>80</v>
      </c>
      <c r="F107" s="16" t="s">
        <v>357</v>
      </c>
      <c r="G107" s="16"/>
      <c r="H107" s="16" t="s">
        <v>461</v>
      </c>
      <c r="I107" s="16" t="s">
        <v>500</v>
      </c>
      <c r="J107" s="16" t="s">
        <v>499</v>
      </c>
      <c r="K107" s="16"/>
      <c r="L107" s="56"/>
      <c r="M107" s="16">
        <v>0</v>
      </c>
      <c r="N107" s="16">
        <v>2.89</v>
      </c>
      <c r="O107" s="16" t="s">
        <v>392</v>
      </c>
      <c r="P107" s="62"/>
      <c r="Q107" s="16" t="s">
        <v>439</v>
      </c>
      <c r="R107" s="16"/>
      <c r="S107" s="16"/>
      <c r="T107" s="74" t="s">
        <v>429</v>
      </c>
      <c r="U107" s="77" t="s">
        <v>430</v>
      </c>
    </row>
    <row r="108" spans="1:21" s="51" customFormat="1" ht="32.25" customHeight="1" x14ac:dyDescent="0.25">
      <c r="A108" s="30">
        <v>99</v>
      </c>
      <c r="B108" s="53">
        <v>23208610581</v>
      </c>
      <c r="C108" s="7" t="s">
        <v>265</v>
      </c>
      <c r="D108" s="54" t="s">
        <v>218</v>
      </c>
      <c r="E108" s="3" t="s">
        <v>221</v>
      </c>
      <c r="F108" s="16" t="s">
        <v>337</v>
      </c>
      <c r="G108" s="16"/>
      <c r="H108" s="16" t="s">
        <v>461</v>
      </c>
      <c r="I108" s="16" t="s">
        <v>500</v>
      </c>
      <c r="J108" s="16" t="s">
        <v>499</v>
      </c>
      <c r="K108" s="16"/>
      <c r="L108" s="56"/>
      <c r="M108" s="16">
        <v>0</v>
      </c>
      <c r="N108" s="16">
        <v>3.09</v>
      </c>
      <c r="O108" s="16" t="s">
        <v>392</v>
      </c>
      <c r="P108" s="62"/>
      <c r="Q108" s="16" t="s">
        <v>439</v>
      </c>
      <c r="R108" s="16"/>
      <c r="S108" s="16"/>
      <c r="T108" s="74" t="s">
        <v>433</v>
      </c>
      <c r="U108" s="77" t="s">
        <v>434</v>
      </c>
    </row>
    <row r="109" spans="1:21" s="55" customFormat="1" ht="32.25" customHeight="1" x14ac:dyDescent="0.25">
      <c r="A109" s="30">
        <v>100</v>
      </c>
      <c r="B109" s="36">
        <v>2120867800</v>
      </c>
      <c r="C109" s="37" t="s">
        <v>364</v>
      </c>
      <c r="D109" s="38" t="s">
        <v>218</v>
      </c>
      <c r="E109" s="120" t="s">
        <v>342</v>
      </c>
      <c r="F109" s="18" t="s">
        <v>363</v>
      </c>
      <c r="G109" s="18"/>
      <c r="H109" s="16" t="s">
        <v>461</v>
      </c>
      <c r="I109" s="16" t="s">
        <v>500</v>
      </c>
      <c r="J109" s="16" t="s">
        <v>499</v>
      </c>
      <c r="K109" s="18"/>
      <c r="L109" s="56"/>
      <c r="M109" s="18"/>
      <c r="N109" s="18"/>
      <c r="O109" s="16" t="s">
        <v>392</v>
      </c>
      <c r="P109" s="62"/>
      <c r="Q109" s="16" t="s">
        <v>439</v>
      </c>
      <c r="R109" s="18"/>
      <c r="S109" s="18"/>
      <c r="T109" s="85"/>
      <c r="U109" s="86"/>
    </row>
    <row r="110" spans="1:21" s="55" customFormat="1" ht="32.25" customHeight="1" x14ac:dyDescent="0.25">
      <c r="A110" s="30">
        <v>101</v>
      </c>
      <c r="B110" s="53">
        <v>2320862390</v>
      </c>
      <c r="C110" s="7" t="s">
        <v>223</v>
      </c>
      <c r="D110" s="54" t="s">
        <v>1</v>
      </c>
      <c r="E110" s="3" t="s">
        <v>221</v>
      </c>
      <c r="F110" s="16" t="s">
        <v>359</v>
      </c>
      <c r="G110" s="16"/>
      <c r="H110" s="16" t="s">
        <v>464</v>
      </c>
      <c r="I110" s="16" t="s">
        <v>506</v>
      </c>
      <c r="J110" s="16" t="s">
        <v>505</v>
      </c>
      <c r="K110" s="16"/>
      <c r="L110" s="56"/>
      <c r="M110" s="16">
        <v>0</v>
      </c>
      <c r="N110" s="16">
        <v>3.16</v>
      </c>
      <c r="O110" s="16" t="s">
        <v>392</v>
      </c>
      <c r="P110" s="62"/>
      <c r="Q110" s="16" t="s">
        <v>439</v>
      </c>
      <c r="R110" s="16"/>
      <c r="S110" s="16"/>
      <c r="T110" s="74" t="s">
        <v>433</v>
      </c>
      <c r="U110" s="77" t="s">
        <v>434</v>
      </c>
    </row>
    <row r="111" spans="1:21" s="55" customFormat="1" ht="32.25" customHeight="1" x14ac:dyDescent="0.25">
      <c r="A111" s="30">
        <v>102</v>
      </c>
      <c r="B111" s="53">
        <v>23218611584</v>
      </c>
      <c r="C111" s="7" t="s">
        <v>140</v>
      </c>
      <c r="D111" s="54" t="s">
        <v>227</v>
      </c>
      <c r="E111" s="3" t="s">
        <v>221</v>
      </c>
      <c r="F111" s="16" t="s">
        <v>359</v>
      </c>
      <c r="G111" s="16"/>
      <c r="H111" s="16" t="s">
        <v>464</v>
      </c>
      <c r="I111" s="16" t="s">
        <v>506</v>
      </c>
      <c r="J111" s="16" t="s">
        <v>505</v>
      </c>
      <c r="K111" s="16"/>
      <c r="L111" s="56"/>
      <c r="M111" s="16">
        <v>5</v>
      </c>
      <c r="N111" s="16">
        <v>3.09</v>
      </c>
      <c r="O111" s="16" t="s">
        <v>392</v>
      </c>
      <c r="P111" s="62"/>
      <c r="Q111" s="16" t="s">
        <v>439</v>
      </c>
      <c r="R111" s="16"/>
      <c r="S111" s="16"/>
      <c r="T111" s="74" t="s">
        <v>433</v>
      </c>
      <c r="U111" s="77" t="s">
        <v>434</v>
      </c>
    </row>
    <row r="112" spans="1:21" s="55" customFormat="1" ht="32.25" customHeight="1" x14ac:dyDescent="0.25">
      <c r="A112" s="30">
        <v>103</v>
      </c>
      <c r="B112" s="53">
        <v>23218610377</v>
      </c>
      <c r="C112" s="7" t="s">
        <v>189</v>
      </c>
      <c r="D112" s="54" t="s">
        <v>85</v>
      </c>
      <c r="E112" s="3" t="s">
        <v>186</v>
      </c>
      <c r="F112" s="16" t="s">
        <v>359</v>
      </c>
      <c r="G112" s="16"/>
      <c r="H112" s="16" t="s">
        <v>464</v>
      </c>
      <c r="I112" s="16" t="s">
        <v>506</v>
      </c>
      <c r="J112" s="16" t="s">
        <v>505</v>
      </c>
      <c r="K112" s="16"/>
      <c r="L112" s="56"/>
      <c r="M112" s="16">
        <v>0</v>
      </c>
      <c r="N112" s="16">
        <v>2.97</v>
      </c>
      <c r="O112" s="16" t="s">
        <v>392</v>
      </c>
      <c r="P112" s="62"/>
      <c r="Q112" s="16" t="s">
        <v>439</v>
      </c>
      <c r="R112" s="16"/>
      <c r="S112" s="16"/>
      <c r="T112" s="74" t="s">
        <v>424</v>
      </c>
      <c r="U112" s="77" t="s">
        <v>425</v>
      </c>
    </row>
    <row r="113" spans="1:21" s="13" customFormat="1" ht="32.25" customHeight="1" x14ac:dyDescent="0.25">
      <c r="A113" s="30">
        <v>104</v>
      </c>
      <c r="B113" s="53">
        <v>2320862404</v>
      </c>
      <c r="C113" s="7" t="s">
        <v>86</v>
      </c>
      <c r="D113" s="54" t="s">
        <v>87</v>
      </c>
      <c r="E113" s="3" t="s">
        <v>80</v>
      </c>
      <c r="F113" s="16" t="s">
        <v>359</v>
      </c>
      <c r="G113" s="16"/>
      <c r="H113" s="16" t="s">
        <v>464</v>
      </c>
      <c r="I113" s="16" t="s">
        <v>506</v>
      </c>
      <c r="J113" s="16" t="s">
        <v>505</v>
      </c>
      <c r="K113" s="16"/>
      <c r="L113" s="56"/>
      <c r="M113" s="16">
        <v>0</v>
      </c>
      <c r="N113" s="16">
        <v>2.5499999999999998</v>
      </c>
      <c r="O113" s="16" t="s">
        <v>392</v>
      </c>
      <c r="P113" s="62"/>
      <c r="Q113" s="16" t="s">
        <v>439</v>
      </c>
      <c r="R113" s="16"/>
      <c r="S113" s="16"/>
      <c r="T113" s="74" t="s">
        <v>429</v>
      </c>
      <c r="U113" s="77" t="s">
        <v>430</v>
      </c>
    </row>
    <row r="114" spans="1:21" s="55" customFormat="1" ht="32.25" customHeight="1" x14ac:dyDescent="0.25">
      <c r="A114" s="30">
        <v>105</v>
      </c>
      <c r="B114" s="53">
        <v>23218610544</v>
      </c>
      <c r="C114" s="7" t="s">
        <v>283</v>
      </c>
      <c r="D114" s="54" t="s">
        <v>284</v>
      </c>
      <c r="E114" s="3" t="s">
        <v>267</v>
      </c>
      <c r="F114" s="16" t="s">
        <v>359</v>
      </c>
      <c r="G114" s="16"/>
      <c r="H114" s="16" t="s">
        <v>464</v>
      </c>
      <c r="I114" s="16" t="s">
        <v>506</v>
      </c>
      <c r="J114" s="16" t="s">
        <v>505</v>
      </c>
      <c r="K114" s="16"/>
      <c r="L114" s="56"/>
      <c r="M114" s="16">
        <v>0</v>
      </c>
      <c r="N114" s="16">
        <v>2.33</v>
      </c>
      <c r="O114" s="16" t="s">
        <v>392</v>
      </c>
      <c r="P114" s="62"/>
      <c r="Q114" s="16" t="s">
        <v>439</v>
      </c>
      <c r="R114" s="16"/>
      <c r="S114" s="16"/>
      <c r="T114" s="74" t="s">
        <v>426</v>
      </c>
      <c r="U114" s="77" t="s">
        <v>425</v>
      </c>
    </row>
    <row r="115" spans="1:21" s="40" customFormat="1" ht="32.25" customHeight="1" x14ac:dyDescent="0.25">
      <c r="A115" s="30">
        <v>106</v>
      </c>
      <c r="B115" s="53">
        <v>2320860786</v>
      </c>
      <c r="C115" s="7" t="s">
        <v>46</v>
      </c>
      <c r="D115" s="54" t="s">
        <v>88</v>
      </c>
      <c r="E115" s="3" t="s">
        <v>80</v>
      </c>
      <c r="F115" s="16" t="s">
        <v>359</v>
      </c>
      <c r="G115" s="16"/>
      <c r="H115" s="16" t="s">
        <v>464</v>
      </c>
      <c r="I115" s="16" t="s">
        <v>506</v>
      </c>
      <c r="J115" s="16" t="s">
        <v>505</v>
      </c>
      <c r="K115" s="16"/>
      <c r="L115" s="56"/>
      <c r="M115" s="16">
        <v>0</v>
      </c>
      <c r="N115" s="16">
        <v>2.37</v>
      </c>
      <c r="O115" s="16" t="s">
        <v>392</v>
      </c>
      <c r="P115" s="62"/>
      <c r="Q115" s="16" t="s">
        <v>439</v>
      </c>
      <c r="R115" s="16"/>
      <c r="S115" s="16"/>
      <c r="T115" s="74" t="s">
        <v>429</v>
      </c>
      <c r="U115" s="77" t="s">
        <v>430</v>
      </c>
    </row>
    <row r="116" spans="1:21" s="55" customFormat="1" ht="32.25" customHeight="1" x14ac:dyDescent="0.25">
      <c r="A116" s="30">
        <v>107</v>
      </c>
      <c r="B116" s="53">
        <v>2321862930</v>
      </c>
      <c r="C116" s="7" t="s">
        <v>91</v>
      </c>
      <c r="D116" s="54" t="s">
        <v>90</v>
      </c>
      <c r="E116" s="3" t="s">
        <v>80</v>
      </c>
      <c r="F116" s="16" t="s">
        <v>359</v>
      </c>
      <c r="G116" s="16"/>
      <c r="H116" s="16" t="s">
        <v>464</v>
      </c>
      <c r="I116" s="16" t="s">
        <v>506</v>
      </c>
      <c r="J116" s="16" t="s">
        <v>505</v>
      </c>
      <c r="K116" s="16"/>
      <c r="L116" s="56"/>
      <c r="M116" s="16">
        <v>3</v>
      </c>
      <c r="N116" s="16">
        <v>2.14</v>
      </c>
      <c r="O116" s="16" t="s">
        <v>392</v>
      </c>
      <c r="P116" s="62"/>
      <c r="Q116" s="16" t="s">
        <v>439</v>
      </c>
      <c r="R116" s="16"/>
      <c r="S116" s="16"/>
      <c r="T116" s="74" t="s">
        <v>429</v>
      </c>
      <c r="U116" s="77" t="s">
        <v>430</v>
      </c>
    </row>
    <row r="117" spans="1:21" s="55" customFormat="1" ht="32.25" customHeight="1" x14ac:dyDescent="0.25">
      <c r="A117" s="30">
        <v>108</v>
      </c>
      <c r="B117" s="53">
        <v>2321377719</v>
      </c>
      <c r="C117" s="7" t="s">
        <v>95</v>
      </c>
      <c r="D117" s="54" t="s">
        <v>96</v>
      </c>
      <c r="E117" s="3" t="s">
        <v>80</v>
      </c>
      <c r="F117" s="16" t="s">
        <v>359</v>
      </c>
      <c r="G117" s="16"/>
      <c r="H117" s="16" t="s">
        <v>464</v>
      </c>
      <c r="I117" s="16" t="s">
        <v>506</v>
      </c>
      <c r="J117" s="16" t="s">
        <v>505</v>
      </c>
      <c r="K117" s="16"/>
      <c r="L117" s="56"/>
      <c r="M117" s="16">
        <v>3</v>
      </c>
      <c r="N117" s="16">
        <v>2.89</v>
      </c>
      <c r="O117" s="16" t="s">
        <v>392</v>
      </c>
      <c r="P117" s="62"/>
      <c r="Q117" s="16" t="s">
        <v>439</v>
      </c>
      <c r="R117" s="16"/>
      <c r="S117" s="16"/>
      <c r="T117" s="74" t="s">
        <v>429</v>
      </c>
      <c r="U117" s="77" t="s">
        <v>430</v>
      </c>
    </row>
    <row r="118" spans="1:21" s="55" customFormat="1" ht="32.25" customHeight="1" x14ac:dyDescent="0.25">
      <c r="A118" s="30">
        <v>109</v>
      </c>
      <c r="B118" s="53">
        <v>2320865279</v>
      </c>
      <c r="C118" s="7" t="s">
        <v>243</v>
      </c>
      <c r="D118" s="54" t="s">
        <v>244</v>
      </c>
      <c r="E118" s="3" t="s">
        <v>221</v>
      </c>
      <c r="F118" s="16" t="s">
        <v>359</v>
      </c>
      <c r="G118" s="16"/>
      <c r="H118" s="16" t="s">
        <v>464</v>
      </c>
      <c r="I118" s="16" t="s">
        <v>506</v>
      </c>
      <c r="J118" s="16" t="s">
        <v>505</v>
      </c>
      <c r="K118" s="16"/>
      <c r="L118" s="56"/>
      <c r="M118" s="16">
        <v>0</v>
      </c>
      <c r="N118" s="16">
        <v>3.06</v>
      </c>
      <c r="O118" s="16" t="s">
        <v>392</v>
      </c>
      <c r="P118" s="62"/>
      <c r="Q118" s="16" t="s">
        <v>439</v>
      </c>
      <c r="R118" s="16"/>
      <c r="S118" s="16"/>
      <c r="T118" s="74" t="s">
        <v>433</v>
      </c>
      <c r="U118" s="77" t="s">
        <v>434</v>
      </c>
    </row>
    <row r="119" spans="1:21" s="55" customFormat="1" ht="32.25" customHeight="1" x14ac:dyDescent="0.25">
      <c r="A119" s="30">
        <v>110</v>
      </c>
      <c r="B119" s="53">
        <v>2321864048</v>
      </c>
      <c r="C119" s="7" t="s">
        <v>102</v>
      </c>
      <c r="D119" s="54" t="s">
        <v>103</v>
      </c>
      <c r="E119" s="3" t="s">
        <v>80</v>
      </c>
      <c r="F119" s="16" t="s">
        <v>359</v>
      </c>
      <c r="G119" s="16"/>
      <c r="H119" s="16" t="s">
        <v>464</v>
      </c>
      <c r="I119" s="16" t="s">
        <v>506</v>
      </c>
      <c r="J119" s="16" t="s">
        <v>505</v>
      </c>
      <c r="K119" s="16"/>
      <c r="L119" s="56"/>
      <c r="M119" s="16">
        <v>6</v>
      </c>
      <c r="N119" s="16">
        <v>1.9</v>
      </c>
      <c r="O119" s="16" t="s">
        <v>392</v>
      </c>
      <c r="P119" s="62"/>
      <c r="Q119" s="16" t="s">
        <v>439</v>
      </c>
      <c r="R119" s="16"/>
      <c r="S119" s="16"/>
      <c r="T119" s="74" t="s">
        <v>429</v>
      </c>
      <c r="U119" s="77" t="s">
        <v>430</v>
      </c>
    </row>
    <row r="120" spans="1:21" s="55" customFormat="1" ht="32.25" customHeight="1" x14ac:dyDescent="0.25">
      <c r="A120" s="30">
        <v>111</v>
      </c>
      <c r="B120" s="53">
        <v>2320377787</v>
      </c>
      <c r="C120" s="7" t="s">
        <v>148</v>
      </c>
      <c r="D120" s="54" t="s">
        <v>149</v>
      </c>
      <c r="E120" s="3" t="s">
        <v>133</v>
      </c>
      <c r="F120" s="16" t="s">
        <v>359</v>
      </c>
      <c r="G120" s="16"/>
      <c r="H120" s="16" t="s">
        <v>464</v>
      </c>
      <c r="I120" s="16" t="s">
        <v>506</v>
      </c>
      <c r="J120" s="16" t="s">
        <v>505</v>
      </c>
      <c r="K120" s="16"/>
      <c r="L120" s="56"/>
      <c r="M120" s="16">
        <v>4</v>
      </c>
      <c r="N120" s="16">
        <v>2.23</v>
      </c>
      <c r="O120" s="16" t="s">
        <v>392</v>
      </c>
      <c r="P120" s="62"/>
      <c r="Q120" s="16" t="s">
        <v>439</v>
      </c>
      <c r="R120" s="16"/>
      <c r="S120" s="16"/>
      <c r="T120" s="74" t="s">
        <v>427</v>
      </c>
      <c r="U120" s="77" t="s">
        <v>428</v>
      </c>
    </row>
    <row r="121" spans="1:21" s="55" customFormat="1" ht="32.25" customHeight="1" x14ac:dyDescent="0.25">
      <c r="A121" s="30">
        <v>112</v>
      </c>
      <c r="B121" s="53">
        <v>23208611128</v>
      </c>
      <c r="C121" s="7" t="s">
        <v>245</v>
      </c>
      <c r="D121" s="54" t="s">
        <v>151</v>
      </c>
      <c r="E121" s="3" t="s">
        <v>221</v>
      </c>
      <c r="F121" s="16" t="s">
        <v>359</v>
      </c>
      <c r="G121" s="16"/>
      <c r="H121" s="16" t="s">
        <v>464</v>
      </c>
      <c r="I121" s="16" t="s">
        <v>506</v>
      </c>
      <c r="J121" s="16" t="s">
        <v>505</v>
      </c>
      <c r="K121" s="16"/>
      <c r="L121" s="56"/>
      <c r="M121" s="16">
        <v>0</v>
      </c>
      <c r="N121" s="16">
        <v>3.1</v>
      </c>
      <c r="O121" s="16" t="s">
        <v>392</v>
      </c>
      <c r="P121" s="62"/>
      <c r="Q121" s="16" t="s">
        <v>439</v>
      </c>
      <c r="R121" s="16"/>
      <c r="S121" s="16"/>
      <c r="T121" s="74" t="s">
        <v>433</v>
      </c>
      <c r="U121" s="77" t="s">
        <v>434</v>
      </c>
    </row>
    <row r="122" spans="1:21" s="40" customFormat="1" ht="32.25" customHeight="1" x14ac:dyDescent="0.25">
      <c r="A122" s="30">
        <v>113</v>
      </c>
      <c r="B122" s="53">
        <v>2320863344</v>
      </c>
      <c r="C122" s="7" t="s">
        <v>291</v>
      </c>
      <c r="D122" s="54" t="s">
        <v>151</v>
      </c>
      <c r="E122" s="3" t="s">
        <v>267</v>
      </c>
      <c r="F122" s="16" t="s">
        <v>359</v>
      </c>
      <c r="G122" s="16"/>
      <c r="H122" s="16" t="s">
        <v>464</v>
      </c>
      <c r="I122" s="16" t="s">
        <v>506</v>
      </c>
      <c r="J122" s="16" t="s">
        <v>505</v>
      </c>
      <c r="K122" s="16"/>
      <c r="L122" s="56"/>
      <c r="M122" s="16">
        <v>0</v>
      </c>
      <c r="N122" s="16">
        <v>2.75</v>
      </c>
      <c r="O122" s="16" t="s">
        <v>392</v>
      </c>
      <c r="P122" s="62"/>
      <c r="Q122" s="16" t="s">
        <v>439</v>
      </c>
      <c r="R122" s="16"/>
      <c r="S122" s="16"/>
      <c r="T122" s="74" t="s">
        <v>426</v>
      </c>
      <c r="U122" s="77" t="s">
        <v>425</v>
      </c>
    </row>
    <row r="123" spans="1:21" s="55" customFormat="1" ht="32.25" customHeight="1" x14ac:dyDescent="0.25">
      <c r="A123" s="30">
        <v>114</v>
      </c>
      <c r="B123" s="53">
        <v>2320377834</v>
      </c>
      <c r="C123" s="7" t="s">
        <v>29</v>
      </c>
      <c r="D123" s="54" t="s">
        <v>30</v>
      </c>
      <c r="E123" s="3" t="s">
        <v>2</v>
      </c>
      <c r="F123" s="16" t="s">
        <v>359</v>
      </c>
      <c r="G123" s="16"/>
      <c r="H123" s="16" t="s">
        <v>464</v>
      </c>
      <c r="I123" s="16" t="s">
        <v>506</v>
      </c>
      <c r="J123" s="16" t="s">
        <v>505</v>
      </c>
      <c r="K123" s="16"/>
      <c r="L123" s="56"/>
      <c r="M123" s="16">
        <v>3</v>
      </c>
      <c r="N123" s="16">
        <v>2.5099999999999998</v>
      </c>
      <c r="O123" s="16" t="s">
        <v>392</v>
      </c>
      <c r="P123" s="62"/>
      <c r="Q123" s="16" t="s">
        <v>439</v>
      </c>
      <c r="R123" s="16"/>
      <c r="S123" s="16"/>
      <c r="T123" s="74" t="s">
        <v>431</v>
      </c>
      <c r="U123" s="77" t="s">
        <v>432</v>
      </c>
    </row>
    <row r="124" spans="1:21" s="40" customFormat="1" ht="32.25" customHeight="1" x14ac:dyDescent="0.25">
      <c r="A124" s="30">
        <v>115</v>
      </c>
      <c r="B124" s="53">
        <v>2320377841</v>
      </c>
      <c r="C124" s="7" t="s">
        <v>175</v>
      </c>
      <c r="D124" s="54" t="s">
        <v>47</v>
      </c>
      <c r="E124" s="3" t="s">
        <v>133</v>
      </c>
      <c r="F124" s="16" t="s">
        <v>361</v>
      </c>
      <c r="G124" s="16"/>
      <c r="H124" s="16" t="s">
        <v>464</v>
      </c>
      <c r="I124" s="16" t="s">
        <v>506</v>
      </c>
      <c r="J124" s="16" t="s">
        <v>505</v>
      </c>
      <c r="K124" s="16"/>
      <c r="L124" s="56"/>
      <c r="M124" s="16">
        <v>3</v>
      </c>
      <c r="N124" s="16">
        <v>3.03</v>
      </c>
      <c r="O124" s="16" t="s">
        <v>392</v>
      </c>
      <c r="P124" s="62"/>
      <c r="Q124" s="16" t="s">
        <v>439</v>
      </c>
      <c r="R124" s="16"/>
      <c r="S124" s="16"/>
      <c r="T124" s="74" t="s">
        <v>427</v>
      </c>
      <c r="U124" s="77" t="s">
        <v>428</v>
      </c>
    </row>
    <row r="125" spans="1:21" s="55" customFormat="1" ht="32.25" customHeight="1" x14ac:dyDescent="0.25">
      <c r="A125" s="30">
        <v>116</v>
      </c>
      <c r="B125" s="36">
        <v>2320377715</v>
      </c>
      <c r="C125" s="37" t="s">
        <v>120</v>
      </c>
      <c r="D125" s="38" t="s">
        <v>55</v>
      </c>
      <c r="E125" s="39" t="s">
        <v>80</v>
      </c>
      <c r="F125" s="18" t="s">
        <v>359</v>
      </c>
      <c r="G125" s="18"/>
      <c r="H125" s="16" t="s">
        <v>464</v>
      </c>
      <c r="I125" s="16" t="s">
        <v>506</v>
      </c>
      <c r="J125" s="16" t="s">
        <v>505</v>
      </c>
      <c r="K125" s="18"/>
      <c r="L125" s="56"/>
      <c r="M125" s="18">
        <v>0</v>
      </c>
      <c r="N125" s="18">
        <v>3.2</v>
      </c>
      <c r="O125" s="18" t="s">
        <v>395</v>
      </c>
      <c r="P125" s="62"/>
      <c r="Q125" s="18"/>
      <c r="R125" s="18" t="s">
        <v>439</v>
      </c>
      <c r="S125" s="18"/>
      <c r="T125" s="74" t="s">
        <v>429</v>
      </c>
      <c r="U125" s="77" t="s">
        <v>430</v>
      </c>
    </row>
    <row r="126" spans="1:21" s="55" customFormat="1" ht="32.25" customHeight="1" x14ac:dyDescent="0.25">
      <c r="A126" s="30">
        <v>117</v>
      </c>
      <c r="B126" s="53">
        <v>2320377770</v>
      </c>
      <c r="C126" s="7" t="s">
        <v>58</v>
      </c>
      <c r="D126" s="54" t="s">
        <v>59</v>
      </c>
      <c r="E126" s="3" t="s">
        <v>2</v>
      </c>
      <c r="F126" s="16" t="s">
        <v>353</v>
      </c>
      <c r="G126" s="16"/>
      <c r="H126" s="16" t="s">
        <v>464</v>
      </c>
      <c r="I126" s="16" t="s">
        <v>506</v>
      </c>
      <c r="J126" s="16" t="s">
        <v>505</v>
      </c>
      <c r="K126" s="16"/>
      <c r="L126" s="56"/>
      <c r="M126" s="16">
        <v>2</v>
      </c>
      <c r="N126" s="16">
        <v>3.12</v>
      </c>
      <c r="O126" s="16" t="s">
        <v>392</v>
      </c>
      <c r="P126" s="62"/>
      <c r="Q126" s="16" t="s">
        <v>439</v>
      </c>
      <c r="R126" s="16"/>
      <c r="S126" s="16"/>
      <c r="T126" s="74" t="s">
        <v>431</v>
      </c>
      <c r="U126" s="77" t="s">
        <v>432</v>
      </c>
    </row>
    <row r="127" spans="1:21" s="55" customFormat="1" ht="32.25" customHeight="1" x14ac:dyDescent="0.25">
      <c r="A127" s="30">
        <v>118</v>
      </c>
      <c r="B127" s="53">
        <v>23208611664</v>
      </c>
      <c r="C127" s="7" t="s">
        <v>64</v>
      </c>
      <c r="D127" s="54" t="s">
        <v>65</v>
      </c>
      <c r="E127" s="3" t="s">
        <v>2</v>
      </c>
      <c r="F127" s="16" t="s">
        <v>353</v>
      </c>
      <c r="G127" s="16"/>
      <c r="H127" s="16" t="s">
        <v>464</v>
      </c>
      <c r="I127" s="16" t="s">
        <v>506</v>
      </c>
      <c r="J127" s="16" t="s">
        <v>505</v>
      </c>
      <c r="K127" s="16"/>
      <c r="L127" s="56"/>
      <c r="M127" s="16">
        <v>0</v>
      </c>
      <c r="N127" s="16">
        <v>2.73</v>
      </c>
      <c r="O127" s="16" t="s">
        <v>392</v>
      </c>
      <c r="P127" s="62"/>
      <c r="Q127" s="16" t="s">
        <v>439</v>
      </c>
      <c r="R127" s="16"/>
      <c r="S127" s="16"/>
      <c r="T127" s="74" t="s">
        <v>431</v>
      </c>
      <c r="U127" s="77" t="s">
        <v>432</v>
      </c>
    </row>
    <row r="128" spans="1:21" s="55" customFormat="1" ht="32.25" customHeight="1" x14ac:dyDescent="0.25">
      <c r="A128" s="30">
        <v>119</v>
      </c>
      <c r="B128" s="53">
        <v>2320377835</v>
      </c>
      <c r="C128" s="7" t="s">
        <v>268</v>
      </c>
      <c r="D128" s="54" t="s">
        <v>269</v>
      </c>
      <c r="E128" s="3" t="s">
        <v>267</v>
      </c>
      <c r="F128" s="16" t="s">
        <v>335</v>
      </c>
      <c r="G128" s="16"/>
      <c r="H128" s="16" t="s">
        <v>470</v>
      </c>
      <c r="I128" s="16" t="s">
        <v>512</v>
      </c>
      <c r="J128" s="16" t="s">
        <v>511</v>
      </c>
      <c r="K128" s="16"/>
      <c r="L128" s="56"/>
      <c r="M128" s="16">
        <v>0</v>
      </c>
      <c r="N128" s="16">
        <v>2.79</v>
      </c>
      <c r="O128" s="16" t="s">
        <v>392</v>
      </c>
      <c r="P128" s="62"/>
      <c r="Q128" s="16" t="s">
        <v>439</v>
      </c>
      <c r="R128" s="16"/>
      <c r="S128" s="16"/>
      <c r="T128" s="74" t="s">
        <v>426</v>
      </c>
      <c r="U128" s="77" t="s">
        <v>425</v>
      </c>
    </row>
    <row r="129" spans="1:21" s="55" customFormat="1" ht="32.25" customHeight="1" x14ac:dyDescent="0.25">
      <c r="A129" s="30">
        <v>120</v>
      </c>
      <c r="B129" s="53">
        <v>2321863155</v>
      </c>
      <c r="C129" s="7" t="s">
        <v>270</v>
      </c>
      <c r="D129" s="54" t="s">
        <v>132</v>
      </c>
      <c r="E129" s="3" t="s">
        <v>267</v>
      </c>
      <c r="F129" s="16" t="s">
        <v>334</v>
      </c>
      <c r="G129" s="16"/>
      <c r="H129" s="16" t="s">
        <v>470</v>
      </c>
      <c r="I129" s="16" t="s">
        <v>512</v>
      </c>
      <c r="J129" s="16" t="s">
        <v>511</v>
      </c>
      <c r="K129" s="16"/>
      <c r="L129" s="56"/>
      <c r="M129" s="16">
        <v>2</v>
      </c>
      <c r="N129" s="16">
        <v>2.78</v>
      </c>
      <c r="O129" s="16" t="s">
        <v>392</v>
      </c>
      <c r="P129" s="62"/>
      <c r="Q129" s="16" t="s">
        <v>439</v>
      </c>
      <c r="R129" s="16"/>
      <c r="S129" s="16"/>
      <c r="T129" s="74" t="s">
        <v>426</v>
      </c>
      <c r="U129" s="77" t="s">
        <v>425</v>
      </c>
    </row>
    <row r="130" spans="1:21" s="55" customFormat="1" ht="32.25" customHeight="1" x14ac:dyDescent="0.25">
      <c r="A130" s="30">
        <v>121</v>
      </c>
      <c r="B130" s="53">
        <v>2320860705</v>
      </c>
      <c r="C130" s="7" t="s">
        <v>276</v>
      </c>
      <c r="D130" s="54" t="s">
        <v>277</v>
      </c>
      <c r="E130" s="3" t="s">
        <v>267</v>
      </c>
      <c r="F130" s="16" t="s">
        <v>335</v>
      </c>
      <c r="G130" s="16"/>
      <c r="H130" s="16" t="s">
        <v>470</v>
      </c>
      <c r="I130" s="16" t="s">
        <v>512</v>
      </c>
      <c r="J130" s="16" t="s">
        <v>511</v>
      </c>
      <c r="K130" s="16"/>
      <c r="L130" s="56"/>
      <c r="M130" s="16">
        <v>0</v>
      </c>
      <c r="N130" s="16">
        <v>2.74</v>
      </c>
      <c r="O130" s="16" t="s">
        <v>392</v>
      </c>
      <c r="P130" s="62"/>
      <c r="Q130" s="16" t="s">
        <v>439</v>
      </c>
      <c r="R130" s="16"/>
      <c r="S130" s="16"/>
      <c r="T130" s="74" t="s">
        <v>426</v>
      </c>
      <c r="U130" s="77" t="s">
        <v>425</v>
      </c>
    </row>
    <row r="131" spans="1:21" s="40" customFormat="1" ht="32.25" customHeight="1" x14ac:dyDescent="0.25">
      <c r="A131" s="30">
        <v>122</v>
      </c>
      <c r="B131" s="53">
        <v>2321865275</v>
      </c>
      <c r="C131" s="7" t="s">
        <v>282</v>
      </c>
      <c r="D131" s="54" t="s">
        <v>143</v>
      </c>
      <c r="E131" s="3" t="s">
        <v>267</v>
      </c>
      <c r="F131" s="16" t="s">
        <v>335</v>
      </c>
      <c r="G131" s="16"/>
      <c r="H131" s="16" t="s">
        <v>470</v>
      </c>
      <c r="I131" s="16" t="s">
        <v>512</v>
      </c>
      <c r="J131" s="16" t="s">
        <v>511</v>
      </c>
      <c r="K131" s="16"/>
      <c r="L131" s="56"/>
      <c r="M131" s="16">
        <v>5</v>
      </c>
      <c r="N131" s="16">
        <v>1.88</v>
      </c>
      <c r="O131" s="16" t="s">
        <v>392</v>
      </c>
      <c r="P131" s="62"/>
      <c r="Q131" s="16" t="s">
        <v>439</v>
      </c>
      <c r="R131" s="16"/>
      <c r="S131" s="16"/>
      <c r="T131" s="74" t="s">
        <v>426</v>
      </c>
      <c r="U131" s="77" t="s">
        <v>425</v>
      </c>
    </row>
    <row r="132" spans="1:21" s="40" customFormat="1" ht="32.25" customHeight="1" x14ac:dyDescent="0.25">
      <c r="A132" s="30">
        <v>123</v>
      </c>
      <c r="B132" s="53">
        <v>2321865482</v>
      </c>
      <c r="C132" s="7" t="s">
        <v>285</v>
      </c>
      <c r="D132" s="54" t="s">
        <v>90</v>
      </c>
      <c r="E132" s="3" t="s">
        <v>267</v>
      </c>
      <c r="F132" s="16" t="s">
        <v>476</v>
      </c>
      <c r="G132" s="16"/>
      <c r="H132" s="16" t="s">
        <v>470</v>
      </c>
      <c r="I132" s="16" t="s">
        <v>512</v>
      </c>
      <c r="J132" s="16" t="s">
        <v>511</v>
      </c>
      <c r="K132" s="16"/>
      <c r="L132" s="56"/>
      <c r="M132" s="16">
        <v>6</v>
      </c>
      <c r="N132" s="16">
        <v>1.84</v>
      </c>
      <c r="O132" s="16" t="s">
        <v>392</v>
      </c>
      <c r="P132" s="62"/>
      <c r="Q132" s="16" t="s">
        <v>439</v>
      </c>
      <c r="R132" s="16"/>
      <c r="S132" s="16"/>
      <c r="T132" s="74" t="s">
        <v>426</v>
      </c>
      <c r="U132" s="77" t="s">
        <v>425</v>
      </c>
    </row>
    <row r="133" spans="1:21" s="40" customFormat="1" ht="32.25" customHeight="1" x14ac:dyDescent="0.25">
      <c r="A133" s="30">
        <v>124</v>
      </c>
      <c r="B133" s="53">
        <v>2321862933</v>
      </c>
      <c r="C133" s="7" t="s">
        <v>97</v>
      </c>
      <c r="D133" s="54" t="s">
        <v>96</v>
      </c>
      <c r="E133" s="3" t="s">
        <v>80</v>
      </c>
      <c r="F133" s="16" t="s">
        <v>472</v>
      </c>
      <c r="G133" s="16"/>
      <c r="H133" s="16" t="s">
        <v>470</v>
      </c>
      <c r="I133" s="16" t="s">
        <v>512</v>
      </c>
      <c r="J133" s="16" t="s">
        <v>511</v>
      </c>
      <c r="K133" s="16"/>
      <c r="L133" s="56"/>
      <c r="M133" s="16">
        <v>2</v>
      </c>
      <c r="N133" s="16">
        <v>2.2200000000000002</v>
      </c>
      <c r="O133" s="16" t="s">
        <v>392</v>
      </c>
      <c r="P133" s="62"/>
      <c r="Q133" s="16" t="s">
        <v>439</v>
      </c>
      <c r="R133" s="16"/>
      <c r="S133" s="16"/>
      <c r="T133" s="74" t="s">
        <v>429</v>
      </c>
      <c r="U133" s="77" t="s">
        <v>430</v>
      </c>
    </row>
    <row r="134" spans="1:21" s="55" customFormat="1" ht="32.25" customHeight="1" x14ac:dyDescent="0.25">
      <c r="A134" s="30">
        <v>125</v>
      </c>
      <c r="B134" s="53">
        <v>2321863159</v>
      </c>
      <c r="C134" s="7" t="s">
        <v>288</v>
      </c>
      <c r="D134" s="54" t="s">
        <v>242</v>
      </c>
      <c r="E134" s="3" t="s">
        <v>267</v>
      </c>
      <c r="F134" s="16" t="s">
        <v>378</v>
      </c>
      <c r="G134" s="16"/>
      <c r="H134" s="16" t="s">
        <v>470</v>
      </c>
      <c r="I134" s="16" t="s">
        <v>512</v>
      </c>
      <c r="J134" s="16" t="s">
        <v>511</v>
      </c>
      <c r="K134" s="16"/>
      <c r="L134" s="56"/>
      <c r="M134" s="16">
        <v>0</v>
      </c>
      <c r="N134" s="16">
        <v>2.63</v>
      </c>
      <c r="O134" s="16" t="s">
        <v>392</v>
      </c>
      <c r="P134" s="62"/>
      <c r="Q134" s="16" t="s">
        <v>439</v>
      </c>
      <c r="R134" s="16"/>
      <c r="S134" s="16"/>
      <c r="T134" s="74" t="s">
        <v>426</v>
      </c>
      <c r="U134" s="77" t="s">
        <v>425</v>
      </c>
    </row>
    <row r="135" spans="1:21" s="55" customFormat="1" ht="32.25" customHeight="1" x14ac:dyDescent="0.25">
      <c r="A135" s="30">
        <v>126</v>
      </c>
      <c r="B135" s="53">
        <v>2320864622</v>
      </c>
      <c r="C135" s="7" t="s">
        <v>299</v>
      </c>
      <c r="D135" s="54" t="s">
        <v>169</v>
      </c>
      <c r="E135" s="3" t="s">
        <v>267</v>
      </c>
      <c r="F135" s="16" t="s">
        <v>335</v>
      </c>
      <c r="G135" s="16"/>
      <c r="H135" s="16" t="s">
        <v>470</v>
      </c>
      <c r="I135" s="16" t="s">
        <v>512</v>
      </c>
      <c r="J135" s="16" t="s">
        <v>511</v>
      </c>
      <c r="K135" s="16"/>
      <c r="L135" s="56"/>
      <c r="M135" s="16">
        <v>0</v>
      </c>
      <c r="N135" s="16">
        <v>3.08</v>
      </c>
      <c r="O135" s="16" t="s">
        <v>392</v>
      </c>
      <c r="P135" s="62"/>
      <c r="Q135" s="16" t="s">
        <v>439</v>
      </c>
      <c r="R135" s="16"/>
      <c r="S135" s="16"/>
      <c r="T135" s="74" t="s">
        <v>426</v>
      </c>
      <c r="U135" s="77" t="s">
        <v>425</v>
      </c>
    </row>
    <row r="136" spans="1:21" s="55" customFormat="1" ht="32.25" customHeight="1" x14ac:dyDescent="0.25">
      <c r="A136" s="30">
        <v>128</v>
      </c>
      <c r="B136" s="47">
        <v>2320377883</v>
      </c>
      <c r="C136" s="48" t="s">
        <v>40</v>
      </c>
      <c r="D136" s="49" t="s">
        <v>41</v>
      </c>
      <c r="E136" s="50" t="s">
        <v>2</v>
      </c>
      <c r="F136" s="16" t="s">
        <v>360</v>
      </c>
      <c r="G136" s="17"/>
      <c r="H136" s="16" t="s">
        <v>470</v>
      </c>
      <c r="I136" s="16" t="s">
        <v>512</v>
      </c>
      <c r="J136" s="16" t="s">
        <v>511</v>
      </c>
      <c r="K136" s="16" t="s">
        <v>481</v>
      </c>
      <c r="L136" s="56"/>
      <c r="M136" s="17">
        <v>2</v>
      </c>
      <c r="N136" s="17">
        <v>3.42</v>
      </c>
      <c r="O136" s="6" t="s">
        <v>394</v>
      </c>
      <c r="P136" s="62"/>
      <c r="Q136" s="16" t="s">
        <v>439</v>
      </c>
      <c r="R136" s="17"/>
      <c r="S136" s="17"/>
      <c r="T136" s="74" t="s">
        <v>431</v>
      </c>
      <c r="U136" s="77" t="s">
        <v>432</v>
      </c>
    </row>
    <row r="137" spans="1:21" s="55" customFormat="1" ht="32.25" customHeight="1" x14ac:dyDescent="0.25">
      <c r="A137" s="30">
        <v>129</v>
      </c>
      <c r="B137" s="53">
        <v>2321377878</v>
      </c>
      <c r="C137" s="7" t="s">
        <v>50</v>
      </c>
      <c r="D137" s="54" t="s">
        <v>51</v>
      </c>
      <c r="E137" s="3" t="s">
        <v>2</v>
      </c>
      <c r="F137" s="16" t="s">
        <v>335</v>
      </c>
      <c r="G137" s="16"/>
      <c r="H137" s="16" t="s">
        <v>470</v>
      </c>
      <c r="I137" s="16" t="s">
        <v>512</v>
      </c>
      <c r="J137" s="16" t="s">
        <v>511</v>
      </c>
      <c r="K137" s="16"/>
      <c r="L137" s="56"/>
      <c r="M137" s="16">
        <v>2</v>
      </c>
      <c r="N137" s="16">
        <v>2.37</v>
      </c>
      <c r="O137" s="16" t="s">
        <v>392</v>
      </c>
      <c r="P137" s="62"/>
      <c r="Q137" s="16" t="s">
        <v>439</v>
      </c>
      <c r="R137" s="16"/>
      <c r="S137" s="16"/>
      <c r="T137" s="74" t="s">
        <v>431</v>
      </c>
      <c r="U137" s="77" t="s">
        <v>432</v>
      </c>
    </row>
    <row r="138" spans="1:21" s="51" customFormat="1" ht="32.25" customHeight="1" x14ac:dyDescent="0.25">
      <c r="A138" s="30">
        <v>130</v>
      </c>
      <c r="B138" s="53">
        <v>2320860395</v>
      </c>
      <c r="C138" s="7" t="s">
        <v>254</v>
      </c>
      <c r="D138" s="54" t="s">
        <v>255</v>
      </c>
      <c r="E138" s="3" t="s">
        <v>221</v>
      </c>
      <c r="F138" s="16" t="s">
        <v>334</v>
      </c>
      <c r="G138" s="16"/>
      <c r="H138" s="16" t="s">
        <v>470</v>
      </c>
      <c r="I138" s="16" t="s">
        <v>512</v>
      </c>
      <c r="J138" s="16" t="s">
        <v>511</v>
      </c>
      <c r="K138" s="16"/>
      <c r="L138" s="56"/>
      <c r="M138" s="16">
        <v>0</v>
      </c>
      <c r="N138" s="16">
        <v>2.93</v>
      </c>
      <c r="O138" s="16" t="s">
        <v>392</v>
      </c>
      <c r="P138" s="62"/>
      <c r="Q138" s="16" t="s">
        <v>439</v>
      </c>
      <c r="R138" s="16"/>
      <c r="S138" s="16"/>
      <c r="T138" s="74" t="s">
        <v>433</v>
      </c>
      <c r="U138" s="77" t="s">
        <v>434</v>
      </c>
    </row>
    <row r="139" spans="1:21" s="55" customFormat="1" ht="32.25" customHeight="1" x14ac:dyDescent="0.25">
      <c r="A139" s="30">
        <v>131</v>
      </c>
      <c r="B139" s="53">
        <v>23208610237</v>
      </c>
      <c r="C139" s="7" t="s">
        <v>308</v>
      </c>
      <c r="D139" s="54" t="s">
        <v>309</v>
      </c>
      <c r="E139" s="3" t="s">
        <v>267</v>
      </c>
      <c r="F139" s="16" t="s">
        <v>335</v>
      </c>
      <c r="G139" s="16"/>
      <c r="H139" s="16" t="s">
        <v>470</v>
      </c>
      <c r="I139" s="16" t="s">
        <v>512</v>
      </c>
      <c r="J139" s="16" t="s">
        <v>511</v>
      </c>
      <c r="K139" s="16"/>
      <c r="L139" s="56"/>
      <c r="M139" s="16">
        <v>0</v>
      </c>
      <c r="N139" s="16">
        <v>2.84</v>
      </c>
      <c r="O139" s="16" t="s">
        <v>392</v>
      </c>
      <c r="P139" s="62"/>
      <c r="Q139" s="16" t="s">
        <v>439</v>
      </c>
      <c r="R139" s="16"/>
      <c r="S139" s="16"/>
      <c r="T139" s="74" t="s">
        <v>426</v>
      </c>
      <c r="U139" s="77" t="s">
        <v>425</v>
      </c>
    </row>
    <row r="140" spans="1:21" s="51" customFormat="1" ht="32.25" customHeight="1" x14ac:dyDescent="0.25">
      <c r="A140" s="30">
        <v>132</v>
      </c>
      <c r="B140" s="47">
        <v>23208611133</v>
      </c>
      <c r="C140" s="48" t="s">
        <v>259</v>
      </c>
      <c r="D140" s="49" t="s">
        <v>74</v>
      </c>
      <c r="E140" s="50" t="s">
        <v>221</v>
      </c>
      <c r="F140" s="17" t="s">
        <v>335</v>
      </c>
      <c r="G140" s="17"/>
      <c r="H140" s="16" t="s">
        <v>470</v>
      </c>
      <c r="I140" s="16" t="s">
        <v>512</v>
      </c>
      <c r="J140" s="16" t="s">
        <v>511</v>
      </c>
      <c r="K140" s="17"/>
      <c r="L140" s="56"/>
      <c r="M140" s="17">
        <v>0</v>
      </c>
      <c r="N140" s="17">
        <v>3.2</v>
      </c>
      <c r="O140" s="6" t="s">
        <v>394</v>
      </c>
      <c r="P140" s="62"/>
      <c r="Q140" s="16" t="s">
        <v>439</v>
      </c>
      <c r="R140" s="17"/>
      <c r="S140" s="17"/>
      <c r="T140" s="74" t="s">
        <v>433</v>
      </c>
      <c r="U140" s="77" t="s">
        <v>434</v>
      </c>
    </row>
    <row r="141" spans="1:21" s="40" customFormat="1" ht="32.25" customHeight="1" x14ac:dyDescent="0.25">
      <c r="A141" s="30">
        <v>133</v>
      </c>
      <c r="B141" s="53">
        <v>23218612136</v>
      </c>
      <c r="C141" s="7" t="s">
        <v>183</v>
      </c>
      <c r="D141" s="54" t="s">
        <v>311</v>
      </c>
      <c r="E141" s="3" t="s">
        <v>267</v>
      </c>
      <c r="F141" s="16" t="s">
        <v>351</v>
      </c>
      <c r="G141" s="16"/>
      <c r="H141" s="16" t="s">
        <v>470</v>
      </c>
      <c r="I141" s="16" t="s">
        <v>512</v>
      </c>
      <c r="J141" s="16" t="s">
        <v>511</v>
      </c>
      <c r="K141" s="16"/>
      <c r="L141" s="56"/>
      <c r="M141" s="16">
        <v>0</v>
      </c>
      <c r="N141" s="16">
        <v>2.86</v>
      </c>
      <c r="O141" s="16" t="s">
        <v>392</v>
      </c>
      <c r="P141" s="62"/>
      <c r="Q141" s="16" t="s">
        <v>439</v>
      </c>
      <c r="R141" s="16"/>
      <c r="S141" s="16"/>
      <c r="T141" s="74" t="s">
        <v>426</v>
      </c>
      <c r="U141" s="77" t="s">
        <v>425</v>
      </c>
    </row>
    <row r="142" spans="1:21" s="40" customFormat="1" ht="32.25" customHeight="1" x14ac:dyDescent="0.25">
      <c r="A142" s="30">
        <v>134</v>
      </c>
      <c r="B142" s="53">
        <v>2320860899</v>
      </c>
      <c r="C142" s="7" t="s">
        <v>312</v>
      </c>
      <c r="D142" s="54" t="s">
        <v>76</v>
      </c>
      <c r="E142" s="3" t="s">
        <v>267</v>
      </c>
      <c r="F142" s="16" t="s">
        <v>379</v>
      </c>
      <c r="G142" s="16"/>
      <c r="H142" s="16" t="s">
        <v>470</v>
      </c>
      <c r="I142" s="16" t="s">
        <v>512</v>
      </c>
      <c r="J142" s="16" t="s">
        <v>511</v>
      </c>
      <c r="K142" s="16"/>
      <c r="L142" s="56"/>
      <c r="M142" s="16">
        <v>4</v>
      </c>
      <c r="N142" s="16">
        <v>2.14</v>
      </c>
      <c r="O142" s="16" t="s">
        <v>392</v>
      </c>
      <c r="P142" s="62"/>
      <c r="Q142" s="16" t="s">
        <v>439</v>
      </c>
      <c r="R142" s="16"/>
      <c r="S142" s="16"/>
      <c r="T142" s="74" t="s">
        <v>426</v>
      </c>
      <c r="U142" s="77" t="s">
        <v>425</v>
      </c>
    </row>
    <row r="143" spans="1:21" s="55" customFormat="1" ht="32.25" customHeight="1" x14ac:dyDescent="0.25">
      <c r="A143" s="30">
        <v>135</v>
      </c>
      <c r="B143" s="36">
        <v>23208610554</v>
      </c>
      <c r="C143" s="37" t="s">
        <v>263</v>
      </c>
      <c r="D143" s="38" t="s">
        <v>127</v>
      </c>
      <c r="E143" s="39" t="s">
        <v>221</v>
      </c>
      <c r="F143" s="18" t="s">
        <v>334</v>
      </c>
      <c r="G143" s="18"/>
      <c r="H143" s="16" t="s">
        <v>470</v>
      </c>
      <c r="I143" s="16" t="s">
        <v>512</v>
      </c>
      <c r="J143" s="16" t="s">
        <v>511</v>
      </c>
      <c r="K143" s="18"/>
      <c r="L143" s="56"/>
      <c r="M143" s="18">
        <v>0</v>
      </c>
      <c r="N143" s="18">
        <v>3.65</v>
      </c>
      <c r="O143" s="18" t="s">
        <v>395</v>
      </c>
      <c r="P143" s="62"/>
      <c r="Q143" s="18"/>
      <c r="R143" s="18" t="s">
        <v>439</v>
      </c>
      <c r="S143" s="18"/>
      <c r="T143" s="74" t="s">
        <v>433</v>
      </c>
      <c r="U143" s="77" t="s">
        <v>434</v>
      </c>
    </row>
    <row r="144" spans="1:21" s="55" customFormat="1" ht="32.25" customHeight="1" x14ac:dyDescent="0.25">
      <c r="A144" s="30">
        <v>136</v>
      </c>
      <c r="B144" s="53">
        <v>2320377935</v>
      </c>
      <c r="C144" s="7" t="s">
        <v>79</v>
      </c>
      <c r="D144" s="54" t="s">
        <v>1</v>
      </c>
      <c r="E144" s="3" t="s">
        <v>80</v>
      </c>
      <c r="F144" s="16" t="s">
        <v>360</v>
      </c>
      <c r="G144" s="16"/>
      <c r="H144" s="16" t="s">
        <v>469</v>
      </c>
      <c r="I144" s="16" t="s">
        <v>508</v>
      </c>
      <c r="J144" s="16" t="s">
        <v>507</v>
      </c>
      <c r="K144" s="16"/>
      <c r="L144" s="56"/>
      <c r="M144" s="16">
        <v>3</v>
      </c>
      <c r="N144" s="16">
        <v>2.69</v>
      </c>
      <c r="O144" s="16" t="s">
        <v>392</v>
      </c>
      <c r="P144" s="62"/>
      <c r="Q144" s="16" t="s">
        <v>439</v>
      </c>
      <c r="R144" s="16"/>
      <c r="S144" s="16"/>
      <c r="T144" s="74" t="s">
        <v>429</v>
      </c>
      <c r="U144" s="77" t="s">
        <v>430</v>
      </c>
    </row>
    <row r="145" spans="1:21" s="55" customFormat="1" ht="32.25" customHeight="1" x14ac:dyDescent="0.25">
      <c r="A145" s="30">
        <v>137</v>
      </c>
      <c r="B145" s="53">
        <v>23218612472</v>
      </c>
      <c r="C145" s="7" t="s">
        <v>166</v>
      </c>
      <c r="D145" s="54" t="s">
        <v>1</v>
      </c>
      <c r="E145" s="3" t="s">
        <v>221</v>
      </c>
      <c r="F145" s="16" t="s">
        <v>360</v>
      </c>
      <c r="G145" s="16"/>
      <c r="H145" s="16" t="s">
        <v>469</v>
      </c>
      <c r="I145" s="16" t="s">
        <v>508</v>
      </c>
      <c r="J145" s="16" t="s">
        <v>507</v>
      </c>
      <c r="K145" s="16"/>
      <c r="L145" s="56"/>
      <c r="M145" s="16">
        <v>0</v>
      </c>
      <c r="N145" s="16">
        <v>2.54</v>
      </c>
      <c r="O145" s="16" t="s">
        <v>392</v>
      </c>
      <c r="P145" s="62"/>
      <c r="Q145" s="16" t="s">
        <v>439</v>
      </c>
      <c r="R145" s="16"/>
      <c r="S145" s="16"/>
      <c r="T145" s="74" t="s">
        <v>433</v>
      </c>
      <c r="U145" s="77" t="s">
        <v>434</v>
      </c>
    </row>
    <row r="146" spans="1:21" s="55" customFormat="1" ht="32.25" customHeight="1" x14ac:dyDescent="0.25">
      <c r="A146" s="30">
        <v>138</v>
      </c>
      <c r="B146" s="53">
        <v>2321862389</v>
      </c>
      <c r="C146" s="7" t="s">
        <v>224</v>
      </c>
      <c r="D146" s="54" t="s">
        <v>1</v>
      </c>
      <c r="E146" s="3" t="s">
        <v>221</v>
      </c>
      <c r="F146" s="16" t="s">
        <v>360</v>
      </c>
      <c r="G146" s="16"/>
      <c r="H146" s="16" t="s">
        <v>469</v>
      </c>
      <c r="I146" s="16" t="s">
        <v>508</v>
      </c>
      <c r="J146" s="16" t="s">
        <v>507</v>
      </c>
      <c r="K146" s="16"/>
      <c r="L146" s="56"/>
      <c r="M146" s="16">
        <v>7</v>
      </c>
      <c r="N146" s="16">
        <v>2.42</v>
      </c>
      <c r="O146" s="16" t="s">
        <v>392</v>
      </c>
      <c r="P146" s="62"/>
      <c r="Q146" s="16" t="s">
        <v>439</v>
      </c>
      <c r="R146" s="16"/>
      <c r="S146" s="16"/>
      <c r="T146" s="74" t="s">
        <v>433</v>
      </c>
      <c r="U146" s="77" t="s">
        <v>434</v>
      </c>
    </row>
    <row r="147" spans="1:21" s="55" customFormat="1" ht="32.25" customHeight="1" x14ac:dyDescent="0.25">
      <c r="A147" s="30">
        <v>139</v>
      </c>
      <c r="B147" s="53">
        <v>23208611211</v>
      </c>
      <c r="C147" s="7" t="s">
        <v>266</v>
      </c>
      <c r="D147" s="54" t="s">
        <v>1</v>
      </c>
      <c r="E147" s="3" t="s">
        <v>267</v>
      </c>
      <c r="F147" s="16" t="s">
        <v>360</v>
      </c>
      <c r="G147" s="16"/>
      <c r="H147" s="16" t="s">
        <v>469</v>
      </c>
      <c r="I147" s="16" t="s">
        <v>508</v>
      </c>
      <c r="J147" s="16" t="s">
        <v>507</v>
      </c>
      <c r="K147" s="16"/>
      <c r="L147" s="56"/>
      <c r="M147" s="16">
        <v>0</v>
      </c>
      <c r="N147" s="16">
        <v>2.78</v>
      </c>
      <c r="O147" s="16" t="s">
        <v>392</v>
      </c>
      <c r="P147" s="62"/>
      <c r="Q147" s="16" t="s">
        <v>439</v>
      </c>
      <c r="R147" s="16"/>
      <c r="S147" s="16"/>
      <c r="T147" s="74" t="s">
        <v>426</v>
      </c>
      <c r="U147" s="77" t="s">
        <v>425</v>
      </c>
    </row>
    <row r="148" spans="1:21" s="40" customFormat="1" ht="32.25" customHeight="1" x14ac:dyDescent="0.25">
      <c r="A148" s="30">
        <v>140</v>
      </c>
      <c r="B148" s="53">
        <v>23218611248</v>
      </c>
      <c r="C148" s="7" t="s">
        <v>183</v>
      </c>
      <c r="D148" s="54" t="s">
        <v>139</v>
      </c>
      <c r="E148" s="3" t="s">
        <v>221</v>
      </c>
      <c r="F148" s="16" t="s">
        <v>360</v>
      </c>
      <c r="G148" s="16"/>
      <c r="H148" s="16" t="s">
        <v>469</v>
      </c>
      <c r="I148" s="16" t="s">
        <v>508</v>
      </c>
      <c r="J148" s="16" t="s">
        <v>507</v>
      </c>
      <c r="K148" s="16"/>
      <c r="L148" s="56"/>
      <c r="M148" s="16">
        <v>5</v>
      </c>
      <c r="N148" s="16">
        <v>2.82</v>
      </c>
      <c r="O148" s="16" t="s">
        <v>392</v>
      </c>
      <c r="P148" s="62"/>
      <c r="Q148" s="16" t="s">
        <v>439</v>
      </c>
      <c r="R148" s="16"/>
      <c r="S148" s="16"/>
      <c r="T148" s="74" t="s">
        <v>433</v>
      </c>
      <c r="U148" s="77" t="s">
        <v>434</v>
      </c>
    </row>
    <row r="149" spans="1:21" s="55" customFormat="1" ht="32.25" customHeight="1" x14ac:dyDescent="0.25">
      <c r="A149" s="30">
        <v>141</v>
      </c>
      <c r="B149" s="53">
        <v>2321377784</v>
      </c>
      <c r="C149" s="7" t="s">
        <v>84</v>
      </c>
      <c r="D149" s="54" t="s">
        <v>85</v>
      </c>
      <c r="E149" s="3" t="s">
        <v>80</v>
      </c>
      <c r="F149" s="16" t="s">
        <v>360</v>
      </c>
      <c r="G149" s="16"/>
      <c r="H149" s="16" t="s">
        <v>469</v>
      </c>
      <c r="I149" s="16" t="s">
        <v>508</v>
      </c>
      <c r="J149" s="16" t="s">
        <v>507</v>
      </c>
      <c r="K149" s="16"/>
      <c r="L149" s="56"/>
      <c r="M149" s="16">
        <v>4</v>
      </c>
      <c r="N149" s="16">
        <v>2.5499999999999998</v>
      </c>
      <c r="O149" s="16" t="s">
        <v>392</v>
      </c>
      <c r="P149" s="62"/>
      <c r="Q149" s="16" t="s">
        <v>439</v>
      </c>
      <c r="R149" s="16"/>
      <c r="S149" s="16"/>
      <c r="T149" s="74" t="s">
        <v>429</v>
      </c>
      <c r="U149" s="77" t="s">
        <v>430</v>
      </c>
    </row>
    <row r="150" spans="1:21" s="55" customFormat="1" ht="32.25" customHeight="1" x14ac:dyDescent="0.25">
      <c r="A150" s="30">
        <v>142</v>
      </c>
      <c r="B150" s="53">
        <v>2321863665</v>
      </c>
      <c r="C150" s="7" t="s">
        <v>42</v>
      </c>
      <c r="D150" s="54" t="s">
        <v>143</v>
      </c>
      <c r="E150" s="3" t="s">
        <v>267</v>
      </c>
      <c r="F150" s="16" t="s">
        <v>360</v>
      </c>
      <c r="G150" s="16"/>
      <c r="H150" s="16" t="s">
        <v>469</v>
      </c>
      <c r="I150" s="16" t="s">
        <v>508</v>
      </c>
      <c r="J150" s="16" t="s">
        <v>507</v>
      </c>
      <c r="K150" s="16"/>
      <c r="L150" s="56"/>
      <c r="M150" s="16">
        <v>5</v>
      </c>
      <c r="N150" s="16">
        <v>2.56</v>
      </c>
      <c r="O150" s="16" t="s">
        <v>392</v>
      </c>
      <c r="P150" s="62"/>
      <c r="Q150" s="16" t="s">
        <v>439</v>
      </c>
      <c r="R150" s="16"/>
      <c r="S150" s="16"/>
      <c r="T150" s="74" t="s">
        <v>426</v>
      </c>
      <c r="U150" s="77" t="s">
        <v>425</v>
      </c>
    </row>
    <row r="151" spans="1:21" s="55" customFormat="1" ht="32.25" customHeight="1" x14ac:dyDescent="0.25">
      <c r="A151" s="30">
        <v>143</v>
      </c>
      <c r="B151" s="53">
        <v>2321862929</v>
      </c>
      <c r="C151" s="7" t="s">
        <v>89</v>
      </c>
      <c r="D151" s="54" t="s">
        <v>90</v>
      </c>
      <c r="E151" s="3" t="s">
        <v>80</v>
      </c>
      <c r="F151" s="16" t="s">
        <v>360</v>
      </c>
      <c r="G151" s="16"/>
      <c r="H151" s="16" t="s">
        <v>469</v>
      </c>
      <c r="I151" s="16" t="s">
        <v>508</v>
      </c>
      <c r="J151" s="16" t="s">
        <v>507</v>
      </c>
      <c r="K151" s="16"/>
      <c r="L151" s="56"/>
      <c r="M151" s="16">
        <v>3</v>
      </c>
      <c r="N151" s="16">
        <v>2.46</v>
      </c>
      <c r="O151" s="16" t="s">
        <v>392</v>
      </c>
      <c r="P151" s="62"/>
      <c r="Q151" s="16" t="s">
        <v>439</v>
      </c>
      <c r="R151" s="16"/>
      <c r="S151" s="16"/>
      <c r="T151" s="74" t="s">
        <v>429</v>
      </c>
      <c r="U151" s="77" t="s">
        <v>430</v>
      </c>
    </row>
    <row r="152" spans="1:21" s="55" customFormat="1" ht="32.25" customHeight="1" x14ac:dyDescent="0.25">
      <c r="A152" s="30">
        <v>144</v>
      </c>
      <c r="B152" s="53">
        <v>2320862931</v>
      </c>
      <c r="C152" s="7" t="s">
        <v>14</v>
      </c>
      <c r="D152" s="54" t="s">
        <v>15</v>
      </c>
      <c r="E152" s="3" t="s">
        <v>2</v>
      </c>
      <c r="F152" s="16" t="s">
        <v>360</v>
      </c>
      <c r="G152" s="16"/>
      <c r="H152" s="16" t="s">
        <v>469</v>
      </c>
      <c r="I152" s="16" t="s">
        <v>508</v>
      </c>
      <c r="J152" s="16" t="s">
        <v>507</v>
      </c>
      <c r="K152" s="16"/>
      <c r="L152" s="56"/>
      <c r="M152" s="16">
        <v>2</v>
      </c>
      <c r="N152" s="16">
        <v>2.8</v>
      </c>
      <c r="O152" s="16" t="s">
        <v>392</v>
      </c>
      <c r="P152" s="62"/>
      <c r="Q152" s="16" t="s">
        <v>439</v>
      </c>
      <c r="R152" s="16"/>
      <c r="S152" s="16"/>
      <c r="T152" s="74" t="s">
        <v>431</v>
      </c>
      <c r="U152" s="77" t="s">
        <v>432</v>
      </c>
    </row>
    <row r="153" spans="1:21" s="40" customFormat="1" ht="32.25" customHeight="1" x14ac:dyDescent="0.25">
      <c r="A153" s="30">
        <v>145</v>
      </c>
      <c r="B153" s="53">
        <v>2321865064</v>
      </c>
      <c r="C153" s="7" t="s">
        <v>93</v>
      </c>
      <c r="D153" s="54" t="s">
        <v>94</v>
      </c>
      <c r="E153" s="3" t="s">
        <v>80</v>
      </c>
      <c r="F153" s="16" t="s">
        <v>360</v>
      </c>
      <c r="G153" s="16"/>
      <c r="H153" s="16" t="s">
        <v>469</v>
      </c>
      <c r="I153" s="16" t="s">
        <v>508</v>
      </c>
      <c r="J153" s="16" t="s">
        <v>507</v>
      </c>
      <c r="K153" s="16"/>
      <c r="L153" s="56"/>
      <c r="M153" s="16">
        <v>4</v>
      </c>
      <c r="N153" s="16">
        <v>2.42</v>
      </c>
      <c r="O153" s="16" t="s">
        <v>392</v>
      </c>
      <c r="P153" s="62"/>
      <c r="Q153" s="16" t="s">
        <v>439</v>
      </c>
      <c r="R153" s="16"/>
      <c r="S153" s="16"/>
      <c r="T153" s="74" t="s">
        <v>429</v>
      </c>
      <c r="U153" s="77" t="s">
        <v>430</v>
      </c>
    </row>
    <row r="154" spans="1:21" s="55" customFormat="1" ht="32.25" customHeight="1" x14ac:dyDescent="0.25">
      <c r="A154" s="30">
        <v>146</v>
      </c>
      <c r="B154" s="53">
        <v>2320863752</v>
      </c>
      <c r="C154" s="7" t="s">
        <v>193</v>
      </c>
      <c r="D154" s="54" t="s">
        <v>194</v>
      </c>
      <c r="E154" s="3" t="s">
        <v>186</v>
      </c>
      <c r="F154" s="16" t="s">
        <v>377</v>
      </c>
      <c r="G154" s="16"/>
      <c r="H154" s="16" t="s">
        <v>469</v>
      </c>
      <c r="I154" s="16" t="s">
        <v>508</v>
      </c>
      <c r="J154" s="16" t="s">
        <v>507</v>
      </c>
      <c r="K154" s="16"/>
      <c r="L154" s="56"/>
      <c r="M154" s="16">
        <v>0</v>
      </c>
      <c r="N154" s="16">
        <v>2.75</v>
      </c>
      <c r="O154" s="16" t="s">
        <v>392</v>
      </c>
      <c r="P154" s="62"/>
      <c r="Q154" s="16" t="s">
        <v>439</v>
      </c>
      <c r="R154" s="16"/>
      <c r="S154" s="16"/>
      <c r="T154" s="74" t="s">
        <v>424</v>
      </c>
      <c r="U154" s="77" t="s">
        <v>425</v>
      </c>
    </row>
    <row r="155" spans="1:21" s="55" customFormat="1" ht="32.25" customHeight="1" x14ac:dyDescent="0.25">
      <c r="A155" s="30">
        <v>147</v>
      </c>
      <c r="B155" s="53">
        <v>23208611987</v>
      </c>
      <c r="C155" s="7" t="s">
        <v>195</v>
      </c>
      <c r="D155" s="54" t="s">
        <v>196</v>
      </c>
      <c r="E155" s="3" t="s">
        <v>186</v>
      </c>
      <c r="F155" s="16" t="s">
        <v>360</v>
      </c>
      <c r="G155" s="16"/>
      <c r="H155" s="16" t="s">
        <v>469</v>
      </c>
      <c r="I155" s="16" t="s">
        <v>508</v>
      </c>
      <c r="J155" s="16" t="s">
        <v>507</v>
      </c>
      <c r="K155" s="16"/>
      <c r="L155" s="56"/>
      <c r="M155" s="16">
        <v>0</v>
      </c>
      <c r="N155" s="16">
        <v>2.85</v>
      </c>
      <c r="O155" s="16" t="s">
        <v>392</v>
      </c>
      <c r="P155" s="62"/>
      <c r="Q155" s="16" t="s">
        <v>439</v>
      </c>
      <c r="R155" s="16"/>
      <c r="S155" s="16"/>
      <c r="T155" s="74" t="s">
        <v>424</v>
      </c>
      <c r="U155" s="77" t="s">
        <v>425</v>
      </c>
    </row>
    <row r="156" spans="1:21" s="55" customFormat="1" ht="32.25" customHeight="1" x14ac:dyDescent="0.25">
      <c r="A156" s="30">
        <v>148</v>
      </c>
      <c r="B156" s="53">
        <v>2320860762</v>
      </c>
      <c r="C156" s="7" t="s">
        <v>20</v>
      </c>
      <c r="D156" s="54" t="s">
        <v>19</v>
      </c>
      <c r="E156" s="3" t="s">
        <v>2</v>
      </c>
      <c r="F156" s="16" t="s">
        <v>360</v>
      </c>
      <c r="G156" s="16"/>
      <c r="H156" s="16" t="s">
        <v>469</v>
      </c>
      <c r="I156" s="16" t="s">
        <v>508</v>
      </c>
      <c r="J156" s="16" t="s">
        <v>507</v>
      </c>
      <c r="K156" s="16"/>
      <c r="L156" s="56"/>
      <c r="M156" s="16">
        <v>0</v>
      </c>
      <c r="N156" s="16">
        <v>3.13</v>
      </c>
      <c r="O156" s="16" t="s">
        <v>392</v>
      </c>
      <c r="P156" s="62"/>
      <c r="Q156" s="16" t="s">
        <v>439</v>
      </c>
      <c r="R156" s="16"/>
      <c r="S156" s="16"/>
      <c r="T156" s="74" t="s">
        <v>431</v>
      </c>
      <c r="U156" s="77" t="s">
        <v>432</v>
      </c>
    </row>
    <row r="157" spans="1:21" s="55" customFormat="1" ht="32.25" customHeight="1" x14ac:dyDescent="0.25">
      <c r="A157" s="30">
        <v>149</v>
      </c>
      <c r="B157" s="53">
        <v>2320862687</v>
      </c>
      <c r="C157" s="7" t="s">
        <v>290</v>
      </c>
      <c r="D157" s="54" t="s">
        <v>151</v>
      </c>
      <c r="E157" s="3" t="s">
        <v>267</v>
      </c>
      <c r="F157" s="16" t="s">
        <v>360</v>
      </c>
      <c r="G157" s="16"/>
      <c r="H157" s="16" t="s">
        <v>469</v>
      </c>
      <c r="I157" s="16" t="s">
        <v>508</v>
      </c>
      <c r="J157" s="16" t="s">
        <v>507</v>
      </c>
      <c r="K157" s="16"/>
      <c r="L157" s="56"/>
      <c r="M157" s="16">
        <v>0</v>
      </c>
      <c r="N157" s="16">
        <v>2.75</v>
      </c>
      <c r="O157" s="16" t="s">
        <v>392</v>
      </c>
      <c r="P157" s="62"/>
      <c r="Q157" s="16" t="s">
        <v>439</v>
      </c>
      <c r="R157" s="16"/>
      <c r="S157" s="16"/>
      <c r="T157" s="74" t="s">
        <v>426</v>
      </c>
      <c r="U157" s="77" t="s">
        <v>425</v>
      </c>
    </row>
    <row r="158" spans="1:21" s="55" customFormat="1" ht="32.25" customHeight="1" x14ac:dyDescent="0.25">
      <c r="A158" s="30">
        <v>150</v>
      </c>
      <c r="B158" s="53">
        <v>2320860586</v>
      </c>
      <c r="C158" s="7" t="s">
        <v>155</v>
      </c>
      <c r="D158" s="54" t="s">
        <v>156</v>
      </c>
      <c r="E158" s="3" t="s">
        <v>133</v>
      </c>
      <c r="F158" s="16" t="s">
        <v>376</v>
      </c>
      <c r="G158" s="16"/>
      <c r="H158" s="16" t="s">
        <v>469</v>
      </c>
      <c r="I158" s="16" t="s">
        <v>508</v>
      </c>
      <c r="J158" s="16" t="s">
        <v>507</v>
      </c>
      <c r="K158" s="16"/>
      <c r="L158" s="56"/>
      <c r="M158" s="16">
        <v>3</v>
      </c>
      <c r="N158" s="16">
        <v>2.56</v>
      </c>
      <c r="O158" s="16" t="s">
        <v>392</v>
      </c>
      <c r="P158" s="62"/>
      <c r="Q158" s="16" t="s">
        <v>439</v>
      </c>
      <c r="R158" s="16"/>
      <c r="S158" s="16"/>
      <c r="T158" s="74" t="s">
        <v>427</v>
      </c>
      <c r="U158" s="77" t="s">
        <v>428</v>
      </c>
    </row>
    <row r="159" spans="1:21" s="55" customFormat="1" ht="32.25" customHeight="1" x14ac:dyDescent="0.25">
      <c r="A159" s="30">
        <v>151</v>
      </c>
      <c r="B159" s="36">
        <v>23208610417</v>
      </c>
      <c r="C159" s="37" t="s">
        <v>202</v>
      </c>
      <c r="D159" s="38" t="s">
        <v>32</v>
      </c>
      <c r="E159" s="39" t="s">
        <v>186</v>
      </c>
      <c r="F159" s="18" t="s">
        <v>360</v>
      </c>
      <c r="G159" s="18"/>
      <c r="H159" s="16" t="s">
        <v>469</v>
      </c>
      <c r="I159" s="16" t="s">
        <v>508</v>
      </c>
      <c r="J159" s="16" t="s">
        <v>507</v>
      </c>
      <c r="K159" s="18"/>
      <c r="L159" s="56"/>
      <c r="M159" s="18">
        <v>0</v>
      </c>
      <c r="N159" s="18">
        <v>3.69</v>
      </c>
      <c r="O159" s="18" t="s">
        <v>395</v>
      </c>
      <c r="P159" s="62"/>
      <c r="Q159" s="18"/>
      <c r="R159" s="18" t="s">
        <v>439</v>
      </c>
      <c r="S159" s="18"/>
      <c r="T159" s="74" t="s">
        <v>424</v>
      </c>
      <c r="U159" s="77" t="s">
        <v>425</v>
      </c>
    </row>
    <row r="160" spans="1:21" s="55" customFormat="1" ht="32.25" customHeight="1" x14ac:dyDescent="0.25">
      <c r="A160" s="30">
        <v>152</v>
      </c>
      <c r="B160" s="53">
        <v>2321377807</v>
      </c>
      <c r="C160" s="7" t="s">
        <v>114</v>
      </c>
      <c r="D160" s="54" t="s">
        <v>115</v>
      </c>
      <c r="E160" s="3" t="s">
        <v>80</v>
      </c>
      <c r="F160" s="16" t="s">
        <v>360</v>
      </c>
      <c r="G160" s="16"/>
      <c r="H160" s="16" t="s">
        <v>469</v>
      </c>
      <c r="I160" s="16" t="s">
        <v>508</v>
      </c>
      <c r="J160" s="16" t="s">
        <v>507</v>
      </c>
      <c r="K160" s="16"/>
      <c r="L160" s="56"/>
      <c r="M160" s="16">
        <v>3</v>
      </c>
      <c r="N160" s="16">
        <v>2.72</v>
      </c>
      <c r="O160" s="16" t="s">
        <v>392</v>
      </c>
      <c r="P160" s="62"/>
      <c r="Q160" s="16" t="s">
        <v>439</v>
      </c>
      <c r="R160" s="16"/>
      <c r="S160" s="16"/>
      <c r="T160" s="74" t="s">
        <v>429</v>
      </c>
      <c r="U160" s="77" t="s">
        <v>430</v>
      </c>
    </row>
    <row r="161" spans="1:21" s="13" customFormat="1" ht="32.25" customHeight="1" x14ac:dyDescent="0.25">
      <c r="A161" s="30">
        <v>153</v>
      </c>
      <c r="B161" s="53">
        <v>2320371488</v>
      </c>
      <c r="C161" s="7" t="s">
        <v>173</v>
      </c>
      <c r="D161" s="54" t="s">
        <v>174</v>
      </c>
      <c r="E161" s="3" t="s">
        <v>133</v>
      </c>
      <c r="F161" s="16" t="s">
        <v>360</v>
      </c>
      <c r="G161" s="16"/>
      <c r="H161" s="16" t="s">
        <v>469</v>
      </c>
      <c r="I161" s="16" t="s">
        <v>508</v>
      </c>
      <c r="J161" s="16" t="s">
        <v>507</v>
      </c>
      <c r="K161" s="16"/>
      <c r="L161" s="56"/>
      <c r="M161" s="16">
        <v>0</v>
      </c>
      <c r="N161" s="16">
        <v>2.88</v>
      </c>
      <c r="O161" s="16" t="s">
        <v>392</v>
      </c>
      <c r="P161" s="62"/>
      <c r="Q161" s="16" t="s">
        <v>439</v>
      </c>
      <c r="R161" s="16"/>
      <c r="S161" s="16"/>
      <c r="T161" s="74" t="s">
        <v>427</v>
      </c>
      <c r="U161" s="77" t="s">
        <v>428</v>
      </c>
    </row>
    <row r="162" spans="1:21" s="55" customFormat="1" ht="32.25" customHeight="1" x14ac:dyDescent="0.25">
      <c r="A162" s="30">
        <v>154</v>
      </c>
      <c r="B162" s="53">
        <v>2320864045</v>
      </c>
      <c r="C162" s="7" t="s">
        <v>185</v>
      </c>
      <c r="D162" s="54" t="s">
        <v>1</v>
      </c>
      <c r="E162" s="3" t="s">
        <v>186</v>
      </c>
      <c r="F162" s="16" t="s">
        <v>352</v>
      </c>
      <c r="G162" s="16"/>
      <c r="H162" s="16" t="s">
        <v>459</v>
      </c>
      <c r="I162" s="16" t="s">
        <v>510</v>
      </c>
      <c r="J162" s="16" t="s">
        <v>509</v>
      </c>
      <c r="K162" s="16"/>
      <c r="L162" s="56"/>
      <c r="M162" s="16">
        <v>0</v>
      </c>
      <c r="N162" s="16">
        <v>2.72</v>
      </c>
      <c r="O162" s="16" t="s">
        <v>392</v>
      </c>
      <c r="P162" s="62"/>
      <c r="Q162" s="16" t="s">
        <v>439</v>
      </c>
      <c r="R162" s="16"/>
      <c r="S162" s="16"/>
      <c r="T162" s="74" t="s">
        <v>424</v>
      </c>
      <c r="U162" s="77" t="s">
        <v>425</v>
      </c>
    </row>
    <row r="163" spans="1:21" s="55" customFormat="1" ht="32.25" customHeight="1" x14ac:dyDescent="0.25">
      <c r="A163" s="30">
        <v>155</v>
      </c>
      <c r="B163" s="53">
        <v>2221865876</v>
      </c>
      <c r="C163" s="7" t="s">
        <v>278</v>
      </c>
      <c r="D163" s="54" t="s">
        <v>85</v>
      </c>
      <c r="E163" s="3" t="s">
        <v>267</v>
      </c>
      <c r="F163" s="16" t="s">
        <v>352</v>
      </c>
      <c r="G163" s="16"/>
      <c r="H163" s="16" t="s">
        <v>459</v>
      </c>
      <c r="I163" s="16" t="s">
        <v>510</v>
      </c>
      <c r="J163" s="16" t="s">
        <v>509</v>
      </c>
      <c r="K163" s="16"/>
      <c r="L163" s="56"/>
      <c r="M163" s="16">
        <v>0</v>
      </c>
      <c r="N163" s="16">
        <v>2.34</v>
      </c>
      <c r="O163" s="16" t="s">
        <v>392</v>
      </c>
      <c r="P163" s="62"/>
      <c r="Q163" s="16" t="s">
        <v>439</v>
      </c>
      <c r="R163" s="16"/>
      <c r="S163" s="16"/>
      <c r="T163" s="74" t="s">
        <v>426</v>
      </c>
      <c r="U163" s="77" t="s">
        <v>425</v>
      </c>
    </row>
    <row r="164" spans="1:21" s="55" customFormat="1" ht="32.25" customHeight="1" x14ac:dyDescent="0.25">
      <c r="A164" s="30">
        <v>156</v>
      </c>
      <c r="B164" s="53">
        <v>2320377750</v>
      </c>
      <c r="C164" s="7" t="s">
        <v>12</v>
      </c>
      <c r="D164" s="54" t="s">
        <v>13</v>
      </c>
      <c r="E164" s="3" t="s">
        <v>2</v>
      </c>
      <c r="F164" s="16" t="s">
        <v>384</v>
      </c>
      <c r="G164" s="16"/>
      <c r="H164" s="16" t="s">
        <v>459</v>
      </c>
      <c r="I164" s="16" t="s">
        <v>510</v>
      </c>
      <c r="J164" s="16" t="s">
        <v>509</v>
      </c>
      <c r="K164" s="16"/>
      <c r="L164" s="56"/>
      <c r="M164" s="16">
        <v>2</v>
      </c>
      <c r="N164" s="16">
        <v>3.03</v>
      </c>
      <c r="O164" s="16" t="s">
        <v>392</v>
      </c>
      <c r="P164" s="62"/>
      <c r="Q164" s="16" t="s">
        <v>439</v>
      </c>
      <c r="R164" s="16"/>
      <c r="S164" s="16"/>
      <c r="T164" s="74" t="s">
        <v>431</v>
      </c>
      <c r="U164" s="77" t="s">
        <v>432</v>
      </c>
    </row>
    <row r="165" spans="1:21" s="55" customFormat="1" ht="32.25" customHeight="1" x14ac:dyDescent="0.25">
      <c r="A165" s="30">
        <v>157</v>
      </c>
      <c r="B165" s="53">
        <v>23218611095</v>
      </c>
      <c r="C165" s="7" t="s">
        <v>191</v>
      </c>
      <c r="D165" s="54" t="s">
        <v>96</v>
      </c>
      <c r="E165" s="3" t="s">
        <v>186</v>
      </c>
      <c r="F165" s="16" t="s">
        <v>352</v>
      </c>
      <c r="G165" s="16"/>
      <c r="H165" s="16" t="s">
        <v>459</v>
      </c>
      <c r="I165" s="16" t="s">
        <v>510</v>
      </c>
      <c r="J165" s="16" t="s">
        <v>509</v>
      </c>
      <c r="K165" s="16"/>
      <c r="L165" s="56"/>
      <c r="M165" s="16">
        <v>0</v>
      </c>
      <c r="N165" s="16">
        <v>3.02</v>
      </c>
      <c r="O165" s="16" t="s">
        <v>392</v>
      </c>
      <c r="P165" s="62"/>
      <c r="Q165" s="16" t="s">
        <v>439</v>
      </c>
      <c r="R165" s="16"/>
      <c r="S165" s="16"/>
      <c r="T165" s="74" t="s">
        <v>424</v>
      </c>
      <c r="U165" s="77" t="s">
        <v>425</v>
      </c>
    </row>
    <row r="166" spans="1:21" s="55" customFormat="1" ht="32.25" customHeight="1" x14ac:dyDescent="0.25">
      <c r="A166" s="30">
        <v>158</v>
      </c>
      <c r="B166" s="47">
        <v>2320865032</v>
      </c>
      <c r="C166" s="48" t="s">
        <v>18</v>
      </c>
      <c r="D166" s="49" t="s">
        <v>19</v>
      </c>
      <c r="E166" s="50" t="s">
        <v>2</v>
      </c>
      <c r="F166" s="17" t="s">
        <v>384</v>
      </c>
      <c r="G166" s="17"/>
      <c r="H166" s="16" t="s">
        <v>459</v>
      </c>
      <c r="I166" s="16" t="s">
        <v>510</v>
      </c>
      <c r="J166" s="16" t="s">
        <v>509</v>
      </c>
      <c r="K166" s="17"/>
      <c r="L166" s="56"/>
      <c r="M166" s="17">
        <v>0</v>
      </c>
      <c r="N166" s="17">
        <v>3.57</v>
      </c>
      <c r="O166" s="6" t="s">
        <v>394</v>
      </c>
      <c r="P166" s="62"/>
      <c r="Q166" s="16" t="s">
        <v>439</v>
      </c>
      <c r="R166" s="17"/>
      <c r="S166" s="17"/>
      <c r="T166" s="74" t="s">
        <v>431</v>
      </c>
      <c r="U166" s="77" t="s">
        <v>432</v>
      </c>
    </row>
    <row r="167" spans="1:21" s="55" customFormat="1" ht="32.25" customHeight="1" x14ac:dyDescent="0.25">
      <c r="A167" s="30">
        <v>159</v>
      </c>
      <c r="B167" s="53">
        <v>23218611938</v>
      </c>
      <c r="C167" s="7" t="s">
        <v>197</v>
      </c>
      <c r="D167" s="54" t="s">
        <v>198</v>
      </c>
      <c r="E167" s="3" t="s">
        <v>186</v>
      </c>
      <c r="F167" s="16" t="s">
        <v>352</v>
      </c>
      <c r="G167" s="16"/>
      <c r="H167" s="16" t="s">
        <v>459</v>
      </c>
      <c r="I167" s="16" t="s">
        <v>510</v>
      </c>
      <c r="J167" s="16" t="s">
        <v>509</v>
      </c>
      <c r="K167" s="16"/>
      <c r="L167" s="56"/>
      <c r="M167" s="16">
        <v>0</v>
      </c>
      <c r="N167" s="16">
        <v>2.97</v>
      </c>
      <c r="O167" s="16" t="s">
        <v>392</v>
      </c>
      <c r="P167" s="62"/>
      <c r="Q167" s="16" t="s">
        <v>439</v>
      </c>
      <c r="R167" s="16"/>
      <c r="S167" s="16"/>
      <c r="T167" s="74" t="s">
        <v>424</v>
      </c>
      <c r="U167" s="77" t="s">
        <v>425</v>
      </c>
    </row>
    <row r="168" spans="1:21" s="55" customFormat="1" ht="32.25" customHeight="1" x14ac:dyDescent="0.25">
      <c r="A168" s="30">
        <v>160</v>
      </c>
      <c r="B168" s="53">
        <v>2321242201</v>
      </c>
      <c r="C168" s="7" t="s">
        <v>25</v>
      </c>
      <c r="D168" s="54" t="s">
        <v>26</v>
      </c>
      <c r="E168" s="3" t="s">
        <v>2</v>
      </c>
      <c r="F168" s="16" t="s">
        <v>384</v>
      </c>
      <c r="G168" s="16"/>
      <c r="H168" s="16" t="s">
        <v>459</v>
      </c>
      <c r="I168" s="16" t="s">
        <v>510</v>
      </c>
      <c r="J168" s="16" t="s">
        <v>509</v>
      </c>
      <c r="K168" s="16"/>
      <c r="L168" s="56"/>
      <c r="M168" s="16">
        <v>0</v>
      </c>
      <c r="N168" s="16">
        <v>2.46</v>
      </c>
      <c r="O168" s="16" t="s">
        <v>392</v>
      </c>
      <c r="P168" s="62"/>
      <c r="Q168" s="16" t="s">
        <v>439</v>
      </c>
      <c r="R168" s="16"/>
      <c r="S168" s="16"/>
      <c r="T168" s="74" t="s">
        <v>431</v>
      </c>
      <c r="U168" s="77" t="s">
        <v>432</v>
      </c>
    </row>
    <row r="169" spans="1:21" s="40" customFormat="1" ht="32.25" customHeight="1" x14ac:dyDescent="0.25">
      <c r="A169" s="30">
        <v>161</v>
      </c>
      <c r="B169" s="53">
        <v>2320262627</v>
      </c>
      <c r="C169" s="7" t="s">
        <v>289</v>
      </c>
      <c r="D169" s="54" t="s">
        <v>151</v>
      </c>
      <c r="E169" s="3" t="s">
        <v>267</v>
      </c>
      <c r="F169" s="16" t="s">
        <v>340</v>
      </c>
      <c r="G169" s="16"/>
      <c r="H169" s="16" t="s">
        <v>459</v>
      </c>
      <c r="I169" s="16" t="s">
        <v>510</v>
      </c>
      <c r="J169" s="16" t="s">
        <v>509</v>
      </c>
      <c r="K169" s="16"/>
      <c r="L169" s="56"/>
      <c r="M169" s="16">
        <v>0</v>
      </c>
      <c r="N169" s="16">
        <v>2.77</v>
      </c>
      <c r="O169" s="16" t="s">
        <v>392</v>
      </c>
      <c r="P169" s="62"/>
      <c r="Q169" s="16" t="s">
        <v>439</v>
      </c>
      <c r="R169" s="16"/>
      <c r="S169" s="16"/>
      <c r="T169" s="74" t="s">
        <v>426</v>
      </c>
      <c r="U169" s="77" t="s">
        <v>425</v>
      </c>
    </row>
    <row r="170" spans="1:21" s="13" customFormat="1" ht="32.25" customHeight="1" x14ac:dyDescent="0.25">
      <c r="A170" s="30">
        <v>162</v>
      </c>
      <c r="B170" s="53">
        <v>2320377819</v>
      </c>
      <c r="C170" s="7" t="s">
        <v>159</v>
      </c>
      <c r="D170" s="54" t="s">
        <v>160</v>
      </c>
      <c r="E170" s="3" t="s">
        <v>133</v>
      </c>
      <c r="F170" s="16" t="s">
        <v>352</v>
      </c>
      <c r="G170" s="16"/>
      <c r="H170" s="16" t="s">
        <v>459</v>
      </c>
      <c r="I170" s="16" t="s">
        <v>510</v>
      </c>
      <c r="J170" s="16" t="s">
        <v>509</v>
      </c>
      <c r="K170" s="16"/>
      <c r="L170" s="56"/>
      <c r="M170" s="16">
        <v>1</v>
      </c>
      <c r="N170" s="16">
        <v>2.64</v>
      </c>
      <c r="O170" s="16" t="s">
        <v>392</v>
      </c>
      <c r="P170" s="62"/>
      <c r="Q170" s="16" t="s">
        <v>439</v>
      </c>
      <c r="R170" s="16"/>
      <c r="S170" s="16"/>
      <c r="T170" s="74" t="s">
        <v>427</v>
      </c>
      <c r="U170" s="77" t="s">
        <v>428</v>
      </c>
    </row>
    <row r="171" spans="1:21" s="55" customFormat="1" ht="32.25" customHeight="1" x14ac:dyDescent="0.25">
      <c r="A171" s="30">
        <v>163</v>
      </c>
      <c r="B171" s="36">
        <v>2320862937</v>
      </c>
      <c r="C171" s="37" t="s">
        <v>203</v>
      </c>
      <c r="D171" s="38" t="s">
        <v>172</v>
      </c>
      <c r="E171" s="39" t="s">
        <v>186</v>
      </c>
      <c r="F171" s="18" t="s">
        <v>360</v>
      </c>
      <c r="G171" s="18"/>
      <c r="H171" s="16" t="s">
        <v>459</v>
      </c>
      <c r="I171" s="16" t="s">
        <v>510</v>
      </c>
      <c r="J171" s="16" t="s">
        <v>509</v>
      </c>
      <c r="K171" s="18"/>
      <c r="L171" s="56"/>
      <c r="M171" s="18">
        <v>0</v>
      </c>
      <c r="N171" s="18">
        <v>3.21</v>
      </c>
      <c r="O171" s="18" t="s">
        <v>395</v>
      </c>
      <c r="P171" s="62"/>
      <c r="Q171" s="18"/>
      <c r="R171" s="18" t="s">
        <v>439</v>
      </c>
      <c r="S171" s="18"/>
      <c r="T171" s="74" t="s">
        <v>424</v>
      </c>
      <c r="U171" s="77" t="s">
        <v>425</v>
      </c>
    </row>
    <row r="172" spans="1:21" s="55" customFormat="1" ht="32.25" customHeight="1" x14ac:dyDescent="0.25">
      <c r="A172" s="30">
        <v>164</v>
      </c>
      <c r="B172" s="53">
        <v>2320863167</v>
      </c>
      <c r="C172" s="7" t="s">
        <v>113</v>
      </c>
      <c r="D172" s="54" t="s">
        <v>45</v>
      </c>
      <c r="E172" s="3" t="s">
        <v>80</v>
      </c>
      <c r="F172" s="16" t="s">
        <v>352</v>
      </c>
      <c r="G172" s="16"/>
      <c r="H172" s="16" t="s">
        <v>459</v>
      </c>
      <c r="I172" s="16" t="s">
        <v>510</v>
      </c>
      <c r="J172" s="16" t="s">
        <v>509</v>
      </c>
      <c r="K172" s="16"/>
      <c r="L172" s="56"/>
      <c r="M172" s="16">
        <v>0</v>
      </c>
      <c r="N172" s="16">
        <v>2.63</v>
      </c>
      <c r="O172" s="16" t="s">
        <v>392</v>
      </c>
      <c r="P172" s="62"/>
      <c r="Q172" s="16" t="s">
        <v>439</v>
      </c>
      <c r="R172" s="16"/>
      <c r="S172" s="16"/>
      <c r="T172" s="74" t="s">
        <v>429</v>
      </c>
      <c r="U172" s="77" t="s">
        <v>430</v>
      </c>
    </row>
    <row r="173" spans="1:21" s="55" customFormat="1" ht="32.25" customHeight="1" x14ac:dyDescent="0.25">
      <c r="A173" s="30">
        <v>165</v>
      </c>
      <c r="B173" s="53">
        <v>2320862405</v>
      </c>
      <c r="C173" s="7" t="s">
        <v>52</v>
      </c>
      <c r="D173" s="54" t="s">
        <v>53</v>
      </c>
      <c r="E173" s="3" t="s">
        <v>2</v>
      </c>
      <c r="F173" s="16" t="s">
        <v>352</v>
      </c>
      <c r="G173" s="16"/>
      <c r="H173" s="16" t="s">
        <v>459</v>
      </c>
      <c r="I173" s="16" t="s">
        <v>510</v>
      </c>
      <c r="J173" s="16" t="s">
        <v>509</v>
      </c>
      <c r="K173" s="16"/>
      <c r="L173" s="56"/>
      <c r="M173" s="16">
        <v>0</v>
      </c>
      <c r="N173" s="16">
        <v>2.84</v>
      </c>
      <c r="O173" s="16" t="s">
        <v>392</v>
      </c>
      <c r="P173" s="62"/>
      <c r="Q173" s="16" t="s">
        <v>439</v>
      </c>
      <c r="R173" s="16"/>
      <c r="S173" s="16"/>
      <c r="T173" s="74" t="s">
        <v>431</v>
      </c>
      <c r="U173" s="77" t="s">
        <v>432</v>
      </c>
    </row>
    <row r="174" spans="1:21" s="55" customFormat="1" ht="32.25" customHeight="1" x14ac:dyDescent="0.25">
      <c r="A174" s="30">
        <v>166</v>
      </c>
      <c r="B174" s="53">
        <v>23218610380</v>
      </c>
      <c r="C174" s="7" t="s">
        <v>176</v>
      </c>
      <c r="D174" s="54" t="s">
        <v>57</v>
      </c>
      <c r="E174" s="3" t="s">
        <v>133</v>
      </c>
      <c r="F174" s="16" t="s">
        <v>475</v>
      </c>
      <c r="G174" s="16"/>
      <c r="H174" s="16" t="s">
        <v>459</v>
      </c>
      <c r="I174" s="16" t="s">
        <v>510</v>
      </c>
      <c r="J174" s="16" t="s">
        <v>509</v>
      </c>
      <c r="K174" s="16"/>
      <c r="L174" s="56"/>
      <c r="M174" s="16">
        <v>10</v>
      </c>
      <c r="N174" s="16">
        <v>1.91</v>
      </c>
      <c r="O174" s="16" t="s">
        <v>482</v>
      </c>
      <c r="P174" s="62"/>
      <c r="Q174" s="16" t="s">
        <v>439</v>
      </c>
      <c r="R174" s="16"/>
      <c r="S174" s="16"/>
      <c r="T174" s="74" t="s">
        <v>427</v>
      </c>
      <c r="U174" s="77" t="s">
        <v>428</v>
      </c>
    </row>
    <row r="175" spans="1:21" s="55" customFormat="1" ht="32.25" customHeight="1" x14ac:dyDescent="0.25">
      <c r="A175" s="30">
        <v>167</v>
      </c>
      <c r="B175" s="53">
        <v>2321213037</v>
      </c>
      <c r="C175" s="7" t="s">
        <v>177</v>
      </c>
      <c r="D175" s="54" t="s">
        <v>178</v>
      </c>
      <c r="E175" s="3" t="s">
        <v>133</v>
      </c>
      <c r="F175" s="16" t="s">
        <v>352</v>
      </c>
      <c r="G175" s="16"/>
      <c r="H175" s="16" t="s">
        <v>459</v>
      </c>
      <c r="I175" s="16" t="s">
        <v>510</v>
      </c>
      <c r="J175" s="16" t="s">
        <v>509</v>
      </c>
      <c r="K175" s="16"/>
      <c r="L175" s="56"/>
      <c r="M175" s="16">
        <v>0</v>
      </c>
      <c r="N175" s="16">
        <v>2.44</v>
      </c>
      <c r="O175" s="16" t="s">
        <v>392</v>
      </c>
      <c r="P175" s="62"/>
      <c r="Q175" s="16" t="s">
        <v>439</v>
      </c>
      <c r="R175" s="16"/>
      <c r="S175" s="16"/>
      <c r="T175" s="74" t="s">
        <v>427</v>
      </c>
      <c r="U175" s="77" t="s">
        <v>428</v>
      </c>
    </row>
    <row r="176" spans="1:21" s="55" customFormat="1" ht="32.25" customHeight="1" x14ac:dyDescent="0.25">
      <c r="A176" s="30">
        <v>168</v>
      </c>
      <c r="B176" s="53">
        <v>2321864055</v>
      </c>
      <c r="C176" s="7" t="s">
        <v>210</v>
      </c>
      <c r="D176" s="54" t="s">
        <v>67</v>
      </c>
      <c r="E176" s="3" t="s">
        <v>186</v>
      </c>
      <c r="F176" s="16" t="s">
        <v>352</v>
      </c>
      <c r="G176" s="16"/>
      <c r="H176" s="16" t="s">
        <v>459</v>
      </c>
      <c r="I176" s="16" t="s">
        <v>510</v>
      </c>
      <c r="J176" s="16" t="s">
        <v>509</v>
      </c>
      <c r="K176" s="16"/>
      <c r="L176" s="56"/>
      <c r="M176" s="16">
        <v>0</v>
      </c>
      <c r="N176" s="16">
        <v>2.48</v>
      </c>
      <c r="O176" s="16" t="s">
        <v>392</v>
      </c>
      <c r="P176" s="62"/>
      <c r="Q176" s="16" t="s">
        <v>439</v>
      </c>
      <c r="R176" s="16"/>
      <c r="S176" s="16"/>
      <c r="T176" s="74" t="s">
        <v>424</v>
      </c>
      <c r="U176" s="77" t="s">
        <v>425</v>
      </c>
    </row>
    <row r="177" spans="1:21" s="55" customFormat="1" ht="32.25" customHeight="1" x14ac:dyDescent="0.25">
      <c r="A177" s="30">
        <v>169</v>
      </c>
      <c r="B177" s="53">
        <v>2320863169</v>
      </c>
      <c r="C177" s="7" t="s">
        <v>124</v>
      </c>
      <c r="D177" s="54" t="s">
        <v>71</v>
      </c>
      <c r="E177" s="3" t="s">
        <v>80</v>
      </c>
      <c r="F177" s="16" t="s">
        <v>352</v>
      </c>
      <c r="G177" s="16"/>
      <c r="H177" s="16" t="s">
        <v>459</v>
      </c>
      <c r="I177" s="16" t="s">
        <v>510</v>
      </c>
      <c r="J177" s="16" t="s">
        <v>509</v>
      </c>
      <c r="K177" s="16"/>
      <c r="L177" s="56"/>
      <c r="M177" s="16">
        <v>0</v>
      </c>
      <c r="N177" s="16">
        <v>2.97</v>
      </c>
      <c r="O177" s="16" t="s">
        <v>392</v>
      </c>
      <c r="P177" s="62"/>
      <c r="Q177" s="16" t="s">
        <v>439</v>
      </c>
      <c r="R177" s="16"/>
      <c r="S177" s="16"/>
      <c r="T177" s="74" t="s">
        <v>429</v>
      </c>
      <c r="U177" s="77" t="s">
        <v>430</v>
      </c>
    </row>
    <row r="178" spans="1:21" s="55" customFormat="1" ht="32.25" customHeight="1" x14ac:dyDescent="0.25">
      <c r="A178" s="30">
        <v>170</v>
      </c>
      <c r="B178" s="53">
        <v>2320377707</v>
      </c>
      <c r="C178" s="7" t="s">
        <v>75</v>
      </c>
      <c r="D178" s="54" t="s">
        <v>76</v>
      </c>
      <c r="E178" s="3" t="s">
        <v>2</v>
      </c>
      <c r="F178" s="16" t="s">
        <v>352</v>
      </c>
      <c r="G178" s="16"/>
      <c r="H178" s="16" t="s">
        <v>459</v>
      </c>
      <c r="I178" s="16" t="s">
        <v>510</v>
      </c>
      <c r="J178" s="16" t="s">
        <v>509</v>
      </c>
      <c r="K178" s="16"/>
      <c r="L178" s="56"/>
      <c r="M178" s="16">
        <v>0</v>
      </c>
      <c r="N178" s="16">
        <v>2.98</v>
      </c>
      <c r="O178" s="16" t="s">
        <v>392</v>
      </c>
      <c r="P178" s="62"/>
      <c r="Q178" s="16" t="s">
        <v>439</v>
      </c>
      <c r="R178" s="16"/>
      <c r="S178" s="16"/>
      <c r="T178" s="74" t="s">
        <v>431</v>
      </c>
      <c r="U178" s="77" t="s">
        <v>432</v>
      </c>
    </row>
    <row r="179" spans="1:21" s="13" customFormat="1" ht="32.25" customHeight="1" x14ac:dyDescent="0.25">
      <c r="A179" s="30">
        <v>171</v>
      </c>
      <c r="B179" s="53">
        <v>2320864957</v>
      </c>
      <c r="C179" s="7" t="s">
        <v>126</v>
      </c>
      <c r="D179" s="54" t="s">
        <v>127</v>
      </c>
      <c r="E179" s="3" t="s">
        <v>80</v>
      </c>
      <c r="F179" s="16" t="s">
        <v>352</v>
      </c>
      <c r="G179" s="16"/>
      <c r="H179" s="16" t="s">
        <v>459</v>
      </c>
      <c r="I179" s="16" t="s">
        <v>510</v>
      </c>
      <c r="J179" s="16" t="s">
        <v>509</v>
      </c>
      <c r="K179" s="16"/>
      <c r="L179" s="56"/>
      <c r="M179" s="16">
        <v>0</v>
      </c>
      <c r="N179" s="16">
        <v>2.76</v>
      </c>
      <c r="O179" s="16" t="s">
        <v>392</v>
      </c>
      <c r="P179" s="62"/>
      <c r="Q179" s="16" t="s">
        <v>439</v>
      </c>
      <c r="R179" s="16"/>
      <c r="S179" s="16"/>
      <c r="T179" s="74" t="s">
        <v>429</v>
      </c>
      <c r="U179" s="77" t="s">
        <v>430</v>
      </c>
    </row>
    <row r="180" spans="1:21" s="55" customFormat="1" ht="32.25" customHeight="1" x14ac:dyDescent="0.25">
      <c r="A180" s="30">
        <v>172</v>
      </c>
      <c r="B180" s="53">
        <v>2320861804</v>
      </c>
      <c r="C180" s="7" t="s">
        <v>219</v>
      </c>
      <c r="D180" s="54" t="s">
        <v>220</v>
      </c>
      <c r="E180" s="3" t="s">
        <v>221</v>
      </c>
      <c r="F180" s="16" t="s">
        <v>331</v>
      </c>
      <c r="G180" s="16"/>
      <c r="H180" s="16" t="s">
        <v>460</v>
      </c>
      <c r="I180" s="16" t="s">
        <v>504</v>
      </c>
      <c r="J180" s="16" t="s">
        <v>503</v>
      </c>
      <c r="K180" s="16"/>
      <c r="L180" s="56"/>
      <c r="M180" s="16">
        <v>0</v>
      </c>
      <c r="N180" s="16">
        <v>3.12</v>
      </c>
      <c r="O180" s="16" t="s">
        <v>392</v>
      </c>
      <c r="P180" s="62"/>
      <c r="Q180" s="16" t="s">
        <v>439</v>
      </c>
      <c r="R180" s="16"/>
      <c r="S180" s="16"/>
      <c r="T180" s="74" t="s">
        <v>433</v>
      </c>
      <c r="U180" s="77" t="s">
        <v>434</v>
      </c>
    </row>
    <row r="181" spans="1:21" s="55" customFormat="1" ht="32.25" customHeight="1" x14ac:dyDescent="0.25">
      <c r="A181" s="30">
        <v>173</v>
      </c>
      <c r="B181" s="47">
        <v>2320860343</v>
      </c>
      <c r="C181" s="48" t="s">
        <v>3</v>
      </c>
      <c r="D181" s="49" t="s">
        <v>4</v>
      </c>
      <c r="E181" s="50" t="s">
        <v>2</v>
      </c>
      <c r="F181" s="17" t="s">
        <v>343</v>
      </c>
      <c r="G181" s="17"/>
      <c r="H181" s="16" t="s">
        <v>460</v>
      </c>
      <c r="I181" s="16" t="s">
        <v>504</v>
      </c>
      <c r="J181" s="16" t="s">
        <v>503</v>
      </c>
      <c r="K181" s="17"/>
      <c r="L181" s="56"/>
      <c r="M181" s="17">
        <v>2</v>
      </c>
      <c r="N181" s="17">
        <v>3.21</v>
      </c>
      <c r="O181" s="6" t="s">
        <v>394</v>
      </c>
      <c r="P181" s="62"/>
      <c r="Q181" s="16" t="s">
        <v>439</v>
      </c>
      <c r="R181" s="17"/>
      <c r="S181" s="17"/>
      <c r="T181" s="74" t="s">
        <v>431</v>
      </c>
      <c r="U181" s="77" t="s">
        <v>432</v>
      </c>
    </row>
    <row r="182" spans="1:21" s="55" customFormat="1" ht="32.25" customHeight="1" x14ac:dyDescent="0.25">
      <c r="A182" s="30">
        <v>174</v>
      </c>
      <c r="B182" s="53">
        <v>23218610254</v>
      </c>
      <c r="C182" s="7" t="s">
        <v>136</v>
      </c>
      <c r="D182" s="54" t="s">
        <v>137</v>
      </c>
      <c r="E182" s="3" t="s">
        <v>133</v>
      </c>
      <c r="F182" s="16" t="s">
        <v>346</v>
      </c>
      <c r="G182" s="16"/>
      <c r="H182" s="16" t="s">
        <v>460</v>
      </c>
      <c r="I182" s="16" t="s">
        <v>504</v>
      </c>
      <c r="J182" s="16" t="s">
        <v>503</v>
      </c>
      <c r="K182" s="16"/>
      <c r="L182" s="56"/>
      <c r="M182" s="16">
        <v>1</v>
      </c>
      <c r="N182" s="16">
        <v>2.73</v>
      </c>
      <c r="O182" s="16" t="s">
        <v>392</v>
      </c>
      <c r="P182" s="62"/>
      <c r="Q182" s="16" t="s">
        <v>439</v>
      </c>
      <c r="R182" s="16"/>
      <c r="S182" s="16"/>
      <c r="T182" s="74" t="s">
        <v>427</v>
      </c>
      <c r="U182" s="77" t="s">
        <v>428</v>
      </c>
    </row>
    <row r="183" spans="1:21" s="55" customFormat="1" ht="32.25" customHeight="1" x14ac:dyDescent="0.25">
      <c r="A183" s="30">
        <v>175</v>
      </c>
      <c r="B183" s="53">
        <v>2321862927</v>
      </c>
      <c r="C183" s="7" t="s">
        <v>231</v>
      </c>
      <c r="D183" s="54" t="s">
        <v>232</v>
      </c>
      <c r="E183" s="3" t="s">
        <v>221</v>
      </c>
      <c r="F183" s="16" t="s">
        <v>409</v>
      </c>
      <c r="G183" s="16"/>
      <c r="H183" s="16" t="s">
        <v>460</v>
      </c>
      <c r="I183" s="16" t="s">
        <v>504</v>
      </c>
      <c r="J183" s="16" t="s">
        <v>503</v>
      </c>
      <c r="K183" s="16"/>
      <c r="L183" s="56"/>
      <c r="M183" s="16">
        <v>3</v>
      </c>
      <c r="N183" s="16">
        <v>2.65</v>
      </c>
      <c r="O183" s="16" t="s">
        <v>392</v>
      </c>
      <c r="P183" s="62"/>
      <c r="Q183" s="16" t="s">
        <v>439</v>
      </c>
      <c r="R183" s="16"/>
      <c r="S183" s="16"/>
      <c r="T183" s="74" t="s">
        <v>433</v>
      </c>
      <c r="U183" s="77" t="s">
        <v>434</v>
      </c>
    </row>
    <row r="184" spans="1:21" s="40" customFormat="1" ht="32.25" customHeight="1" x14ac:dyDescent="0.25">
      <c r="A184" s="30">
        <v>177</v>
      </c>
      <c r="B184" s="53">
        <v>2321863751</v>
      </c>
      <c r="C184" s="7" t="s">
        <v>138</v>
      </c>
      <c r="D184" s="54" t="s">
        <v>139</v>
      </c>
      <c r="E184" s="3" t="s">
        <v>133</v>
      </c>
      <c r="F184" s="16" t="s">
        <v>346</v>
      </c>
      <c r="G184" s="63"/>
      <c r="H184" s="16" t="s">
        <v>460</v>
      </c>
      <c r="I184" s="16" t="s">
        <v>504</v>
      </c>
      <c r="J184" s="16" t="s">
        <v>503</v>
      </c>
      <c r="K184" s="16"/>
      <c r="L184" s="56"/>
      <c r="M184" s="16">
        <v>2</v>
      </c>
      <c r="N184" s="16">
        <v>2.85</v>
      </c>
      <c r="O184" s="16" t="s">
        <v>392</v>
      </c>
      <c r="P184" s="62"/>
      <c r="Q184" s="16" t="s">
        <v>439</v>
      </c>
      <c r="R184" s="16"/>
      <c r="S184" s="16"/>
      <c r="T184" s="74" t="s">
        <v>427</v>
      </c>
      <c r="U184" s="77" t="s">
        <v>428</v>
      </c>
    </row>
    <row r="185" spans="1:21" s="40" customFormat="1" ht="32.25" customHeight="1" x14ac:dyDescent="0.25">
      <c r="A185" s="30">
        <v>178</v>
      </c>
      <c r="B185" s="53">
        <v>2321122718</v>
      </c>
      <c r="C185" s="7" t="s">
        <v>105</v>
      </c>
      <c r="D185" s="54" t="s">
        <v>143</v>
      </c>
      <c r="E185" s="3" t="s">
        <v>133</v>
      </c>
      <c r="F185" s="16" t="s">
        <v>327</v>
      </c>
      <c r="G185" s="16"/>
      <c r="H185" s="16" t="s">
        <v>460</v>
      </c>
      <c r="I185" s="16" t="s">
        <v>504</v>
      </c>
      <c r="J185" s="16" t="s">
        <v>503</v>
      </c>
      <c r="K185" s="16"/>
      <c r="L185" s="56"/>
      <c r="M185" s="16">
        <v>0</v>
      </c>
      <c r="N185" s="16">
        <v>2.86</v>
      </c>
      <c r="O185" s="16" t="s">
        <v>392</v>
      </c>
      <c r="P185" s="62"/>
      <c r="Q185" s="16" t="s">
        <v>439</v>
      </c>
      <c r="R185" s="16"/>
      <c r="S185" s="16"/>
      <c r="T185" s="74" t="s">
        <v>427</v>
      </c>
      <c r="U185" s="77" t="s">
        <v>428</v>
      </c>
    </row>
    <row r="186" spans="1:21" s="55" customFormat="1" ht="32.25" customHeight="1" x14ac:dyDescent="0.25">
      <c r="A186" s="30">
        <v>180</v>
      </c>
      <c r="B186" s="36">
        <v>2320860700</v>
      </c>
      <c r="C186" s="37" t="s">
        <v>238</v>
      </c>
      <c r="D186" s="38" t="s">
        <v>88</v>
      </c>
      <c r="E186" s="39" t="s">
        <v>221</v>
      </c>
      <c r="F186" s="18" t="s">
        <v>332</v>
      </c>
      <c r="G186" s="18"/>
      <c r="H186" s="16" t="s">
        <v>460</v>
      </c>
      <c r="I186" s="16" t="s">
        <v>504</v>
      </c>
      <c r="J186" s="16" t="s">
        <v>503</v>
      </c>
      <c r="K186" s="18"/>
      <c r="L186" s="56"/>
      <c r="M186" s="18">
        <v>0</v>
      </c>
      <c r="N186" s="18">
        <v>3.3</v>
      </c>
      <c r="O186" s="18" t="s">
        <v>395</v>
      </c>
      <c r="P186" s="62"/>
      <c r="Q186" s="18"/>
      <c r="R186" s="18" t="s">
        <v>439</v>
      </c>
      <c r="S186" s="18"/>
      <c r="T186" s="74" t="s">
        <v>433</v>
      </c>
      <c r="U186" s="77" t="s">
        <v>434</v>
      </c>
    </row>
    <row r="187" spans="1:21" s="55" customFormat="1" ht="32.25" customHeight="1" x14ac:dyDescent="0.25">
      <c r="A187" s="30">
        <v>181</v>
      </c>
      <c r="B187" s="53">
        <v>23218611951</v>
      </c>
      <c r="C187" s="7" t="s">
        <v>68</v>
      </c>
      <c r="D187" s="54" t="s">
        <v>147</v>
      </c>
      <c r="E187" s="3" t="s">
        <v>267</v>
      </c>
      <c r="F187" s="16" t="s">
        <v>349</v>
      </c>
      <c r="G187" s="16"/>
      <c r="H187" s="16" t="s">
        <v>460</v>
      </c>
      <c r="I187" s="16" t="s">
        <v>504</v>
      </c>
      <c r="J187" s="16" t="s">
        <v>503</v>
      </c>
      <c r="K187" s="16"/>
      <c r="L187" s="56"/>
      <c r="M187" s="16">
        <v>0</v>
      </c>
      <c r="N187" s="16">
        <v>2.57</v>
      </c>
      <c r="O187" s="16" t="s">
        <v>392</v>
      </c>
      <c r="P187" s="62"/>
      <c r="Q187" s="16" t="s">
        <v>439</v>
      </c>
      <c r="R187" s="16"/>
      <c r="S187" s="16"/>
      <c r="T187" s="74" t="s">
        <v>426</v>
      </c>
      <c r="U187" s="77" t="s">
        <v>425</v>
      </c>
    </row>
    <row r="188" spans="1:21" s="55" customFormat="1" ht="32.25" customHeight="1" x14ac:dyDescent="0.25">
      <c r="A188" s="30">
        <v>182</v>
      </c>
      <c r="B188" s="36">
        <v>2320377801</v>
      </c>
      <c r="C188" s="37" t="s">
        <v>150</v>
      </c>
      <c r="D188" s="38" t="s">
        <v>151</v>
      </c>
      <c r="E188" s="39" t="s">
        <v>133</v>
      </c>
      <c r="F188" s="118" t="s">
        <v>356</v>
      </c>
      <c r="G188" s="18"/>
      <c r="H188" s="16" t="s">
        <v>460</v>
      </c>
      <c r="I188" s="16" t="s">
        <v>504</v>
      </c>
      <c r="J188" s="16" t="s">
        <v>503</v>
      </c>
      <c r="K188" s="16" t="s">
        <v>473</v>
      </c>
      <c r="L188" s="56"/>
      <c r="M188" s="18">
        <v>0</v>
      </c>
      <c r="N188" s="18">
        <v>3.38</v>
      </c>
      <c r="O188" s="18" t="s">
        <v>395</v>
      </c>
      <c r="P188" s="62"/>
      <c r="Q188" s="18"/>
      <c r="R188" s="18" t="s">
        <v>439</v>
      </c>
      <c r="S188" s="18"/>
      <c r="T188" s="74" t="s">
        <v>427</v>
      </c>
      <c r="U188" s="77" t="s">
        <v>428</v>
      </c>
    </row>
    <row r="189" spans="1:21" s="55" customFormat="1" ht="32.25" customHeight="1" x14ac:dyDescent="0.25">
      <c r="A189" s="30">
        <v>183</v>
      </c>
      <c r="B189" s="53">
        <v>2321863162</v>
      </c>
      <c r="C189" s="7" t="s">
        <v>166</v>
      </c>
      <c r="D189" s="54" t="s">
        <v>294</v>
      </c>
      <c r="E189" s="3" t="s">
        <v>267</v>
      </c>
      <c r="F189" s="16" t="s">
        <v>346</v>
      </c>
      <c r="G189" s="16"/>
      <c r="H189" s="16" t="s">
        <v>460</v>
      </c>
      <c r="I189" s="16" t="s">
        <v>504</v>
      </c>
      <c r="J189" s="16" t="s">
        <v>503</v>
      </c>
      <c r="K189" s="16"/>
      <c r="L189" s="56"/>
      <c r="M189" s="16">
        <v>7</v>
      </c>
      <c r="N189" s="16">
        <v>2.13</v>
      </c>
      <c r="O189" s="16" t="s">
        <v>392</v>
      </c>
      <c r="P189" s="62"/>
      <c r="Q189" s="16" t="s">
        <v>439</v>
      </c>
      <c r="R189" s="16"/>
      <c r="S189" s="16"/>
      <c r="T189" s="74" t="s">
        <v>426</v>
      </c>
      <c r="U189" s="77" t="s">
        <v>425</v>
      </c>
    </row>
    <row r="190" spans="1:21" s="55" customFormat="1" ht="32.25" customHeight="1" x14ac:dyDescent="0.25">
      <c r="A190" s="30">
        <v>184</v>
      </c>
      <c r="B190" s="36">
        <v>2321869985</v>
      </c>
      <c r="C190" s="37" t="s">
        <v>157</v>
      </c>
      <c r="D190" s="38" t="s">
        <v>158</v>
      </c>
      <c r="E190" s="39" t="s">
        <v>133</v>
      </c>
      <c r="F190" s="18" t="s">
        <v>329</v>
      </c>
      <c r="G190" s="18"/>
      <c r="H190" s="16" t="s">
        <v>460</v>
      </c>
      <c r="I190" s="16" t="s">
        <v>504</v>
      </c>
      <c r="J190" s="16" t="s">
        <v>503</v>
      </c>
      <c r="K190" s="18"/>
      <c r="L190" s="56"/>
      <c r="M190" s="18">
        <v>0</v>
      </c>
      <c r="N190" s="18">
        <v>3.3</v>
      </c>
      <c r="O190" s="18" t="s">
        <v>395</v>
      </c>
      <c r="P190" s="62"/>
      <c r="Q190" s="18"/>
      <c r="R190" s="18" t="s">
        <v>439</v>
      </c>
      <c r="S190" s="18"/>
      <c r="T190" s="74" t="s">
        <v>427</v>
      </c>
      <c r="U190" s="77" t="s">
        <v>428</v>
      </c>
    </row>
    <row r="191" spans="1:21" s="55" customFormat="1" ht="32.25" customHeight="1" x14ac:dyDescent="0.25">
      <c r="A191" s="30">
        <v>185</v>
      </c>
      <c r="B191" s="36">
        <v>2320377643</v>
      </c>
      <c r="C191" s="37" t="s">
        <v>34</v>
      </c>
      <c r="D191" s="38" t="s">
        <v>35</v>
      </c>
      <c r="E191" s="39" t="s">
        <v>2</v>
      </c>
      <c r="F191" s="18" t="s">
        <v>344</v>
      </c>
      <c r="G191" s="18"/>
      <c r="H191" s="16" t="s">
        <v>460</v>
      </c>
      <c r="I191" s="16" t="s">
        <v>504</v>
      </c>
      <c r="J191" s="16" t="s">
        <v>503</v>
      </c>
      <c r="K191" s="18"/>
      <c r="L191" s="56"/>
      <c r="M191" s="18">
        <v>0</v>
      </c>
      <c r="N191" s="18">
        <v>3.77</v>
      </c>
      <c r="O191" s="18" t="s">
        <v>395</v>
      </c>
      <c r="P191" s="62"/>
      <c r="Q191" s="18"/>
      <c r="R191" s="18" t="s">
        <v>439</v>
      </c>
      <c r="S191" s="18"/>
      <c r="T191" s="74" t="s">
        <v>431</v>
      </c>
      <c r="U191" s="77" t="s">
        <v>432</v>
      </c>
    </row>
    <row r="192" spans="1:21" s="55" customFormat="1" ht="32.25" customHeight="1" x14ac:dyDescent="0.25">
      <c r="A192" s="30">
        <v>186</v>
      </c>
      <c r="B192" s="53">
        <v>2321377699</v>
      </c>
      <c r="C192" s="7" t="s">
        <v>166</v>
      </c>
      <c r="D192" s="54" t="s">
        <v>167</v>
      </c>
      <c r="E192" s="3" t="s">
        <v>133</v>
      </c>
      <c r="F192" s="16" t="s">
        <v>331</v>
      </c>
      <c r="G192" s="16"/>
      <c r="H192" s="16" t="s">
        <v>460</v>
      </c>
      <c r="I192" s="16" t="s">
        <v>504</v>
      </c>
      <c r="J192" s="16" t="s">
        <v>503</v>
      </c>
      <c r="K192" s="16"/>
      <c r="L192" s="56"/>
      <c r="M192" s="16">
        <v>0</v>
      </c>
      <c r="N192" s="16">
        <v>2.9</v>
      </c>
      <c r="O192" s="16" t="s">
        <v>392</v>
      </c>
      <c r="P192" s="62"/>
      <c r="Q192" s="16" t="s">
        <v>439</v>
      </c>
      <c r="R192" s="16"/>
      <c r="S192" s="16"/>
      <c r="T192" s="74" t="s">
        <v>427</v>
      </c>
      <c r="U192" s="77" t="s">
        <v>428</v>
      </c>
    </row>
    <row r="193" spans="1:21" s="55" customFormat="1" ht="32.25" customHeight="1" x14ac:dyDescent="0.25">
      <c r="A193" s="30">
        <v>187</v>
      </c>
      <c r="B193" s="36">
        <v>2320864054</v>
      </c>
      <c r="C193" s="37" t="s">
        <v>60</v>
      </c>
      <c r="D193" s="38" t="s">
        <v>61</v>
      </c>
      <c r="E193" s="39" t="s">
        <v>2</v>
      </c>
      <c r="F193" s="18" t="s">
        <v>344</v>
      </c>
      <c r="G193" s="18"/>
      <c r="H193" s="16" t="s">
        <v>460</v>
      </c>
      <c r="I193" s="16" t="s">
        <v>504</v>
      </c>
      <c r="J193" s="16" t="s">
        <v>503</v>
      </c>
      <c r="K193" s="18"/>
      <c r="L193" s="56"/>
      <c r="M193" s="18">
        <v>0</v>
      </c>
      <c r="N193" s="18">
        <v>3.72</v>
      </c>
      <c r="O193" s="18" t="s">
        <v>395</v>
      </c>
      <c r="P193" s="62"/>
      <c r="Q193" s="18"/>
      <c r="R193" s="18" t="s">
        <v>439</v>
      </c>
      <c r="S193" s="18"/>
      <c r="T193" s="74" t="s">
        <v>431</v>
      </c>
      <c r="U193" s="77" t="s">
        <v>432</v>
      </c>
    </row>
    <row r="194" spans="1:21" s="55" customFormat="1" ht="32.25" customHeight="1" x14ac:dyDescent="0.25">
      <c r="A194" s="52">
        <v>188</v>
      </c>
      <c r="B194" s="47">
        <v>23218610378</v>
      </c>
      <c r="C194" s="48" t="s">
        <v>211</v>
      </c>
      <c r="D194" s="49" t="s">
        <v>212</v>
      </c>
      <c r="E194" s="50" t="s">
        <v>186</v>
      </c>
      <c r="F194" s="17" t="s">
        <v>374</v>
      </c>
      <c r="G194" s="17"/>
      <c r="H194" s="16" t="s">
        <v>460</v>
      </c>
      <c r="I194" s="16" t="s">
        <v>504</v>
      </c>
      <c r="J194" s="16" t="s">
        <v>503</v>
      </c>
      <c r="K194" s="17"/>
      <c r="L194" s="56"/>
      <c r="M194" s="17">
        <v>3</v>
      </c>
      <c r="N194" s="17">
        <v>3.22</v>
      </c>
      <c r="O194" s="6" t="s">
        <v>394</v>
      </c>
      <c r="P194" s="62"/>
      <c r="Q194" s="16" t="s">
        <v>439</v>
      </c>
      <c r="R194" s="17"/>
      <c r="S194" s="17"/>
      <c r="T194" s="74" t="s">
        <v>424</v>
      </c>
      <c r="U194" s="77" t="s">
        <v>425</v>
      </c>
    </row>
    <row r="195" spans="1:21" s="55" customFormat="1" ht="32.25" customHeight="1" x14ac:dyDescent="0.25">
      <c r="A195" s="30">
        <v>189</v>
      </c>
      <c r="B195" s="53">
        <v>2320863675</v>
      </c>
      <c r="C195" s="114" t="s">
        <v>180</v>
      </c>
      <c r="D195" s="54" t="s">
        <v>71</v>
      </c>
      <c r="E195" s="3" t="s">
        <v>133</v>
      </c>
      <c r="F195" s="118" t="s">
        <v>356</v>
      </c>
      <c r="G195" s="16"/>
      <c r="H195" s="63" t="s">
        <v>460</v>
      </c>
      <c r="I195" s="16" t="s">
        <v>504</v>
      </c>
      <c r="J195" s="16" t="s">
        <v>503</v>
      </c>
      <c r="K195" s="16" t="s">
        <v>473</v>
      </c>
      <c r="L195" s="56"/>
      <c r="M195" s="16">
        <v>0</v>
      </c>
      <c r="N195" s="16">
        <v>2.67</v>
      </c>
      <c r="O195" s="16" t="s">
        <v>392</v>
      </c>
      <c r="P195" s="62"/>
      <c r="Q195" s="16" t="s">
        <v>439</v>
      </c>
      <c r="R195" s="16"/>
      <c r="S195" s="16"/>
      <c r="T195" s="74" t="s">
        <v>427</v>
      </c>
      <c r="U195" s="77" t="s">
        <v>428</v>
      </c>
    </row>
    <row r="196" spans="1:21" s="55" customFormat="1" ht="32.25" customHeight="1" x14ac:dyDescent="0.25">
      <c r="A196" s="144"/>
      <c r="B196" s="144"/>
      <c r="C196" s="144"/>
      <c r="D196" s="144"/>
      <c r="E196" s="144"/>
      <c r="F196" s="144"/>
      <c r="G196" s="144"/>
      <c r="H196" s="144"/>
      <c r="I196" s="144"/>
      <c r="J196" s="144"/>
      <c r="K196" s="144"/>
      <c r="L196" s="144"/>
      <c r="M196" s="144"/>
      <c r="N196" s="144"/>
      <c r="O196" s="144"/>
      <c r="P196" s="144"/>
      <c r="Q196" s="63"/>
      <c r="R196" s="63"/>
      <c r="S196" s="63"/>
      <c r="T196" s="145"/>
      <c r="U196" s="146"/>
    </row>
    <row r="197" spans="1:21" customFormat="1" ht="16.5" x14ac:dyDescent="0.25">
      <c r="H197" s="150" t="s">
        <v>317</v>
      </c>
      <c r="I197" s="150"/>
      <c r="J197" s="150"/>
      <c r="K197" s="151" t="s">
        <v>489</v>
      </c>
      <c r="L197" s="123"/>
      <c r="P197" s="62"/>
    </row>
    <row r="198" spans="1:21" ht="14.25" customHeight="1" x14ac:dyDescent="0.25">
      <c r="F198" s="16" t="s">
        <v>466</v>
      </c>
      <c r="H198" s="147">
        <f>COUNTIF($H$7:$H$195,F198)</f>
        <v>9</v>
      </c>
      <c r="I198" s="147"/>
      <c r="J198" s="147"/>
      <c r="K198" s="147"/>
      <c r="L198" s="123"/>
      <c r="P198" s="62"/>
    </row>
    <row r="199" spans="1:21" ht="14.25" customHeight="1" x14ac:dyDescent="0.25">
      <c r="F199" s="16" t="s">
        <v>463</v>
      </c>
      <c r="H199" s="147">
        <f t="shared" ref="H199:H209" si="0">COUNTIF($H$7:$H$195,F199)</f>
        <v>18</v>
      </c>
      <c r="I199" s="147"/>
      <c r="J199" s="147"/>
      <c r="K199" s="147">
        <v>3</v>
      </c>
      <c r="L199" s="123"/>
      <c r="P199" s="62"/>
    </row>
    <row r="200" spans="1:21" ht="14.25" customHeight="1" x14ac:dyDescent="0.25">
      <c r="F200" s="16" t="s">
        <v>468</v>
      </c>
      <c r="H200" s="147">
        <f t="shared" si="0"/>
        <v>23</v>
      </c>
      <c r="I200" s="147"/>
      <c r="J200" s="147"/>
      <c r="K200" s="147">
        <v>7</v>
      </c>
      <c r="L200" s="123"/>
      <c r="P200" s="62"/>
    </row>
    <row r="201" spans="1:21" ht="14.25" customHeight="1" x14ac:dyDescent="0.25">
      <c r="C201" s="31"/>
      <c r="D201" s="32"/>
      <c r="E201" s="33"/>
      <c r="F201" s="16" t="s">
        <v>462</v>
      </c>
      <c r="G201" s="33"/>
      <c r="H201" s="147">
        <f t="shared" si="0"/>
        <v>17</v>
      </c>
      <c r="I201" s="147"/>
      <c r="J201" s="147"/>
      <c r="K201" s="33">
        <v>1</v>
      </c>
      <c r="L201" s="123"/>
      <c r="M201" s="33"/>
      <c r="N201" s="33"/>
      <c r="O201" s="33"/>
      <c r="Q201" s="33"/>
      <c r="R201" s="33"/>
      <c r="S201" s="33"/>
      <c r="T201" s="31"/>
      <c r="U201" s="78"/>
    </row>
    <row r="202" spans="1:21" ht="14.25" customHeight="1" x14ac:dyDescent="0.25">
      <c r="C202" s="31"/>
      <c r="D202" s="32"/>
      <c r="E202" s="33"/>
      <c r="F202" s="16" t="s">
        <v>467</v>
      </c>
      <c r="G202" s="33"/>
      <c r="H202" s="147">
        <f t="shared" si="0"/>
        <v>18</v>
      </c>
      <c r="I202" s="147"/>
      <c r="J202" s="147"/>
      <c r="K202" s="33">
        <v>1</v>
      </c>
      <c r="L202" s="123"/>
      <c r="M202" s="33"/>
      <c r="N202" s="33"/>
      <c r="O202" s="33"/>
      <c r="Q202" s="33"/>
      <c r="R202" s="33"/>
      <c r="S202" s="33"/>
      <c r="T202" s="31"/>
      <c r="U202" s="78"/>
    </row>
    <row r="203" spans="1:21" ht="14.25" customHeight="1" x14ac:dyDescent="0.25">
      <c r="C203" s="31"/>
      <c r="D203" s="32"/>
      <c r="E203" s="33"/>
      <c r="F203" s="18" t="s">
        <v>465</v>
      </c>
      <c r="G203" s="83"/>
      <c r="H203" s="148">
        <f t="shared" si="0"/>
        <v>0</v>
      </c>
      <c r="I203" s="148"/>
      <c r="J203" s="148"/>
      <c r="K203" s="83">
        <v>1</v>
      </c>
      <c r="L203" s="123"/>
      <c r="M203" s="33"/>
      <c r="N203" s="33"/>
      <c r="O203" s="33"/>
      <c r="Q203" s="33"/>
      <c r="R203" s="33"/>
      <c r="S203" s="33"/>
      <c r="T203" s="31"/>
      <c r="U203" s="78"/>
    </row>
    <row r="204" spans="1:21" ht="14.25" customHeight="1" x14ac:dyDescent="0.25">
      <c r="C204" s="31"/>
      <c r="D204" s="32"/>
      <c r="E204" s="33"/>
      <c r="F204" s="16" t="s">
        <v>461</v>
      </c>
      <c r="G204" s="33"/>
      <c r="H204" s="147">
        <f t="shared" si="0"/>
        <v>18</v>
      </c>
      <c r="I204" s="147"/>
      <c r="J204" s="147"/>
      <c r="K204" s="33">
        <v>1</v>
      </c>
      <c r="L204" s="123"/>
      <c r="M204" s="33"/>
      <c r="N204" s="33"/>
      <c r="O204" s="33"/>
      <c r="Q204" s="33"/>
      <c r="R204" s="33"/>
      <c r="S204" s="33"/>
      <c r="T204" s="31"/>
      <c r="U204" s="78"/>
    </row>
    <row r="205" spans="1:21" ht="14.25" customHeight="1" x14ac:dyDescent="0.25">
      <c r="C205" s="31"/>
      <c r="D205" s="32"/>
      <c r="E205" s="33"/>
      <c r="F205" s="16" t="s">
        <v>464</v>
      </c>
      <c r="G205" s="33"/>
      <c r="H205" s="147">
        <f t="shared" si="0"/>
        <v>18</v>
      </c>
      <c r="I205" s="147"/>
      <c r="J205" s="147"/>
      <c r="K205" s="33">
        <v>1</v>
      </c>
      <c r="L205" s="123"/>
      <c r="M205" s="33"/>
      <c r="N205" s="33"/>
      <c r="O205" s="33"/>
      <c r="Q205" s="33"/>
      <c r="R205" s="33"/>
      <c r="S205" s="33"/>
      <c r="T205" s="31"/>
      <c r="U205" s="78"/>
    </row>
    <row r="206" spans="1:21" ht="16.5" x14ac:dyDescent="0.25">
      <c r="C206" s="31"/>
      <c r="D206" s="32"/>
      <c r="E206" s="33"/>
      <c r="F206" s="16" t="s">
        <v>470</v>
      </c>
      <c r="G206" s="33"/>
      <c r="H206" s="147">
        <f t="shared" si="0"/>
        <v>16</v>
      </c>
      <c r="I206" s="147"/>
      <c r="J206" s="147"/>
      <c r="K206" s="33">
        <v>1</v>
      </c>
      <c r="L206" s="123"/>
      <c r="M206" s="33"/>
      <c r="N206" s="33"/>
      <c r="O206" s="33"/>
      <c r="Q206" s="33"/>
      <c r="R206" s="33"/>
      <c r="S206" s="33"/>
      <c r="T206" s="31"/>
      <c r="U206" s="78"/>
    </row>
    <row r="207" spans="1:21" ht="16.5" x14ac:dyDescent="0.25">
      <c r="C207" s="31"/>
      <c r="D207" s="32"/>
      <c r="E207" s="33"/>
      <c r="F207" s="16" t="s">
        <v>469</v>
      </c>
      <c r="G207" s="33"/>
      <c r="H207" s="147">
        <f t="shared" si="0"/>
        <v>18</v>
      </c>
      <c r="I207" s="147"/>
      <c r="J207" s="147"/>
      <c r="K207" s="33">
        <v>1</v>
      </c>
      <c r="L207" s="123"/>
      <c r="M207" s="33"/>
      <c r="N207" s="33"/>
      <c r="O207" s="33"/>
      <c r="Q207" s="33"/>
      <c r="R207" s="33"/>
      <c r="S207" s="33"/>
      <c r="T207" s="31"/>
      <c r="U207" s="78"/>
    </row>
    <row r="208" spans="1:21" ht="16.5" x14ac:dyDescent="0.25">
      <c r="C208" s="31"/>
      <c r="D208" s="32"/>
      <c r="E208" s="33"/>
      <c r="F208" s="16" t="s">
        <v>459</v>
      </c>
      <c r="G208" s="33"/>
      <c r="H208" s="147">
        <f t="shared" si="0"/>
        <v>18</v>
      </c>
      <c r="I208" s="147"/>
      <c r="J208" s="147"/>
      <c r="K208" s="33">
        <v>1</v>
      </c>
      <c r="L208" s="123"/>
      <c r="M208" s="33"/>
      <c r="N208" s="33"/>
      <c r="O208" s="33"/>
      <c r="Q208" s="33"/>
      <c r="R208" s="33"/>
      <c r="S208" s="33"/>
      <c r="T208" s="31"/>
      <c r="U208" s="78"/>
    </row>
    <row r="209" spans="3:21" ht="16.5" x14ac:dyDescent="0.25">
      <c r="C209" s="31"/>
      <c r="D209" s="32"/>
      <c r="E209" s="33"/>
      <c r="F209" s="16" t="s">
        <v>460</v>
      </c>
      <c r="G209" s="33"/>
      <c r="H209" s="147">
        <f t="shared" si="0"/>
        <v>16</v>
      </c>
      <c r="I209" s="147"/>
      <c r="J209" s="147"/>
      <c r="K209" s="33">
        <v>5</v>
      </c>
      <c r="L209" s="123"/>
      <c r="M209" s="33"/>
      <c r="N209" s="33"/>
      <c r="O209" s="33"/>
      <c r="Q209" s="33"/>
      <c r="R209" s="33"/>
      <c r="S209" s="33"/>
      <c r="T209" s="31"/>
      <c r="U209" s="78"/>
    </row>
    <row r="210" spans="3:21" ht="16.5" x14ac:dyDescent="0.25">
      <c r="C210" s="31"/>
      <c r="D210" s="32"/>
      <c r="E210" s="33"/>
      <c r="F210" s="33"/>
      <c r="G210" s="33"/>
      <c r="H210" s="149">
        <f>SUM(H198:H209)</f>
        <v>189</v>
      </c>
      <c r="I210" s="149"/>
      <c r="J210" s="149"/>
      <c r="K210" s="149">
        <f>SUM(K198:K209)</f>
        <v>23</v>
      </c>
      <c r="L210" s="56"/>
      <c r="M210" s="33"/>
      <c r="N210" s="33"/>
      <c r="O210" s="33"/>
      <c r="Q210" s="33"/>
      <c r="R210" s="33"/>
      <c r="S210" s="33"/>
      <c r="T210" s="31"/>
      <c r="U210" s="78"/>
    </row>
    <row r="211" spans="3:21" ht="16.5" x14ac:dyDescent="0.25">
      <c r="C211" s="31"/>
      <c r="D211" s="32"/>
      <c r="E211" s="33"/>
      <c r="F211" s="33"/>
      <c r="G211" s="33"/>
      <c r="H211" s="33"/>
      <c r="I211" s="33"/>
      <c r="J211" s="33"/>
      <c r="K211" s="33"/>
      <c r="L211" s="56"/>
      <c r="M211" s="33"/>
      <c r="N211" s="33"/>
      <c r="O211" s="33"/>
      <c r="Q211" s="33"/>
      <c r="R211" s="33"/>
      <c r="S211" s="33"/>
      <c r="T211" s="31"/>
      <c r="U211" s="78"/>
    </row>
    <row r="212" spans="3:21" x14ac:dyDescent="0.25">
      <c r="C212" s="31"/>
      <c r="D212" s="32"/>
      <c r="E212" s="33"/>
      <c r="F212" s="33"/>
      <c r="G212" s="33"/>
      <c r="H212" s="33"/>
      <c r="I212" s="33"/>
      <c r="J212" s="33"/>
      <c r="K212" s="33"/>
      <c r="N212" s="33"/>
      <c r="O212" s="33"/>
      <c r="Q212" s="33"/>
      <c r="R212" s="33"/>
      <c r="S212" s="33"/>
      <c r="T212" s="31"/>
      <c r="U212" s="78"/>
    </row>
    <row r="213" spans="3:21" x14ac:dyDescent="0.25">
      <c r="C213" s="31"/>
      <c r="D213" s="32"/>
      <c r="E213" s="33"/>
      <c r="F213" s="33"/>
      <c r="G213" s="33"/>
      <c r="H213" s="33"/>
      <c r="I213" s="33"/>
      <c r="J213" s="33"/>
      <c r="K213" s="33"/>
      <c r="N213" s="33"/>
      <c r="O213" s="33"/>
      <c r="Q213" s="33"/>
      <c r="R213" s="33"/>
      <c r="S213" s="33"/>
      <c r="T213" s="31"/>
      <c r="U213" s="78"/>
    </row>
    <row r="214" spans="3:21" x14ac:dyDescent="0.25">
      <c r="C214" s="31"/>
      <c r="D214" s="32"/>
      <c r="E214" s="33"/>
      <c r="F214" s="33"/>
      <c r="G214" s="33"/>
      <c r="H214" s="33"/>
      <c r="I214" s="33"/>
      <c r="J214" s="33"/>
      <c r="K214" s="33"/>
      <c r="N214" s="33"/>
      <c r="O214" s="33"/>
      <c r="Q214" s="33"/>
      <c r="R214" s="33"/>
      <c r="S214" s="33"/>
      <c r="T214" s="31"/>
      <c r="U214" s="78"/>
    </row>
    <row r="215" spans="3:21" x14ac:dyDescent="0.25">
      <c r="C215" s="31"/>
      <c r="D215" s="32"/>
      <c r="E215" s="33"/>
      <c r="F215" s="33"/>
      <c r="G215" s="33"/>
      <c r="H215" s="33"/>
      <c r="I215" s="33"/>
      <c r="J215" s="33"/>
      <c r="K215" s="33"/>
      <c r="N215" s="33"/>
      <c r="O215" s="33"/>
      <c r="Q215" s="33"/>
      <c r="R215" s="33"/>
      <c r="S215" s="33"/>
      <c r="T215" s="31"/>
      <c r="U215" s="78"/>
    </row>
    <row r="216" spans="3:21" x14ac:dyDescent="0.25">
      <c r="C216" s="31"/>
      <c r="D216" s="32"/>
      <c r="E216" s="33"/>
      <c r="F216" s="33"/>
      <c r="G216" s="33"/>
      <c r="H216" s="33"/>
      <c r="I216" s="33"/>
      <c r="J216" s="33"/>
      <c r="K216" s="33"/>
      <c r="N216" s="33"/>
      <c r="O216" s="33"/>
      <c r="Q216" s="33"/>
      <c r="R216" s="33"/>
      <c r="S216" s="33"/>
      <c r="T216" s="31"/>
      <c r="U216" s="78"/>
    </row>
  </sheetData>
  <autoFilter ref="A6:S200">
    <filterColumn colId="2" showButton="0"/>
  </autoFilter>
  <sortState ref="B15:R203">
    <sortCondition ref="H15:H203"/>
    <sortCondition ref="D15:D203"/>
  </sortState>
  <mergeCells count="6">
    <mergeCell ref="C6:D6"/>
    <mergeCell ref="T6:U6"/>
    <mergeCell ref="D1:K1"/>
    <mergeCell ref="D2:K2"/>
    <mergeCell ref="D3:K3"/>
    <mergeCell ref="A5:K5"/>
  </mergeCells>
  <hyperlinks>
    <hyperlink ref="J7" r:id="rId1"/>
    <hyperlink ref="J8" r:id="rId2"/>
    <hyperlink ref="J9" r:id="rId3"/>
    <hyperlink ref="J10" r:id="rId4"/>
    <hyperlink ref="J11" r:id="rId5"/>
    <hyperlink ref="J12" r:id="rId6"/>
    <hyperlink ref="J13" r:id="rId7"/>
    <hyperlink ref="J14" r:id="rId8"/>
    <hyperlink ref="J15" r:id="rId9"/>
    <hyperlink ref="J16" r:id="rId10"/>
    <hyperlink ref="J17" r:id="rId11"/>
    <hyperlink ref="J18" r:id="rId12"/>
    <hyperlink ref="J19" r:id="rId13"/>
    <hyperlink ref="J20" r:id="rId14"/>
    <hyperlink ref="J21" r:id="rId15"/>
    <hyperlink ref="J22" r:id="rId16"/>
    <hyperlink ref="J23" r:id="rId17"/>
    <hyperlink ref="J24" r:id="rId18"/>
    <hyperlink ref="J25" r:id="rId19"/>
    <hyperlink ref="J26" r:id="rId20"/>
    <hyperlink ref="J27" r:id="rId21"/>
    <hyperlink ref="J28" r:id="rId22"/>
    <hyperlink ref="J29" r:id="rId23"/>
    <hyperlink ref="J30" r:id="rId24"/>
    <hyperlink ref="J31" r:id="rId25"/>
    <hyperlink ref="J32" r:id="rId26"/>
    <hyperlink ref="J33" r:id="rId27"/>
    <hyperlink ref="J76" r:id="rId28"/>
    <hyperlink ref="J77" r:id="rId29"/>
    <hyperlink ref="J78" r:id="rId30"/>
    <hyperlink ref="J79" r:id="rId31"/>
    <hyperlink ref="J80" r:id="rId32"/>
    <hyperlink ref="J81" r:id="rId33"/>
    <hyperlink ref="J82" r:id="rId34"/>
    <hyperlink ref="J83" r:id="rId35"/>
    <hyperlink ref="J84" r:id="rId36"/>
    <hyperlink ref="J85" r:id="rId37"/>
    <hyperlink ref="J86" r:id="rId38"/>
    <hyperlink ref="J87" r:id="rId39"/>
    <hyperlink ref="J88" r:id="rId40"/>
    <hyperlink ref="J89" r:id="rId41"/>
    <hyperlink ref="J90" r:id="rId42"/>
    <hyperlink ref="J91" r:id="rId43"/>
    <hyperlink ref="J34" r:id="rId44"/>
    <hyperlink ref="J35" r:id="rId45"/>
    <hyperlink ref="J36" r:id="rId46"/>
    <hyperlink ref="J37" r:id="rId47"/>
    <hyperlink ref="J38" r:id="rId48"/>
    <hyperlink ref="J39" r:id="rId49"/>
    <hyperlink ref="J40" r:id="rId50"/>
    <hyperlink ref="J41" r:id="rId51"/>
    <hyperlink ref="J42" r:id="rId52"/>
    <hyperlink ref="J43" r:id="rId53"/>
    <hyperlink ref="J44" r:id="rId54"/>
    <hyperlink ref="J45" r:id="rId55"/>
    <hyperlink ref="J46" r:id="rId56"/>
    <hyperlink ref="J47" r:id="rId57"/>
    <hyperlink ref="J48" r:id="rId58"/>
    <hyperlink ref="J49" r:id="rId59"/>
    <hyperlink ref="J50" r:id="rId60"/>
    <hyperlink ref="J51" r:id="rId61"/>
    <hyperlink ref="J52" r:id="rId62"/>
    <hyperlink ref="J53" r:id="rId63"/>
    <hyperlink ref="J54" r:id="rId64"/>
    <hyperlink ref="J55" r:id="rId65"/>
    <hyperlink ref="J56" r:id="rId66"/>
    <hyperlink ref="J57" r:id="rId67"/>
    <hyperlink ref="J92" r:id="rId68"/>
    <hyperlink ref="J93" r:id="rId69"/>
    <hyperlink ref="J94" r:id="rId70"/>
    <hyperlink ref="J95" r:id="rId71"/>
    <hyperlink ref="J96" r:id="rId72"/>
    <hyperlink ref="J97" r:id="rId73"/>
    <hyperlink ref="J98" r:id="rId74"/>
    <hyperlink ref="J99" r:id="rId75"/>
    <hyperlink ref="J100" r:id="rId76"/>
    <hyperlink ref="J101" r:id="rId77"/>
    <hyperlink ref="J102" r:id="rId78"/>
    <hyperlink ref="J103" r:id="rId79"/>
    <hyperlink ref="J104" r:id="rId80"/>
    <hyperlink ref="J105" r:id="rId81"/>
    <hyperlink ref="J106" r:id="rId82"/>
    <hyperlink ref="J107" r:id="rId83"/>
    <hyperlink ref="J108" r:id="rId84"/>
    <hyperlink ref="J109" r:id="rId85"/>
    <hyperlink ref="J110" r:id="rId86"/>
    <hyperlink ref="J111" r:id="rId87"/>
    <hyperlink ref="J112" r:id="rId88"/>
    <hyperlink ref="J113" r:id="rId89"/>
    <hyperlink ref="J114" r:id="rId90"/>
    <hyperlink ref="J115" r:id="rId91"/>
    <hyperlink ref="J116" r:id="rId92"/>
    <hyperlink ref="J117" r:id="rId93"/>
    <hyperlink ref="J118" r:id="rId94"/>
    <hyperlink ref="J119" r:id="rId95"/>
    <hyperlink ref="J120" r:id="rId96"/>
    <hyperlink ref="J121" r:id="rId97"/>
    <hyperlink ref="J122" r:id="rId98"/>
    <hyperlink ref="J123" r:id="rId99"/>
    <hyperlink ref="J124" r:id="rId100"/>
    <hyperlink ref="J125" r:id="rId101"/>
    <hyperlink ref="J126" r:id="rId102"/>
    <hyperlink ref="J127" r:id="rId103"/>
    <hyperlink ref="J144" r:id="rId104"/>
    <hyperlink ref="J145" r:id="rId105"/>
    <hyperlink ref="J146" r:id="rId106"/>
    <hyperlink ref="J147" r:id="rId107"/>
    <hyperlink ref="J148" r:id="rId108"/>
    <hyperlink ref="J149" r:id="rId109"/>
    <hyperlink ref="J150" r:id="rId110"/>
    <hyperlink ref="J151" r:id="rId111"/>
    <hyperlink ref="J152" r:id="rId112"/>
    <hyperlink ref="J153" r:id="rId113"/>
    <hyperlink ref="J154" r:id="rId114"/>
    <hyperlink ref="J155" r:id="rId115"/>
    <hyperlink ref="J156" r:id="rId116"/>
    <hyperlink ref="J157" r:id="rId117"/>
    <hyperlink ref="J158" r:id="rId118"/>
    <hyperlink ref="J159" r:id="rId119"/>
    <hyperlink ref="J160" r:id="rId120"/>
    <hyperlink ref="J161" r:id="rId121"/>
    <hyperlink ref="J162" r:id="rId122"/>
    <hyperlink ref="J163" r:id="rId123"/>
    <hyperlink ref="J164" r:id="rId124"/>
    <hyperlink ref="J165" r:id="rId125"/>
    <hyperlink ref="J166" r:id="rId126"/>
    <hyperlink ref="J167" r:id="rId127"/>
    <hyperlink ref="J168" r:id="rId128"/>
    <hyperlink ref="J169" r:id="rId129"/>
    <hyperlink ref="J170" r:id="rId130"/>
    <hyperlink ref="J171" r:id="rId131"/>
    <hyperlink ref="J172" r:id="rId132"/>
    <hyperlink ref="J173" r:id="rId133"/>
    <hyperlink ref="J174" r:id="rId134"/>
    <hyperlink ref="J175" r:id="rId135"/>
    <hyperlink ref="J176" r:id="rId136"/>
    <hyperlink ref="J177" r:id="rId137"/>
    <hyperlink ref="J178" r:id="rId138"/>
    <hyperlink ref="J179" r:id="rId139"/>
    <hyperlink ref="J180" r:id="rId140"/>
    <hyperlink ref="J181" r:id="rId141"/>
    <hyperlink ref="J182" r:id="rId142"/>
    <hyperlink ref="J183" r:id="rId143"/>
    <hyperlink ref="J184" r:id="rId144"/>
    <hyperlink ref="J185" r:id="rId145"/>
    <hyperlink ref="J186" r:id="rId146"/>
    <hyperlink ref="J187" r:id="rId147"/>
    <hyperlink ref="J188" r:id="rId148"/>
    <hyperlink ref="J189" r:id="rId149"/>
    <hyperlink ref="J190" r:id="rId150"/>
    <hyperlink ref="J191" r:id="rId151"/>
    <hyperlink ref="J192" r:id="rId152"/>
    <hyperlink ref="J193" r:id="rId153"/>
    <hyperlink ref="J194" r:id="rId154"/>
    <hyperlink ref="J195" r:id="rId155"/>
  </hyperlinks>
  <pageMargins left="0" right="0" top="0" bottom="0" header="0.3" footer="0.3"/>
  <pageSetup paperSize="9" orientation="portrait" verticalDpi="0" r:id="rId156"/>
  <headerFooter>
    <oddFooter>&amp;Rtr.&amp;P</oddFooter>
  </headerFooter>
  <drawing r:id="rId157"/>
  <legacyDrawing r:id="rId15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67"/>
  <sheetViews>
    <sheetView workbookViewId="0">
      <selection activeCell="A10" sqref="A10"/>
    </sheetView>
  </sheetViews>
  <sheetFormatPr defaultRowHeight="15" x14ac:dyDescent="0.25"/>
  <cols>
    <col min="1" max="1" width="4.140625" style="27" customWidth="1"/>
    <col min="2" max="2" width="15.7109375" style="27" customWidth="1"/>
    <col min="3" max="3" width="19.5703125" style="34" customWidth="1"/>
    <col min="4" max="4" width="9" style="35" customWidth="1"/>
    <col min="5" max="5" width="8.5703125" style="27" customWidth="1"/>
    <col min="6" max="6" width="36.85546875" style="27" customWidth="1"/>
    <col min="7" max="7" width="16.140625" style="27" customWidth="1"/>
    <col min="8" max="8" width="23" style="27" customWidth="1"/>
    <col min="9" max="9" width="8.85546875" style="27" customWidth="1"/>
    <col min="10" max="10" width="13.28515625" style="34" customWidth="1"/>
    <col min="11" max="11" width="6.85546875" style="79" customWidth="1"/>
    <col min="12" max="12" width="6.140625" style="27" customWidth="1"/>
    <col min="13" max="13" width="7.140625" style="27" customWidth="1"/>
    <col min="14" max="14" width="26.42578125" style="27" customWidth="1"/>
    <col min="15" max="15" width="4.140625" style="27" customWidth="1"/>
    <col min="16" max="18" width="7.140625" style="27" customWidth="1"/>
    <col min="19" max="16384" width="9.140625" style="27"/>
  </cols>
  <sheetData>
    <row r="1" spans="1:19" s="14" customFormat="1" ht="19.5" x14ac:dyDescent="0.3">
      <c r="A1" s="15" t="s">
        <v>405</v>
      </c>
      <c r="J1" s="64"/>
      <c r="K1" s="75"/>
    </row>
    <row r="2" spans="1:19" s="15" customFormat="1" ht="15.75" x14ac:dyDescent="0.25">
      <c r="B2" s="15" t="s">
        <v>408</v>
      </c>
      <c r="J2" s="65"/>
      <c r="K2" s="76"/>
    </row>
    <row r="3" spans="1:19" s="15" customFormat="1" ht="15.75" x14ac:dyDescent="0.25">
      <c r="B3" s="15" t="s">
        <v>406</v>
      </c>
      <c r="J3" s="65"/>
      <c r="K3" s="76"/>
    </row>
    <row r="4" spans="1:19" s="15" customFormat="1" ht="15.75" x14ac:dyDescent="0.25">
      <c r="B4" s="15" t="s">
        <v>407</v>
      </c>
      <c r="J4" s="65"/>
      <c r="K4" s="76"/>
    </row>
    <row r="5" spans="1:19" s="28" customFormat="1" ht="22.5" customHeight="1" x14ac:dyDescent="0.25">
      <c r="A5" s="19" t="s">
        <v>403</v>
      </c>
      <c r="B5" s="20"/>
      <c r="C5" s="20"/>
      <c r="D5" s="19"/>
      <c r="E5" s="19"/>
      <c r="F5" s="19"/>
      <c r="G5" s="19"/>
      <c r="H5" s="19"/>
      <c r="I5" s="19"/>
      <c r="J5" s="19"/>
      <c r="K5" s="69"/>
      <c r="L5" s="19"/>
      <c r="M5" s="19"/>
      <c r="N5" s="19"/>
      <c r="P5" s="19"/>
      <c r="Q5" s="19"/>
      <c r="R5" s="19"/>
    </row>
    <row r="6" spans="1:19" s="28" customFormat="1" ht="15.75" x14ac:dyDescent="0.25">
      <c r="A6" s="21" t="s">
        <v>404</v>
      </c>
      <c r="B6" s="21"/>
      <c r="C6" s="20"/>
      <c r="D6" s="22"/>
      <c r="E6" s="22"/>
      <c r="F6" s="22"/>
      <c r="G6" s="22"/>
      <c r="H6" s="22"/>
      <c r="I6" s="22"/>
      <c r="J6" s="19"/>
      <c r="K6" s="69"/>
      <c r="L6" s="22"/>
      <c r="M6" s="22"/>
      <c r="N6" s="22"/>
      <c r="P6" s="22"/>
      <c r="Q6" s="22"/>
      <c r="R6" s="22"/>
    </row>
    <row r="7" spans="1:19" ht="15.75" x14ac:dyDescent="0.25">
      <c r="A7" s="23"/>
      <c r="B7" s="23"/>
      <c r="C7" s="24"/>
      <c r="D7" s="25"/>
      <c r="E7" s="25"/>
      <c r="F7" s="25"/>
      <c r="G7" s="25"/>
      <c r="H7" s="25"/>
      <c r="I7" s="25"/>
      <c r="J7" s="66"/>
      <c r="K7" s="70"/>
      <c r="L7" s="25"/>
      <c r="M7" s="25"/>
      <c r="N7" s="25"/>
      <c r="P7" s="25"/>
      <c r="Q7" s="25"/>
      <c r="R7" s="25"/>
    </row>
    <row r="8" spans="1:19" ht="26.25" customHeight="1" x14ac:dyDescent="0.25">
      <c r="A8" s="15"/>
      <c r="B8" s="15"/>
      <c r="C8" s="15"/>
      <c r="D8" s="15"/>
      <c r="E8" s="15"/>
      <c r="F8" s="15"/>
      <c r="G8" s="15"/>
      <c r="H8" s="15"/>
      <c r="I8" s="15"/>
      <c r="J8" s="65"/>
      <c r="K8" s="65"/>
      <c r="L8" s="65"/>
      <c r="M8" s="65"/>
      <c r="N8" s="65"/>
      <c r="O8" s="65"/>
      <c r="P8" s="65"/>
      <c r="Q8" s="65"/>
      <c r="R8" s="65"/>
      <c r="S8" s="65"/>
    </row>
    <row r="9" spans="1:19" s="57" customFormat="1" ht="18.75" customHeight="1" x14ac:dyDescent="0.25">
      <c r="A9" s="122" t="s">
        <v>410</v>
      </c>
      <c r="B9" s="59"/>
      <c r="C9" s="59"/>
      <c r="D9" s="143" t="s">
        <v>485</v>
      </c>
      <c r="E9" s="143"/>
      <c r="F9" s="143"/>
      <c r="G9" s="143"/>
      <c r="H9" s="143"/>
      <c r="I9" s="143"/>
      <c r="J9" s="67"/>
      <c r="K9" s="67"/>
      <c r="P9" s="56"/>
      <c r="Q9" s="56"/>
      <c r="R9" s="56"/>
    </row>
    <row r="10" spans="1:19" s="57" customFormat="1" ht="18.75" customHeight="1" x14ac:dyDescent="0.25">
      <c r="A10" s="122" t="s">
        <v>316</v>
      </c>
      <c r="B10" s="59"/>
      <c r="C10" s="59"/>
      <c r="D10" s="141"/>
      <c r="E10" s="141"/>
      <c r="F10" s="141"/>
      <c r="G10" s="141"/>
      <c r="H10" s="141"/>
      <c r="I10" s="141"/>
      <c r="J10" s="67"/>
      <c r="K10" s="67"/>
      <c r="P10" s="56"/>
      <c r="Q10" s="56"/>
      <c r="R10" s="56"/>
    </row>
    <row r="11" spans="1:19" s="58" customFormat="1" ht="18.75" customHeight="1" x14ac:dyDescent="0.25">
      <c r="A11" s="23"/>
      <c r="F11" s="11"/>
      <c r="G11" s="11"/>
      <c r="H11" s="11"/>
      <c r="I11" s="11"/>
      <c r="J11" s="68"/>
      <c r="K11" s="71"/>
      <c r="P11" s="11"/>
      <c r="Q11" s="11"/>
      <c r="R11" s="11"/>
    </row>
    <row r="12" spans="1:19" s="58" customFormat="1" ht="80.25" hidden="1" customHeight="1" x14ac:dyDescent="0.4">
      <c r="A12" s="82" t="s">
        <v>443</v>
      </c>
      <c r="B12" s="60"/>
      <c r="C12" s="60"/>
      <c r="D12" s="60"/>
      <c r="E12" s="60"/>
      <c r="F12" s="60"/>
      <c r="G12" s="60"/>
      <c r="H12" s="60"/>
      <c r="I12" s="60"/>
      <c r="J12" s="73"/>
      <c r="K12" s="72"/>
      <c r="P12" s="60"/>
      <c r="Q12" s="60"/>
      <c r="R12" s="60"/>
    </row>
    <row r="13" spans="1:19" s="62" customFormat="1" ht="39" customHeight="1" x14ac:dyDescent="0.2">
      <c r="A13" s="26" t="s">
        <v>317</v>
      </c>
      <c r="B13" s="26" t="s">
        <v>318</v>
      </c>
      <c r="C13" s="137" t="s">
        <v>319</v>
      </c>
      <c r="D13" s="138"/>
      <c r="E13" s="26" t="s">
        <v>320</v>
      </c>
      <c r="F13" s="61" t="s">
        <v>412</v>
      </c>
      <c r="G13" s="61" t="s">
        <v>413</v>
      </c>
      <c r="H13" s="61" t="s">
        <v>414</v>
      </c>
      <c r="I13" s="61" t="s">
        <v>321</v>
      </c>
      <c r="J13" s="139" t="s">
        <v>415</v>
      </c>
      <c r="K13" s="140"/>
      <c r="L13" s="29" t="s">
        <v>366</v>
      </c>
      <c r="M13" s="29" t="s">
        <v>367</v>
      </c>
      <c r="N13" s="29" t="s">
        <v>391</v>
      </c>
      <c r="P13" s="80" t="s">
        <v>435</v>
      </c>
      <c r="Q13" s="80" t="s">
        <v>436</v>
      </c>
      <c r="R13" s="80" t="s">
        <v>437</v>
      </c>
    </row>
    <row r="14" spans="1:19" s="55" customFormat="1" ht="20.25" customHeight="1" x14ac:dyDescent="0.25">
      <c r="A14" s="30">
        <v>179</v>
      </c>
      <c r="B14" s="53">
        <v>23208611621</v>
      </c>
      <c r="C14" s="7" t="s">
        <v>225</v>
      </c>
      <c r="D14" s="54" t="s">
        <v>1</v>
      </c>
      <c r="E14" s="3" t="s">
        <v>221</v>
      </c>
      <c r="F14" s="6" t="s">
        <v>477</v>
      </c>
      <c r="G14" s="16"/>
      <c r="H14" s="16"/>
      <c r="I14" s="16"/>
      <c r="J14" s="74" t="s">
        <v>433</v>
      </c>
      <c r="K14" s="77" t="s">
        <v>434</v>
      </c>
      <c r="L14" s="16">
        <v>10</v>
      </c>
      <c r="M14" s="16">
        <v>2.2000000000000002</v>
      </c>
      <c r="N14" s="16" t="s">
        <v>392</v>
      </c>
      <c r="P14" s="16" t="s">
        <v>439</v>
      </c>
      <c r="Q14" s="16"/>
      <c r="R14" s="16"/>
    </row>
    <row r="15" spans="1:19" s="51" customFormat="1" ht="20.25" customHeight="1" x14ac:dyDescent="0.25">
      <c r="A15" s="30">
        <v>180</v>
      </c>
      <c r="B15" s="53">
        <v>2221865872</v>
      </c>
      <c r="C15" s="7" t="s">
        <v>140</v>
      </c>
      <c r="D15" s="54" t="s">
        <v>139</v>
      </c>
      <c r="E15" s="3" t="s">
        <v>133</v>
      </c>
      <c r="F15" s="6" t="s">
        <v>477</v>
      </c>
      <c r="G15" s="16"/>
      <c r="H15" s="16"/>
      <c r="I15" s="16"/>
      <c r="J15" s="74" t="s">
        <v>427</v>
      </c>
      <c r="K15" s="77" t="s">
        <v>428</v>
      </c>
      <c r="L15" s="16">
        <v>24</v>
      </c>
      <c r="M15" s="16">
        <v>1.44</v>
      </c>
      <c r="N15" s="16" t="s">
        <v>392</v>
      </c>
      <c r="O15" s="55"/>
      <c r="P15" s="16" t="s">
        <v>439</v>
      </c>
      <c r="Q15" s="16"/>
      <c r="R15" s="16"/>
      <c r="S15" s="55"/>
    </row>
    <row r="16" spans="1:19" s="55" customFormat="1" ht="20.25" customHeight="1" x14ac:dyDescent="0.25">
      <c r="A16" s="30">
        <v>181</v>
      </c>
      <c r="B16" s="53">
        <v>23208610352</v>
      </c>
      <c r="C16" s="7" t="s">
        <v>192</v>
      </c>
      <c r="D16" s="54" t="s">
        <v>96</v>
      </c>
      <c r="E16" s="3" t="s">
        <v>186</v>
      </c>
      <c r="F16" s="6" t="s">
        <v>477</v>
      </c>
      <c r="G16" s="16"/>
      <c r="H16" s="16"/>
      <c r="I16" s="16"/>
      <c r="J16" s="74" t="s">
        <v>424</v>
      </c>
      <c r="K16" s="77" t="s">
        <v>425</v>
      </c>
      <c r="L16" s="16">
        <v>8</v>
      </c>
      <c r="M16" s="16">
        <v>2.97</v>
      </c>
      <c r="N16" s="16" t="s">
        <v>392</v>
      </c>
      <c r="P16" s="16" t="s">
        <v>439</v>
      </c>
      <c r="Q16" s="16"/>
      <c r="R16" s="16"/>
    </row>
    <row r="17" spans="1:20" s="55" customFormat="1" ht="20.25" customHeight="1" x14ac:dyDescent="0.25">
      <c r="A17" s="30">
        <v>182</v>
      </c>
      <c r="B17" s="53">
        <v>2320377756</v>
      </c>
      <c r="C17" s="7" t="s">
        <v>21</v>
      </c>
      <c r="D17" s="54" t="s">
        <v>22</v>
      </c>
      <c r="E17" s="3" t="s">
        <v>2</v>
      </c>
      <c r="F17" s="6" t="s">
        <v>477</v>
      </c>
      <c r="G17" s="16"/>
      <c r="H17" s="16"/>
      <c r="I17" s="16"/>
      <c r="J17" s="74" t="s">
        <v>431</v>
      </c>
      <c r="K17" s="77" t="s">
        <v>432</v>
      </c>
      <c r="L17" s="16">
        <v>3</v>
      </c>
      <c r="M17" s="16">
        <v>2.95</v>
      </c>
      <c r="N17" s="16" t="s">
        <v>392</v>
      </c>
      <c r="P17" s="16" t="s">
        <v>439</v>
      </c>
      <c r="Q17" s="16"/>
      <c r="R17" s="16"/>
    </row>
    <row r="18" spans="1:20" s="55" customFormat="1" ht="20.25" customHeight="1" x14ac:dyDescent="0.25">
      <c r="A18" s="30">
        <v>183</v>
      </c>
      <c r="B18" s="53">
        <v>2321371484</v>
      </c>
      <c r="C18" s="7" t="s">
        <v>153</v>
      </c>
      <c r="D18" s="54" t="s">
        <v>154</v>
      </c>
      <c r="E18" s="3" t="s">
        <v>133</v>
      </c>
      <c r="F18" s="6" t="s">
        <v>477</v>
      </c>
      <c r="G18" s="16"/>
      <c r="H18" s="16"/>
      <c r="I18" s="16"/>
      <c r="J18" s="74" t="s">
        <v>427</v>
      </c>
      <c r="K18" s="77" t="s">
        <v>428</v>
      </c>
      <c r="L18" s="16">
        <v>4</v>
      </c>
      <c r="M18" s="16">
        <v>2.5499999999999998</v>
      </c>
      <c r="N18" s="16" t="s">
        <v>392</v>
      </c>
      <c r="P18" s="16" t="s">
        <v>439</v>
      </c>
      <c r="Q18" s="16"/>
      <c r="R18" s="16"/>
    </row>
    <row r="19" spans="1:20" s="55" customFormat="1" ht="20.25" customHeight="1" x14ac:dyDescent="0.25">
      <c r="A19" s="30">
        <v>184</v>
      </c>
      <c r="B19" s="53">
        <v>2321865281</v>
      </c>
      <c r="C19" s="7" t="s">
        <v>161</v>
      </c>
      <c r="D19" s="54" t="s">
        <v>162</v>
      </c>
      <c r="E19" s="3" t="s">
        <v>133</v>
      </c>
      <c r="F19" s="6" t="s">
        <v>477</v>
      </c>
      <c r="G19" s="16"/>
      <c r="H19" s="16"/>
      <c r="I19" s="16"/>
      <c r="J19" s="74" t="s">
        <v>427</v>
      </c>
      <c r="K19" s="77" t="s">
        <v>428</v>
      </c>
      <c r="L19" s="16">
        <v>20</v>
      </c>
      <c r="M19" s="16">
        <v>1.51</v>
      </c>
      <c r="N19" s="16" t="s">
        <v>392</v>
      </c>
      <c r="P19" s="16" t="s">
        <v>439</v>
      </c>
      <c r="Q19" s="16"/>
      <c r="R19" s="16"/>
      <c r="T19" s="46"/>
    </row>
    <row r="20" spans="1:20" s="55" customFormat="1" ht="20.25" customHeight="1" x14ac:dyDescent="0.25">
      <c r="A20" s="30">
        <v>185</v>
      </c>
      <c r="B20" s="53">
        <v>23208612189</v>
      </c>
      <c r="C20" s="7" t="s">
        <v>54</v>
      </c>
      <c r="D20" s="54" t="s">
        <v>55</v>
      </c>
      <c r="E20" s="3" t="s">
        <v>2</v>
      </c>
      <c r="F20" s="6" t="s">
        <v>477</v>
      </c>
      <c r="G20" s="16"/>
      <c r="H20" s="16"/>
      <c r="I20" s="16"/>
      <c r="J20" s="74" t="s">
        <v>431</v>
      </c>
      <c r="K20" s="77" t="s">
        <v>432</v>
      </c>
      <c r="L20" s="16">
        <v>3</v>
      </c>
      <c r="M20" s="16">
        <v>2.44</v>
      </c>
      <c r="N20" s="16" t="s">
        <v>392</v>
      </c>
      <c r="P20" s="16" t="s">
        <v>439</v>
      </c>
      <c r="Q20" s="16"/>
      <c r="R20" s="16"/>
    </row>
    <row r="21" spans="1:20" s="55" customFormat="1" ht="20.25" customHeight="1" x14ac:dyDescent="0.25">
      <c r="A21" s="30">
        <v>186</v>
      </c>
      <c r="B21" s="53">
        <v>2121867012</v>
      </c>
      <c r="C21" s="7" t="s">
        <v>56</v>
      </c>
      <c r="D21" s="54" t="s">
        <v>57</v>
      </c>
      <c r="E21" s="3" t="s">
        <v>2</v>
      </c>
      <c r="F21" s="6" t="s">
        <v>477</v>
      </c>
      <c r="G21" s="16"/>
      <c r="H21" s="16"/>
      <c r="I21" s="16"/>
      <c r="J21" s="74" t="s">
        <v>431</v>
      </c>
      <c r="K21" s="77" t="s">
        <v>432</v>
      </c>
      <c r="L21" s="16">
        <v>14</v>
      </c>
      <c r="M21" s="16">
        <v>2.89</v>
      </c>
      <c r="N21" s="16" t="s">
        <v>392</v>
      </c>
      <c r="P21" s="16" t="s">
        <v>439</v>
      </c>
      <c r="Q21" s="16"/>
      <c r="R21" s="16"/>
    </row>
    <row r="22" spans="1:20" s="55" customFormat="1" ht="20.25" customHeight="1" x14ac:dyDescent="0.25">
      <c r="A22" s="30">
        <v>187</v>
      </c>
      <c r="B22" s="53">
        <v>2320377856</v>
      </c>
      <c r="C22" s="7" t="s">
        <v>179</v>
      </c>
      <c r="D22" s="54" t="s">
        <v>61</v>
      </c>
      <c r="E22" s="3" t="s">
        <v>133</v>
      </c>
      <c r="F22" s="6" t="s">
        <v>477</v>
      </c>
      <c r="G22" s="16"/>
      <c r="H22" s="16"/>
      <c r="I22" s="16"/>
      <c r="J22" s="74" t="s">
        <v>427</v>
      </c>
      <c r="K22" s="77" t="s">
        <v>428</v>
      </c>
      <c r="L22" s="16">
        <v>21</v>
      </c>
      <c r="M22" s="16">
        <v>1.6</v>
      </c>
      <c r="N22" s="16" t="s">
        <v>392</v>
      </c>
      <c r="P22" s="16" t="s">
        <v>439</v>
      </c>
      <c r="Q22" s="16"/>
      <c r="R22" s="16"/>
    </row>
    <row r="23" spans="1:20" s="55" customFormat="1" ht="20.25" customHeight="1" x14ac:dyDescent="0.25">
      <c r="A23" s="30">
        <v>188</v>
      </c>
      <c r="B23" s="53">
        <v>2321869651</v>
      </c>
      <c r="C23" s="7" t="s">
        <v>68</v>
      </c>
      <c r="D23" s="54" t="s">
        <v>69</v>
      </c>
      <c r="E23" s="3" t="s">
        <v>2</v>
      </c>
      <c r="F23" s="6" t="s">
        <v>477</v>
      </c>
      <c r="G23" s="16"/>
      <c r="H23" s="16"/>
      <c r="I23" s="16"/>
      <c r="J23" s="74" t="s">
        <v>431</v>
      </c>
      <c r="K23" s="77" t="s">
        <v>432</v>
      </c>
      <c r="L23" s="16">
        <v>8</v>
      </c>
      <c r="M23" s="16">
        <v>1.72</v>
      </c>
      <c r="N23" s="16" t="s">
        <v>392</v>
      </c>
      <c r="P23" s="16" t="s">
        <v>439</v>
      </c>
      <c r="Q23" s="16"/>
      <c r="R23" s="16"/>
    </row>
    <row r="24" spans="1:20" s="55" customFormat="1" ht="20.25" customHeight="1" x14ac:dyDescent="0.25">
      <c r="A24" s="30">
        <v>199</v>
      </c>
      <c r="B24" s="53">
        <v>23208612913</v>
      </c>
      <c r="C24" s="7" t="s">
        <v>274</v>
      </c>
      <c r="D24" s="54" t="s">
        <v>275</v>
      </c>
      <c r="E24" s="3" t="s">
        <v>267</v>
      </c>
      <c r="F24" s="119" t="s">
        <v>479</v>
      </c>
      <c r="G24" s="16"/>
      <c r="H24" s="16"/>
      <c r="I24" s="16"/>
      <c r="J24" s="74" t="s">
        <v>426</v>
      </c>
      <c r="K24" s="77" t="s">
        <v>425</v>
      </c>
      <c r="L24" s="16">
        <v>6</v>
      </c>
      <c r="M24" s="16">
        <v>1.62</v>
      </c>
      <c r="N24" s="16" t="s">
        <v>392</v>
      </c>
      <c r="P24" s="16" t="s">
        <v>439</v>
      </c>
      <c r="Q24" s="16"/>
      <c r="R24" s="16"/>
    </row>
    <row r="25" spans="1:20" s="55" customFormat="1" ht="20.25" customHeight="1" x14ac:dyDescent="0.25">
      <c r="A25" s="30">
        <v>200</v>
      </c>
      <c r="B25" s="53">
        <v>2321865056</v>
      </c>
      <c r="C25" s="7" t="s">
        <v>292</v>
      </c>
      <c r="D25" s="54" t="s">
        <v>293</v>
      </c>
      <c r="E25" s="3" t="s">
        <v>267</v>
      </c>
      <c r="F25" s="119" t="s">
        <v>479</v>
      </c>
      <c r="G25" s="16"/>
      <c r="H25" s="16"/>
      <c r="I25" s="16"/>
      <c r="J25" s="74" t="s">
        <v>426</v>
      </c>
      <c r="K25" s="77" t="s">
        <v>425</v>
      </c>
      <c r="L25" s="16">
        <v>21</v>
      </c>
      <c r="M25" s="16">
        <v>1.55</v>
      </c>
      <c r="N25" s="16" t="s">
        <v>392</v>
      </c>
      <c r="P25" s="16" t="s">
        <v>439</v>
      </c>
      <c r="Q25" s="16"/>
      <c r="R25" s="16"/>
    </row>
    <row r="26" spans="1:20" s="55" customFormat="1" ht="20.25" customHeight="1" x14ac:dyDescent="0.25">
      <c r="A26" s="30">
        <v>201</v>
      </c>
      <c r="B26" s="53">
        <v>2321860703</v>
      </c>
      <c r="C26" s="7" t="s">
        <v>298</v>
      </c>
      <c r="D26" s="54" t="s">
        <v>37</v>
      </c>
      <c r="E26" s="3" t="s">
        <v>267</v>
      </c>
      <c r="F26" s="119" t="s">
        <v>479</v>
      </c>
      <c r="G26" s="16"/>
      <c r="H26" s="16"/>
      <c r="I26" s="16"/>
      <c r="J26" s="74" t="s">
        <v>426</v>
      </c>
      <c r="K26" s="77" t="s">
        <v>425</v>
      </c>
      <c r="L26" s="16">
        <v>15</v>
      </c>
      <c r="M26" s="16">
        <v>2.2400000000000002</v>
      </c>
      <c r="N26" s="16" t="s">
        <v>392</v>
      </c>
      <c r="P26" s="16" t="s">
        <v>439</v>
      </c>
      <c r="Q26" s="16"/>
      <c r="R26" s="16"/>
    </row>
    <row r="27" spans="1:20" s="55" customFormat="1" ht="20.25" customHeight="1" x14ac:dyDescent="0.25">
      <c r="A27" s="30">
        <v>202</v>
      </c>
      <c r="B27" s="53">
        <v>2121359879</v>
      </c>
      <c r="C27" s="7" t="s">
        <v>183</v>
      </c>
      <c r="D27" s="54" t="s">
        <v>301</v>
      </c>
      <c r="E27" s="3" t="s">
        <v>267</v>
      </c>
      <c r="F27" s="119" t="s">
        <v>479</v>
      </c>
      <c r="G27" s="16"/>
      <c r="H27" s="16"/>
      <c r="I27" s="16"/>
      <c r="J27" s="74" t="s">
        <v>426</v>
      </c>
      <c r="K27" s="77" t="s">
        <v>425</v>
      </c>
      <c r="L27" s="16">
        <v>26</v>
      </c>
      <c r="M27" s="16">
        <v>0.85</v>
      </c>
      <c r="N27" s="16" t="s">
        <v>392</v>
      </c>
      <c r="P27" s="16" t="s">
        <v>439</v>
      </c>
      <c r="Q27" s="16"/>
      <c r="R27" s="16"/>
    </row>
    <row r="28" spans="1:20" s="55" customFormat="1" ht="20.25" customHeight="1" x14ac:dyDescent="0.25">
      <c r="A28" s="30">
        <v>203</v>
      </c>
      <c r="B28" s="53">
        <v>2220868181</v>
      </c>
      <c r="C28" s="7" t="s">
        <v>77</v>
      </c>
      <c r="D28" s="54" t="s">
        <v>315</v>
      </c>
      <c r="E28" s="3" t="s">
        <v>267</v>
      </c>
      <c r="F28" s="119" t="s">
        <v>422</v>
      </c>
      <c r="G28" s="16"/>
      <c r="H28" s="16"/>
      <c r="I28" s="16"/>
      <c r="J28" s="74" t="s">
        <v>426</v>
      </c>
      <c r="K28" s="77" t="s">
        <v>425</v>
      </c>
      <c r="L28" s="16">
        <v>16</v>
      </c>
      <c r="M28" s="16">
        <v>1.42</v>
      </c>
      <c r="N28" s="16" t="s">
        <v>392</v>
      </c>
      <c r="P28" s="16" t="s">
        <v>439</v>
      </c>
      <c r="Q28" s="16"/>
      <c r="R28" s="16"/>
    </row>
    <row r="29" spans="1:20" s="55" customFormat="1" ht="26.25" customHeight="1" x14ac:dyDescent="0.25">
      <c r="A29" s="30">
        <v>204</v>
      </c>
      <c r="B29" s="4">
        <v>2321862935</v>
      </c>
      <c r="C29" s="8" t="s">
        <v>297</v>
      </c>
      <c r="D29" s="10" t="s">
        <v>7</v>
      </c>
      <c r="E29" s="5" t="s">
        <v>267</v>
      </c>
      <c r="F29" s="119" t="s">
        <v>478</v>
      </c>
      <c r="G29" s="16"/>
      <c r="H29" s="16"/>
      <c r="I29" s="16"/>
      <c r="J29" s="74" t="s">
        <v>426</v>
      </c>
      <c r="K29" s="77" t="s">
        <v>425</v>
      </c>
      <c r="L29" s="6">
        <v>10</v>
      </c>
      <c r="M29" s="6">
        <v>1.79</v>
      </c>
      <c r="N29" s="6" t="s">
        <v>397</v>
      </c>
      <c r="O29" s="13"/>
      <c r="P29" s="16"/>
      <c r="Q29" s="16"/>
      <c r="R29" s="16" t="s">
        <v>438</v>
      </c>
    </row>
    <row r="30" spans="1:20" customFormat="1" ht="26.25" customHeight="1" x14ac:dyDescent="0.25">
      <c r="A30" s="30">
        <v>205</v>
      </c>
      <c r="B30" s="4">
        <v>2221217661</v>
      </c>
      <c r="C30" s="8" t="s">
        <v>183</v>
      </c>
      <c r="D30" s="10" t="s">
        <v>178</v>
      </c>
      <c r="E30" s="5" t="s">
        <v>267</v>
      </c>
      <c r="F30" s="119" t="s">
        <v>478</v>
      </c>
      <c r="G30" s="16"/>
      <c r="H30" s="16"/>
      <c r="I30" s="16"/>
      <c r="J30" s="74" t="s">
        <v>426</v>
      </c>
      <c r="K30" s="77" t="s">
        <v>425</v>
      </c>
      <c r="L30" s="6">
        <v>24</v>
      </c>
      <c r="M30" s="6">
        <v>1.1399999999999999</v>
      </c>
      <c r="N30" s="6" t="s">
        <v>397</v>
      </c>
      <c r="O30" s="13"/>
      <c r="P30" s="16"/>
      <c r="Q30" s="16"/>
      <c r="R30" s="16" t="s">
        <v>438</v>
      </c>
      <c r="S30" s="55"/>
      <c r="T30" s="55"/>
    </row>
    <row r="31" spans="1:20" s="55" customFormat="1" ht="26.25" customHeight="1" x14ac:dyDescent="0.25">
      <c r="A31" s="30">
        <v>206</v>
      </c>
      <c r="B31" s="4">
        <v>2211612469</v>
      </c>
      <c r="C31" s="8" t="s">
        <v>146</v>
      </c>
      <c r="D31" s="10" t="s">
        <v>147</v>
      </c>
      <c r="E31" s="5" t="s">
        <v>133</v>
      </c>
      <c r="F31" s="119" t="s">
        <v>478</v>
      </c>
      <c r="G31" s="16"/>
      <c r="H31" s="16"/>
      <c r="I31" s="16"/>
      <c r="J31" s="74" t="s">
        <v>427</v>
      </c>
      <c r="K31" s="77" t="s">
        <v>428</v>
      </c>
      <c r="L31" s="6">
        <v>32</v>
      </c>
      <c r="M31" s="6">
        <v>1.69</v>
      </c>
      <c r="N31" s="6" t="s">
        <v>399</v>
      </c>
      <c r="O31" s="13"/>
      <c r="P31" s="16"/>
      <c r="Q31" s="16"/>
      <c r="R31" s="16" t="s">
        <v>438</v>
      </c>
    </row>
    <row r="32" spans="1:20" s="55" customFormat="1" ht="26.25" customHeight="1" x14ac:dyDescent="0.25">
      <c r="A32" s="30">
        <v>207</v>
      </c>
      <c r="B32" s="111">
        <v>23218612493</v>
      </c>
      <c r="C32" s="112" t="s">
        <v>226</v>
      </c>
      <c r="D32" s="115" t="s">
        <v>132</v>
      </c>
      <c r="E32" s="116" t="s">
        <v>221</v>
      </c>
      <c r="F32" s="119" t="s">
        <v>478</v>
      </c>
      <c r="G32" s="117"/>
      <c r="H32" s="16"/>
      <c r="I32" s="117"/>
      <c r="J32" s="74" t="s">
        <v>433</v>
      </c>
      <c r="K32" s="77" t="s">
        <v>434</v>
      </c>
      <c r="L32" s="6">
        <v>21</v>
      </c>
      <c r="M32" s="6">
        <v>0.84</v>
      </c>
      <c r="N32" s="6" t="s">
        <v>398</v>
      </c>
      <c r="O32" s="13"/>
      <c r="P32" s="16"/>
      <c r="Q32" s="117"/>
      <c r="R32" s="117" t="s">
        <v>438</v>
      </c>
    </row>
    <row r="33" spans="1:20" s="55" customFormat="1" ht="26.25" customHeight="1" x14ac:dyDescent="0.25">
      <c r="A33" s="30">
        <v>209</v>
      </c>
      <c r="B33" s="53">
        <v>23218611321</v>
      </c>
      <c r="C33" s="7" t="s">
        <v>98</v>
      </c>
      <c r="D33" s="54" t="s">
        <v>99</v>
      </c>
      <c r="E33" s="3" t="s">
        <v>80</v>
      </c>
      <c r="F33" s="119" t="s">
        <v>401</v>
      </c>
      <c r="G33" s="16"/>
      <c r="H33" s="16"/>
      <c r="I33" s="16"/>
      <c r="J33" s="74" t="s">
        <v>429</v>
      </c>
      <c r="K33" s="77" t="s">
        <v>430</v>
      </c>
      <c r="L33" s="16">
        <v>23</v>
      </c>
      <c r="M33" s="16">
        <v>1.41</v>
      </c>
      <c r="N33" s="16" t="s">
        <v>392</v>
      </c>
      <c r="P33" s="16" t="s">
        <v>439</v>
      </c>
      <c r="Q33" s="16"/>
      <c r="R33" s="16"/>
    </row>
    <row r="37" spans="1:20" x14ac:dyDescent="0.25">
      <c r="C37" s="31"/>
      <c r="D37" s="32"/>
      <c r="E37" s="33"/>
      <c r="F37" s="33"/>
      <c r="G37" s="33"/>
      <c r="H37" s="33"/>
      <c r="I37" s="33"/>
      <c r="J37" s="31"/>
      <c r="K37" s="78"/>
      <c r="L37" s="33"/>
      <c r="M37" s="33"/>
      <c r="N37" s="33"/>
      <c r="P37" s="33"/>
      <c r="Q37" s="33"/>
      <c r="R37" s="33"/>
    </row>
    <row r="38" spans="1:20" x14ac:dyDescent="0.25">
      <c r="C38" s="31"/>
      <c r="D38" s="32"/>
      <c r="E38" s="33"/>
      <c r="F38" s="33"/>
      <c r="G38" s="33"/>
      <c r="H38" s="33"/>
      <c r="I38" s="33"/>
      <c r="J38" s="31"/>
      <c r="K38" s="78"/>
      <c r="L38" s="33"/>
      <c r="M38" s="33"/>
      <c r="N38" s="81" t="s">
        <v>392</v>
      </c>
      <c r="P38" s="16">
        <v>182</v>
      </c>
      <c r="Q38" s="33"/>
      <c r="R38" s="33"/>
    </row>
    <row r="39" spans="1:20" x14ac:dyDescent="0.25">
      <c r="C39" s="31"/>
      <c r="D39" s="32"/>
      <c r="E39" s="33"/>
      <c r="F39" s="33"/>
      <c r="G39" s="33"/>
      <c r="H39" s="33"/>
      <c r="I39" s="33"/>
      <c r="J39" s="31"/>
      <c r="K39" s="78"/>
      <c r="L39" s="33"/>
      <c r="M39" s="33"/>
      <c r="N39" s="83" t="s">
        <v>440</v>
      </c>
      <c r="P39" s="33"/>
      <c r="Q39" s="83">
        <v>23</v>
      </c>
      <c r="R39" s="33"/>
    </row>
    <row r="40" spans="1:20" ht="15.75" x14ac:dyDescent="0.25">
      <c r="C40" s="31"/>
      <c r="D40" s="32"/>
      <c r="E40" s="33"/>
      <c r="F40" s="33"/>
      <c r="G40" s="33"/>
      <c r="H40" s="33"/>
      <c r="I40" s="33"/>
      <c r="J40" s="31"/>
      <c r="K40" s="78"/>
      <c r="L40" s="33"/>
      <c r="M40" s="33"/>
      <c r="N40" s="90" t="s">
        <v>445</v>
      </c>
      <c r="P40" s="33"/>
      <c r="Q40" s="83"/>
      <c r="R40" s="33"/>
      <c r="S40" s="13">
        <v>3</v>
      </c>
    </row>
    <row r="41" spans="1:20" ht="15.75" x14ac:dyDescent="0.25">
      <c r="C41" s="31"/>
      <c r="D41" s="32"/>
      <c r="E41" s="33"/>
      <c r="F41" s="33"/>
      <c r="G41" s="33"/>
      <c r="H41" s="33"/>
      <c r="I41" s="33"/>
      <c r="J41" s="31"/>
      <c r="K41" s="78"/>
      <c r="L41" s="33"/>
      <c r="M41" s="33"/>
      <c r="N41" s="84" t="s">
        <v>441</v>
      </c>
      <c r="P41" s="33"/>
      <c r="Q41" s="83"/>
      <c r="R41" s="33">
        <v>4</v>
      </c>
      <c r="S41" s="13"/>
    </row>
    <row r="42" spans="1:20" ht="15.75" x14ac:dyDescent="0.25">
      <c r="C42" s="31"/>
      <c r="D42" s="32"/>
      <c r="E42" s="33"/>
      <c r="F42" s="33"/>
      <c r="G42" s="33"/>
      <c r="H42" s="33"/>
      <c r="I42" s="33"/>
      <c r="J42" s="31"/>
      <c r="K42" s="78"/>
      <c r="L42" s="33"/>
      <c r="M42" s="33"/>
      <c r="N42" s="90" t="s">
        <v>442</v>
      </c>
      <c r="P42" s="33"/>
      <c r="Q42" s="83"/>
      <c r="R42" s="33"/>
      <c r="S42" s="89">
        <v>3</v>
      </c>
    </row>
    <row r="43" spans="1:20" ht="38.25" customHeight="1" x14ac:dyDescent="0.25">
      <c r="C43" s="31"/>
      <c r="D43" s="32"/>
      <c r="E43" s="33"/>
      <c r="F43" s="33"/>
      <c r="G43" s="33"/>
      <c r="H43" s="33"/>
      <c r="I43" s="33"/>
      <c r="J43" s="31"/>
      <c r="K43" s="78"/>
      <c r="L43" s="33"/>
      <c r="M43" s="33"/>
      <c r="N43" s="84" t="s">
        <v>446</v>
      </c>
      <c r="P43" s="33">
        <v>182</v>
      </c>
      <c r="Q43" s="83">
        <v>23</v>
      </c>
      <c r="R43" s="33">
        <v>4</v>
      </c>
      <c r="S43" s="88"/>
      <c r="T43" s="87">
        <v>209</v>
      </c>
    </row>
    <row r="44" spans="1:20" x14ac:dyDescent="0.25">
      <c r="C44" s="31"/>
      <c r="D44" s="32"/>
      <c r="E44" s="33"/>
      <c r="F44" s="33"/>
      <c r="G44" s="33"/>
      <c r="H44" s="33"/>
      <c r="I44" s="33"/>
      <c r="J44" s="31"/>
      <c r="K44" s="78"/>
      <c r="L44" s="33"/>
      <c r="M44" s="33"/>
      <c r="N44" s="33"/>
      <c r="P44" s="33"/>
      <c r="Q44" s="33"/>
      <c r="R44" s="33"/>
    </row>
    <row r="45" spans="1:20" s="40" customFormat="1" ht="20.25" customHeight="1" x14ac:dyDescent="0.25">
      <c r="A45" s="30">
        <v>206</v>
      </c>
      <c r="B45" s="2">
        <v>2220865919</v>
      </c>
      <c r="C45" s="7" t="s">
        <v>144</v>
      </c>
      <c r="D45" s="9" t="s">
        <v>145</v>
      </c>
      <c r="E45" s="3" t="s">
        <v>133</v>
      </c>
      <c r="F45" s="6" t="s">
        <v>421</v>
      </c>
      <c r="G45" s="16"/>
      <c r="H45" s="16"/>
      <c r="I45" s="16"/>
      <c r="J45" s="74" t="s">
        <v>427</v>
      </c>
      <c r="K45" s="77" t="s">
        <v>428</v>
      </c>
      <c r="L45" s="18"/>
      <c r="M45" s="18"/>
      <c r="N45" s="18" t="s">
        <v>421</v>
      </c>
      <c r="O45"/>
      <c r="P45" s="16"/>
      <c r="Q45" s="16"/>
      <c r="R45" s="16"/>
      <c r="S45" s="55">
        <v>206</v>
      </c>
    </row>
    <row r="46" spans="1:20" s="51" customFormat="1" ht="20.25" customHeight="1" x14ac:dyDescent="0.25">
      <c r="A46" s="30">
        <v>210</v>
      </c>
      <c r="B46" s="4">
        <v>2320377683</v>
      </c>
      <c r="C46" s="8" t="s">
        <v>31</v>
      </c>
      <c r="D46" s="10" t="s">
        <v>32</v>
      </c>
      <c r="E46" s="5" t="s">
        <v>2</v>
      </c>
      <c r="F46" s="12" t="s">
        <v>401</v>
      </c>
      <c r="G46" s="1"/>
      <c r="H46" s="1"/>
      <c r="I46" s="1"/>
      <c r="J46" s="74"/>
      <c r="K46" s="77"/>
      <c r="L46" s="18"/>
      <c r="M46" s="18"/>
      <c r="N46" s="18" t="s">
        <v>444</v>
      </c>
      <c r="O46"/>
      <c r="P46" s="1"/>
      <c r="Q46" s="1"/>
      <c r="R46" s="1"/>
      <c r="S46" s="55">
        <v>211</v>
      </c>
    </row>
    <row r="47" spans="1:20" s="51" customFormat="1" ht="20.25" customHeight="1" x14ac:dyDescent="0.25">
      <c r="A47" s="30">
        <v>211</v>
      </c>
      <c r="B47" s="2">
        <v>2320864625</v>
      </c>
      <c r="C47" s="7" t="s">
        <v>118</v>
      </c>
      <c r="D47" s="9" t="s">
        <v>119</v>
      </c>
      <c r="E47" s="3" t="s">
        <v>80</v>
      </c>
      <c r="F47" s="12" t="s">
        <v>401</v>
      </c>
      <c r="G47" s="12"/>
      <c r="H47" s="12"/>
      <c r="I47" s="12"/>
      <c r="J47" s="74"/>
      <c r="K47" s="77"/>
      <c r="L47" s="18"/>
      <c r="M47" s="18"/>
      <c r="N47" s="18" t="s">
        <v>444</v>
      </c>
      <c r="O47"/>
      <c r="P47" s="12"/>
      <c r="Q47" s="12"/>
      <c r="R47" s="12"/>
      <c r="S47" s="55">
        <v>212</v>
      </c>
    </row>
    <row r="48" spans="1:20" x14ac:dyDescent="0.25">
      <c r="C48" s="31"/>
      <c r="D48" s="32"/>
      <c r="E48" s="33"/>
      <c r="F48" s="33"/>
      <c r="G48" s="33"/>
      <c r="H48" s="33"/>
      <c r="I48" s="33"/>
      <c r="J48" s="31"/>
      <c r="K48" s="78"/>
      <c r="L48" s="33"/>
      <c r="M48" s="33"/>
      <c r="N48" s="33"/>
      <c r="P48" s="33"/>
      <c r="Q48" s="33"/>
      <c r="R48" s="33"/>
    </row>
    <row r="49" spans="3:18" x14ac:dyDescent="0.25">
      <c r="C49" s="31"/>
      <c r="D49" s="32"/>
      <c r="E49" s="33"/>
      <c r="F49" s="33"/>
      <c r="G49" s="33"/>
      <c r="H49" s="33"/>
      <c r="I49" s="33"/>
      <c r="J49" s="31"/>
      <c r="K49" s="78"/>
      <c r="L49" s="33"/>
      <c r="M49" s="33"/>
      <c r="N49" s="33"/>
      <c r="P49" s="33"/>
      <c r="Q49" s="33"/>
      <c r="R49" s="33"/>
    </row>
    <row r="50" spans="3:18" x14ac:dyDescent="0.25">
      <c r="C50" s="31"/>
      <c r="D50" s="32"/>
      <c r="E50" s="33"/>
      <c r="F50" s="33"/>
      <c r="G50" s="33"/>
      <c r="H50" s="33"/>
      <c r="I50" s="33"/>
      <c r="J50" s="31"/>
      <c r="K50" s="78"/>
      <c r="L50" s="33"/>
      <c r="M50" s="33"/>
      <c r="N50" s="33"/>
      <c r="P50" s="33"/>
      <c r="Q50" s="33"/>
      <c r="R50" s="33"/>
    </row>
    <row r="51" spans="3:18" x14ac:dyDescent="0.25">
      <c r="C51" s="31"/>
      <c r="D51" s="32"/>
      <c r="E51" s="33"/>
      <c r="F51" s="33"/>
      <c r="G51" s="33"/>
      <c r="H51" s="33"/>
      <c r="I51" s="33"/>
      <c r="J51" s="31"/>
      <c r="K51" s="78"/>
      <c r="L51" s="33"/>
      <c r="M51" s="33"/>
      <c r="N51" s="33"/>
      <c r="P51" s="33"/>
      <c r="Q51" s="33"/>
      <c r="R51" s="33"/>
    </row>
    <row r="52" spans="3:18" x14ac:dyDescent="0.25">
      <c r="C52" s="31"/>
      <c r="D52" s="32"/>
      <c r="E52" s="33"/>
      <c r="F52" s="33"/>
      <c r="G52" s="33"/>
      <c r="H52" s="33"/>
      <c r="I52" s="33"/>
      <c r="J52" s="31"/>
      <c r="K52" s="78"/>
      <c r="L52" s="33"/>
      <c r="M52" s="33"/>
      <c r="N52" s="33"/>
      <c r="P52" s="33"/>
      <c r="Q52" s="33"/>
      <c r="R52" s="33"/>
    </row>
    <row r="53" spans="3:18" x14ac:dyDescent="0.25">
      <c r="C53" s="31"/>
      <c r="D53" s="32"/>
      <c r="E53" s="33"/>
      <c r="F53" s="33"/>
      <c r="G53" s="33"/>
      <c r="H53" s="33"/>
      <c r="I53" s="33"/>
      <c r="J53" s="31"/>
      <c r="K53" s="78"/>
      <c r="L53" s="33"/>
      <c r="M53" s="33"/>
      <c r="N53" s="33"/>
      <c r="P53" s="33"/>
      <c r="Q53" s="33"/>
      <c r="R53" s="33"/>
    </row>
    <row r="54" spans="3:18" x14ac:dyDescent="0.25">
      <c r="C54" s="31"/>
      <c r="D54" s="32"/>
      <c r="E54" s="33"/>
      <c r="F54" s="33"/>
      <c r="G54" s="33"/>
      <c r="H54" s="33"/>
      <c r="I54" s="33"/>
      <c r="J54" s="31"/>
      <c r="K54" s="78"/>
      <c r="L54" s="33"/>
      <c r="M54" s="33"/>
      <c r="N54" s="33"/>
      <c r="P54" s="33"/>
      <c r="Q54" s="33"/>
      <c r="R54" s="33"/>
    </row>
    <row r="55" spans="3:18" x14ac:dyDescent="0.25">
      <c r="C55" s="31"/>
      <c r="D55" s="32"/>
      <c r="E55" s="33"/>
      <c r="F55" s="33"/>
      <c r="G55" s="33"/>
      <c r="H55" s="33"/>
      <c r="I55" s="33"/>
      <c r="J55" s="31"/>
      <c r="K55" s="78"/>
      <c r="L55" s="33"/>
      <c r="M55" s="33"/>
      <c r="N55" s="33"/>
      <c r="P55" s="33"/>
      <c r="Q55" s="33"/>
      <c r="R55" s="33"/>
    </row>
    <row r="56" spans="3:18" x14ac:dyDescent="0.25">
      <c r="C56" s="31"/>
      <c r="D56" s="32"/>
      <c r="E56" s="33"/>
      <c r="F56" s="33"/>
      <c r="G56" s="33"/>
      <c r="H56" s="33"/>
      <c r="I56" s="33"/>
      <c r="J56" s="31"/>
      <c r="K56" s="78"/>
      <c r="L56" s="33"/>
      <c r="M56" s="33"/>
      <c r="N56" s="33"/>
      <c r="P56" s="33"/>
      <c r="Q56" s="33"/>
      <c r="R56" s="33"/>
    </row>
    <row r="57" spans="3:18" x14ac:dyDescent="0.25">
      <c r="C57" s="31"/>
      <c r="D57" s="32"/>
      <c r="E57" s="33"/>
      <c r="F57" s="33"/>
      <c r="G57" s="33"/>
      <c r="H57" s="33"/>
      <c r="I57" s="33"/>
      <c r="J57" s="31"/>
      <c r="K57" s="78"/>
      <c r="L57" s="33"/>
      <c r="M57" s="33"/>
      <c r="N57" s="33"/>
      <c r="P57" s="33"/>
      <c r="Q57" s="33"/>
      <c r="R57" s="33"/>
    </row>
    <row r="58" spans="3:18" x14ac:dyDescent="0.25">
      <c r="C58" s="31"/>
      <c r="D58" s="32"/>
      <c r="E58" s="33"/>
      <c r="F58" s="33"/>
      <c r="G58" s="33"/>
      <c r="H58" s="33"/>
      <c r="I58" s="33"/>
      <c r="J58" s="31"/>
      <c r="K58" s="78"/>
      <c r="L58" s="33"/>
      <c r="M58" s="33"/>
      <c r="N58" s="33"/>
      <c r="P58" s="33"/>
      <c r="Q58" s="33"/>
      <c r="R58" s="33"/>
    </row>
    <row r="59" spans="3:18" x14ac:dyDescent="0.25">
      <c r="C59" s="31"/>
      <c r="D59" s="32"/>
      <c r="E59" s="33"/>
      <c r="F59" s="33"/>
      <c r="G59" s="33"/>
      <c r="H59" s="33"/>
      <c r="I59" s="33"/>
      <c r="J59" s="31"/>
      <c r="K59" s="78"/>
      <c r="L59" s="33"/>
      <c r="M59" s="33"/>
      <c r="N59" s="33"/>
      <c r="P59" s="33"/>
      <c r="Q59" s="33"/>
      <c r="R59" s="33"/>
    </row>
    <row r="60" spans="3:18" x14ac:dyDescent="0.25">
      <c r="C60" s="31"/>
      <c r="D60" s="32"/>
      <c r="E60" s="33"/>
      <c r="F60" s="33"/>
      <c r="G60" s="33"/>
      <c r="H60" s="33"/>
      <c r="I60" s="33"/>
      <c r="J60" s="31"/>
      <c r="K60" s="78"/>
      <c r="L60" s="33"/>
      <c r="M60" s="33"/>
      <c r="N60" s="33"/>
      <c r="P60" s="33"/>
      <c r="Q60" s="33"/>
      <c r="R60" s="33"/>
    </row>
    <row r="61" spans="3:18" x14ac:dyDescent="0.25">
      <c r="C61" s="31"/>
      <c r="D61" s="32"/>
      <c r="E61" s="33"/>
      <c r="F61" s="33"/>
      <c r="G61" s="33"/>
      <c r="H61" s="33"/>
      <c r="I61" s="33"/>
      <c r="J61" s="31"/>
      <c r="K61" s="78"/>
      <c r="L61" s="33"/>
      <c r="M61" s="33"/>
      <c r="N61" s="33"/>
      <c r="P61" s="33"/>
      <c r="Q61" s="33"/>
      <c r="R61" s="33"/>
    </row>
    <row r="62" spans="3:18" x14ac:dyDescent="0.25">
      <c r="C62" s="31"/>
      <c r="D62" s="32"/>
      <c r="E62" s="33"/>
      <c r="F62" s="33"/>
      <c r="G62" s="33"/>
      <c r="H62" s="33"/>
      <c r="I62" s="33"/>
      <c r="J62" s="31"/>
      <c r="K62" s="78"/>
      <c r="L62" s="33"/>
      <c r="M62" s="33"/>
      <c r="N62" s="33"/>
      <c r="P62" s="33"/>
      <c r="Q62" s="33"/>
      <c r="R62" s="33"/>
    </row>
    <row r="63" spans="3:18" x14ac:dyDescent="0.25">
      <c r="C63" s="31"/>
      <c r="D63" s="32"/>
      <c r="E63" s="33"/>
      <c r="F63" s="33"/>
      <c r="G63" s="33"/>
      <c r="H63" s="33"/>
      <c r="I63" s="33"/>
      <c r="J63" s="31"/>
      <c r="K63" s="78"/>
      <c r="L63" s="33"/>
      <c r="M63" s="33"/>
      <c r="N63" s="33"/>
      <c r="P63" s="33"/>
      <c r="Q63" s="33"/>
      <c r="R63" s="33"/>
    </row>
    <row r="64" spans="3:18" x14ac:dyDescent="0.25">
      <c r="C64" s="31"/>
      <c r="D64" s="32"/>
      <c r="E64" s="33"/>
      <c r="F64" s="33"/>
      <c r="G64" s="33"/>
      <c r="H64" s="33"/>
      <c r="I64" s="33"/>
      <c r="J64" s="31"/>
      <c r="K64" s="78"/>
      <c r="L64" s="33"/>
      <c r="M64" s="33"/>
      <c r="N64" s="33"/>
      <c r="P64" s="33"/>
      <c r="Q64" s="33"/>
      <c r="R64" s="33"/>
    </row>
    <row r="65" spans="3:18" x14ac:dyDescent="0.25">
      <c r="C65" s="31"/>
      <c r="D65" s="32"/>
      <c r="E65" s="33"/>
      <c r="F65" s="33"/>
      <c r="G65" s="33"/>
      <c r="H65" s="33"/>
      <c r="I65" s="33"/>
      <c r="J65" s="31"/>
      <c r="K65" s="78"/>
      <c r="L65" s="33"/>
      <c r="M65" s="33"/>
      <c r="N65" s="33"/>
      <c r="P65" s="33"/>
      <c r="Q65" s="33"/>
      <c r="R65" s="33"/>
    </row>
    <row r="66" spans="3:18" x14ac:dyDescent="0.25">
      <c r="C66" s="31"/>
      <c r="D66" s="32"/>
      <c r="E66" s="33"/>
      <c r="F66" s="33"/>
      <c r="G66" s="33"/>
      <c r="H66" s="33"/>
      <c r="I66" s="33"/>
      <c r="J66" s="31"/>
      <c r="K66" s="78"/>
      <c r="L66" s="33"/>
      <c r="M66" s="33"/>
      <c r="N66" s="33"/>
      <c r="P66" s="33"/>
      <c r="Q66" s="33"/>
      <c r="R66" s="33"/>
    </row>
    <row r="67" spans="3:18" x14ac:dyDescent="0.25">
      <c r="C67" s="31"/>
      <c r="D67" s="32"/>
      <c r="E67" s="33"/>
      <c r="F67" s="33"/>
      <c r="G67" s="33"/>
      <c r="H67" s="33"/>
      <c r="I67" s="33"/>
      <c r="J67" s="31"/>
      <c r="K67" s="78"/>
      <c r="L67" s="33"/>
      <c r="M67" s="33"/>
      <c r="N67" s="33"/>
      <c r="P67" s="33"/>
      <c r="Q67" s="33"/>
      <c r="R67" s="33"/>
    </row>
  </sheetData>
  <autoFilter ref="A13:R36">
    <filterColumn colId="2" showButton="0"/>
    <filterColumn colId="9" showButton="0"/>
  </autoFilter>
  <mergeCells count="4">
    <mergeCell ref="C13:D13"/>
    <mergeCell ref="J13:K13"/>
    <mergeCell ref="D9:I9"/>
    <mergeCell ref="D10:I10"/>
  </mergeCells>
  <pageMargins left="0" right="0" top="0" bottom="0" header="0.3" footer="0.3"/>
  <pageSetup paperSize="9" orientation="portrait" verticalDpi="0" r:id="rId1"/>
  <headerFooter>
    <oddFooter>&amp;Rtr.&amp;P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7"/>
  <sheetViews>
    <sheetView topLeftCell="A23" workbookViewId="0">
      <selection activeCell="F37" sqref="F37"/>
    </sheetView>
  </sheetViews>
  <sheetFormatPr defaultRowHeight="26.25" x14ac:dyDescent="0.4"/>
  <cols>
    <col min="1" max="1" width="7.7109375" style="102" customWidth="1"/>
    <col min="2" max="2" width="14" customWidth="1"/>
    <col min="3" max="3" width="16.42578125" customWidth="1"/>
    <col min="4" max="4" width="9.140625" style="99"/>
    <col min="6" max="6" width="46" customWidth="1"/>
    <col min="10" max="10" width="18.7109375" customWidth="1"/>
    <col min="12" max="16" width="7.5703125" customWidth="1"/>
  </cols>
  <sheetData>
    <row r="1" spans="1:18" s="91" customFormat="1" ht="62.25" x14ac:dyDescent="0.4">
      <c r="A1" s="100" t="s">
        <v>317</v>
      </c>
      <c r="B1" s="91" t="s">
        <v>318</v>
      </c>
      <c r="C1" s="92" t="s">
        <v>319</v>
      </c>
      <c r="D1" s="93"/>
      <c r="E1" s="91" t="s">
        <v>320</v>
      </c>
      <c r="F1" s="94" t="s">
        <v>412</v>
      </c>
      <c r="G1" s="94" t="s">
        <v>413</v>
      </c>
      <c r="H1" s="94" t="s">
        <v>414</v>
      </c>
      <c r="I1" s="94" t="s">
        <v>321</v>
      </c>
      <c r="J1" s="94" t="s">
        <v>415</v>
      </c>
      <c r="K1" s="94"/>
      <c r="L1" s="94" t="s">
        <v>447</v>
      </c>
      <c r="M1" s="94" t="s">
        <v>367</v>
      </c>
      <c r="N1" s="94" t="s">
        <v>391</v>
      </c>
      <c r="O1" s="94"/>
      <c r="P1" s="94" t="s">
        <v>435</v>
      </c>
      <c r="Q1" s="94" t="s">
        <v>436</v>
      </c>
      <c r="R1" s="94" t="s">
        <v>437</v>
      </c>
    </row>
    <row r="2" spans="1:18" ht="20.25" customHeight="1" x14ac:dyDescent="0.4">
      <c r="A2" s="101">
        <v>1</v>
      </c>
      <c r="B2" s="95">
        <v>2320861804</v>
      </c>
      <c r="C2" s="96" t="s">
        <v>219</v>
      </c>
      <c r="D2" s="97" t="s">
        <v>220</v>
      </c>
      <c r="E2" s="95" t="s">
        <v>221</v>
      </c>
      <c r="F2" s="98" t="s">
        <v>448</v>
      </c>
      <c r="G2" s="95"/>
      <c r="H2" s="95"/>
      <c r="I2" s="95"/>
      <c r="J2" s="95" t="s">
        <v>433</v>
      </c>
      <c r="K2" s="95" t="s">
        <v>434</v>
      </c>
      <c r="L2" s="95">
        <v>0</v>
      </c>
      <c r="M2" s="95">
        <v>3.12</v>
      </c>
      <c r="N2" s="95" t="s">
        <v>392</v>
      </c>
      <c r="O2" s="95"/>
      <c r="P2" s="95" t="s">
        <v>439</v>
      </c>
      <c r="Q2" s="95"/>
      <c r="R2" s="95"/>
    </row>
    <row r="3" spans="1:18" ht="20.25" customHeight="1" x14ac:dyDescent="0.4">
      <c r="A3" s="101">
        <v>2</v>
      </c>
      <c r="B3" s="95">
        <v>2320864045</v>
      </c>
      <c r="C3" s="96" t="s">
        <v>185</v>
      </c>
      <c r="D3" s="97" t="s">
        <v>1</v>
      </c>
      <c r="E3" s="95" t="s">
        <v>186</v>
      </c>
      <c r="F3" s="98" t="s">
        <v>352</v>
      </c>
      <c r="G3" s="95"/>
      <c r="H3" s="95"/>
      <c r="I3" s="95"/>
      <c r="J3" s="95" t="s">
        <v>424</v>
      </c>
      <c r="K3" s="95" t="s">
        <v>425</v>
      </c>
      <c r="L3" s="95">
        <v>0</v>
      </c>
      <c r="M3" s="95">
        <v>2.72</v>
      </c>
      <c r="N3" s="95" t="s">
        <v>392</v>
      </c>
      <c r="O3" s="95"/>
      <c r="P3" s="95" t="s">
        <v>439</v>
      </c>
      <c r="Q3" s="95"/>
      <c r="R3" s="95"/>
    </row>
    <row r="4" spans="1:18" ht="20.25" customHeight="1" x14ac:dyDescent="0.4">
      <c r="A4" s="101">
        <v>3</v>
      </c>
      <c r="B4" s="95">
        <v>2320862925</v>
      </c>
      <c r="C4" s="96" t="s">
        <v>225</v>
      </c>
      <c r="D4" s="97" t="s">
        <v>1</v>
      </c>
      <c r="E4" s="95" t="s">
        <v>267</v>
      </c>
      <c r="F4" s="98" t="s">
        <v>341</v>
      </c>
      <c r="G4" s="95"/>
      <c r="H4" s="95"/>
      <c r="I4" s="95"/>
      <c r="J4" s="95" t="s">
        <v>426</v>
      </c>
      <c r="K4" s="95" t="s">
        <v>425</v>
      </c>
      <c r="L4" s="95">
        <v>0</v>
      </c>
      <c r="M4" s="95">
        <v>2.5</v>
      </c>
      <c r="N4" s="95" t="s">
        <v>392</v>
      </c>
      <c r="O4" s="95"/>
      <c r="P4" s="95" t="s">
        <v>439</v>
      </c>
      <c r="Q4" s="95"/>
      <c r="R4" s="95"/>
    </row>
    <row r="5" spans="1:18" ht="20.25" customHeight="1" x14ac:dyDescent="0.4">
      <c r="A5" s="101">
        <v>4</v>
      </c>
      <c r="B5" s="95">
        <v>2320377874</v>
      </c>
      <c r="C5" s="96" t="s">
        <v>0</v>
      </c>
      <c r="D5" s="97" t="s">
        <v>1</v>
      </c>
      <c r="E5" s="95" t="s">
        <v>2</v>
      </c>
      <c r="F5" s="98" t="s">
        <v>356</v>
      </c>
      <c r="G5" s="95"/>
      <c r="H5" s="95"/>
      <c r="I5" s="95"/>
      <c r="J5" s="95" t="s">
        <v>431</v>
      </c>
      <c r="K5" s="95" t="s">
        <v>432</v>
      </c>
      <c r="L5" s="95">
        <v>5</v>
      </c>
      <c r="M5" s="95">
        <v>3.03</v>
      </c>
      <c r="N5" s="95" t="s">
        <v>392</v>
      </c>
      <c r="O5" s="95"/>
      <c r="P5" s="95" t="s">
        <v>439</v>
      </c>
      <c r="Q5" s="95"/>
      <c r="R5" s="95"/>
    </row>
    <row r="6" spans="1:18" ht="20.25" customHeight="1" x14ac:dyDescent="0.4">
      <c r="A6" s="101">
        <v>5</v>
      </c>
      <c r="B6" s="95">
        <v>2320862390</v>
      </c>
      <c r="C6" s="96" t="s">
        <v>223</v>
      </c>
      <c r="D6" s="97" t="s">
        <v>1</v>
      </c>
      <c r="E6" s="95" t="s">
        <v>221</v>
      </c>
      <c r="F6" s="98" t="s">
        <v>359</v>
      </c>
      <c r="G6" s="95"/>
      <c r="H6" s="95"/>
      <c r="I6" s="95"/>
      <c r="J6" s="95" t="s">
        <v>433</v>
      </c>
      <c r="K6" s="95" t="s">
        <v>434</v>
      </c>
      <c r="L6" s="95">
        <v>0</v>
      </c>
      <c r="M6" s="95">
        <v>3.16</v>
      </c>
      <c r="N6" s="95" t="s">
        <v>392</v>
      </c>
      <c r="O6" s="95"/>
      <c r="P6" s="95" t="s">
        <v>439</v>
      </c>
      <c r="Q6" s="95"/>
      <c r="R6" s="95"/>
    </row>
    <row r="7" spans="1:18" ht="20.25" customHeight="1" x14ac:dyDescent="0.4">
      <c r="A7" s="101">
        <v>6</v>
      </c>
      <c r="B7" s="95">
        <v>2320377935</v>
      </c>
      <c r="C7" s="96" t="s">
        <v>79</v>
      </c>
      <c r="D7" s="97" t="s">
        <v>1</v>
      </c>
      <c r="E7" s="95" t="s">
        <v>80</v>
      </c>
      <c r="F7" s="98" t="s">
        <v>360</v>
      </c>
      <c r="G7" s="95"/>
      <c r="H7" s="95"/>
      <c r="I7" s="95"/>
      <c r="J7" s="95" t="s">
        <v>429</v>
      </c>
      <c r="K7" s="95" t="s">
        <v>430</v>
      </c>
      <c r="L7" s="95">
        <v>3</v>
      </c>
      <c r="M7" s="95">
        <v>2.69</v>
      </c>
      <c r="N7" s="95" t="s">
        <v>392</v>
      </c>
      <c r="O7" s="95"/>
      <c r="P7" s="95" t="s">
        <v>439</v>
      </c>
      <c r="Q7" s="95"/>
      <c r="R7" s="95"/>
    </row>
    <row r="8" spans="1:18" ht="20.25" customHeight="1" x14ac:dyDescent="0.4">
      <c r="A8" s="101">
        <v>7</v>
      </c>
      <c r="B8" s="95">
        <v>23218612472</v>
      </c>
      <c r="C8" s="96" t="s">
        <v>166</v>
      </c>
      <c r="D8" s="97" t="s">
        <v>1</v>
      </c>
      <c r="E8" s="95" t="s">
        <v>221</v>
      </c>
      <c r="F8" s="98" t="s">
        <v>360</v>
      </c>
      <c r="G8" s="95"/>
      <c r="H8" s="95"/>
      <c r="I8" s="95"/>
      <c r="J8" s="95" t="s">
        <v>433</v>
      </c>
      <c r="K8" s="95" t="s">
        <v>434</v>
      </c>
      <c r="L8" s="95">
        <v>0</v>
      </c>
      <c r="M8" s="95">
        <v>2.54</v>
      </c>
      <c r="N8" s="95" t="s">
        <v>392</v>
      </c>
      <c r="O8" s="95"/>
      <c r="P8" s="95" t="s">
        <v>439</v>
      </c>
      <c r="Q8" s="95"/>
      <c r="R8" s="95"/>
    </row>
    <row r="9" spans="1:18" ht="20.25" customHeight="1" x14ac:dyDescent="0.4">
      <c r="A9" s="101">
        <v>8</v>
      </c>
      <c r="B9" s="95">
        <v>2321862389</v>
      </c>
      <c r="C9" s="96" t="s">
        <v>224</v>
      </c>
      <c r="D9" s="97" t="s">
        <v>1</v>
      </c>
      <c r="E9" s="95" t="s">
        <v>221</v>
      </c>
      <c r="F9" s="98" t="s">
        <v>360</v>
      </c>
      <c r="G9" s="95"/>
      <c r="H9" s="95"/>
      <c r="I9" s="95"/>
      <c r="J9" s="95" t="s">
        <v>433</v>
      </c>
      <c r="K9" s="95" t="s">
        <v>434</v>
      </c>
      <c r="L9" s="95">
        <v>7</v>
      </c>
      <c r="M9" s="95">
        <v>2.42</v>
      </c>
      <c r="N9" s="95" t="s">
        <v>392</v>
      </c>
      <c r="O9" s="95"/>
      <c r="P9" s="95" t="s">
        <v>439</v>
      </c>
      <c r="Q9" s="95"/>
      <c r="R9" s="95"/>
    </row>
    <row r="10" spans="1:18" ht="20.25" customHeight="1" x14ac:dyDescent="0.4">
      <c r="A10" s="101">
        <v>9</v>
      </c>
      <c r="B10" s="95">
        <v>23208611211</v>
      </c>
      <c r="C10" s="96" t="s">
        <v>266</v>
      </c>
      <c r="D10" s="97" t="s">
        <v>1</v>
      </c>
      <c r="E10" s="95" t="s">
        <v>267</v>
      </c>
      <c r="F10" s="98" t="s">
        <v>360</v>
      </c>
      <c r="G10" s="95"/>
      <c r="H10" s="95"/>
      <c r="I10" s="95"/>
      <c r="J10" s="95" t="s">
        <v>426</v>
      </c>
      <c r="K10" s="95" t="s">
        <v>425</v>
      </c>
      <c r="L10" s="95">
        <v>0</v>
      </c>
      <c r="M10" s="95">
        <v>2.78</v>
      </c>
      <c r="N10" s="95" t="s">
        <v>392</v>
      </c>
      <c r="O10" s="95"/>
      <c r="P10" s="95" t="s">
        <v>439</v>
      </c>
      <c r="Q10" s="95"/>
      <c r="R10" s="95"/>
    </row>
    <row r="11" spans="1:18" ht="20.25" customHeight="1" x14ac:dyDescent="0.4">
      <c r="A11" s="101">
        <v>10</v>
      </c>
      <c r="B11" s="95">
        <v>2320865451</v>
      </c>
      <c r="C11" s="96" t="s">
        <v>222</v>
      </c>
      <c r="D11" s="97" t="s">
        <v>1</v>
      </c>
      <c r="E11" s="95" t="s">
        <v>221</v>
      </c>
      <c r="F11" s="98" t="s">
        <v>360</v>
      </c>
      <c r="G11" s="95"/>
      <c r="H11" s="95"/>
      <c r="I11" s="95"/>
      <c r="J11" s="95" t="s">
        <v>433</v>
      </c>
      <c r="K11" s="95" t="s">
        <v>434</v>
      </c>
      <c r="L11" s="95">
        <v>2</v>
      </c>
      <c r="M11" s="95">
        <v>3.42</v>
      </c>
      <c r="N11" s="95" t="s">
        <v>394</v>
      </c>
      <c r="O11" s="95"/>
      <c r="P11" s="95" t="s">
        <v>439</v>
      </c>
      <c r="Q11" s="95"/>
      <c r="R11" s="95"/>
    </row>
    <row r="12" spans="1:18" ht="20.25" customHeight="1" x14ac:dyDescent="0.4">
      <c r="A12" s="101">
        <v>11</v>
      </c>
      <c r="B12" s="95">
        <v>23208611621</v>
      </c>
      <c r="C12" s="96" t="s">
        <v>225</v>
      </c>
      <c r="D12" s="97" t="s">
        <v>1</v>
      </c>
      <c r="E12" s="95" t="s">
        <v>221</v>
      </c>
      <c r="F12" s="104" t="s">
        <v>402</v>
      </c>
      <c r="G12" s="95"/>
      <c r="H12" s="95"/>
      <c r="I12" s="95"/>
      <c r="J12" s="95" t="s">
        <v>433</v>
      </c>
      <c r="K12" s="95" t="s">
        <v>434</v>
      </c>
      <c r="L12" s="95">
        <v>10</v>
      </c>
      <c r="M12" s="95">
        <v>2.2000000000000002</v>
      </c>
      <c r="N12" s="95" t="s">
        <v>392</v>
      </c>
      <c r="O12" s="95"/>
      <c r="P12" s="95" t="s">
        <v>439</v>
      </c>
      <c r="Q12" s="95"/>
      <c r="R12" s="95"/>
    </row>
    <row r="13" spans="1:18" ht="20.25" customHeight="1" x14ac:dyDescent="0.4">
      <c r="A13" s="101">
        <v>12</v>
      </c>
      <c r="B13" s="95">
        <v>2320860343</v>
      </c>
      <c r="C13" s="96" t="s">
        <v>3</v>
      </c>
      <c r="D13" s="97" t="s">
        <v>4</v>
      </c>
      <c r="E13" s="95" t="s">
        <v>2</v>
      </c>
      <c r="F13" s="98" t="s">
        <v>343</v>
      </c>
      <c r="G13" s="95"/>
      <c r="H13" s="95"/>
      <c r="I13" s="95"/>
      <c r="J13" s="95" t="s">
        <v>431</v>
      </c>
      <c r="K13" s="95" t="s">
        <v>432</v>
      </c>
      <c r="L13" s="95">
        <v>2</v>
      </c>
      <c r="M13" s="95">
        <v>3.21</v>
      </c>
      <c r="N13" s="95" t="s">
        <v>394</v>
      </c>
      <c r="O13" s="95"/>
      <c r="P13" s="95" t="s">
        <v>439</v>
      </c>
      <c r="Q13" s="95"/>
      <c r="R13" s="95"/>
    </row>
    <row r="14" spans="1:18" ht="20.25" customHeight="1" x14ac:dyDescent="0.4">
      <c r="A14" s="101">
        <v>13</v>
      </c>
      <c r="B14" s="95">
        <v>2320377835</v>
      </c>
      <c r="C14" s="96" t="s">
        <v>268</v>
      </c>
      <c r="D14" s="97" t="s">
        <v>269</v>
      </c>
      <c r="E14" s="95" t="s">
        <v>267</v>
      </c>
      <c r="F14" s="98" t="s">
        <v>335</v>
      </c>
      <c r="G14" s="95"/>
      <c r="H14" s="95"/>
      <c r="I14" s="95"/>
      <c r="J14" s="95" t="s">
        <v>426</v>
      </c>
      <c r="K14" s="95" t="s">
        <v>425</v>
      </c>
      <c r="L14" s="95">
        <v>0</v>
      </c>
      <c r="M14" s="95">
        <v>2.79</v>
      </c>
      <c r="N14" s="95" t="s">
        <v>392</v>
      </c>
      <c r="O14" s="95"/>
      <c r="P14" s="95" t="s">
        <v>439</v>
      </c>
      <c r="Q14" s="95"/>
      <c r="R14" s="95"/>
    </row>
    <row r="15" spans="1:18" ht="20.25" customHeight="1" x14ac:dyDescent="0.4">
      <c r="A15" s="101">
        <v>14</v>
      </c>
      <c r="B15" s="95">
        <v>2321863155</v>
      </c>
      <c r="C15" s="96" t="s">
        <v>270</v>
      </c>
      <c r="D15" s="97" t="s">
        <v>132</v>
      </c>
      <c r="E15" s="95" t="s">
        <v>267</v>
      </c>
      <c r="F15" s="98" t="s">
        <v>380</v>
      </c>
      <c r="G15" s="95"/>
      <c r="H15" s="95"/>
      <c r="I15" s="95"/>
      <c r="J15" s="95" t="s">
        <v>426</v>
      </c>
      <c r="K15" s="95" t="s">
        <v>425</v>
      </c>
      <c r="L15" s="95">
        <v>2</v>
      </c>
      <c r="M15" s="95">
        <v>2.78</v>
      </c>
      <c r="N15" s="95" t="s">
        <v>392</v>
      </c>
      <c r="O15" s="95"/>
      <c r="P15" s="95" t="s">
        <v>439</v>
      </c>
      <c r="Q15" s="95"/>
      <c r="R15" s="95"/>
    </row>
    <row r="16" spans="1:18" ht="20.25" customHeight="1" x14ac:dyDescent="0.4">
      <c r="A16" s="101">
        <v>15</v>
      </c>
      <c r="B16" s="95">
        <v>2321864046</v>
      </c>
      <c r="C16" s="96" t="s">
        <v>131</v>
      </c>
      <c r="D16" s="97" t="s">
        <v>132</v>
      </c>
      <c r="E16" s="95" t="s">
        <v>133</v>
      </c>
      <c r="F16" s="98" t="s">
        <v>326</v>
      </c>
      <c r="G16" s="95"/>
      <c r="H16" s="95"/>
      <c r="I16" s="95"/>
      <c r="J16" s="95" t="s">
        <v>427</v>
      </c>
      <c r="K16" s="95" t="s">
        <v>428</v>
      </c>
      <c r="L16" s="95">
        <v>0</v>
      </c>
      <c r="M16" s="95">
        <v>2.54</v>
      </c>
      <c r="N16" s="95" t="s">
        <v>392</v>
      </c>
      <c r="O16" s="95"/>
      <c r="P16" s="95" t="s">
        <v>439</v>
      </c>
      <c r="Q16" s="95"/>
      <c r="R16" s="95"/>
    </row>
    <row r="17" spans="1:18" ht="20.25" customHeight="1" x14ac:dyDescent="0.4">
      <c r="A17" s="101">
        <v>16</v>
      </c>
      <c r="B17" s="95">
        <v>23218612493</v>
      </c>
      <c r="C17" s="96" t="s">
        <v>226</v>
      </c>
      <c r="D17" s="97" t="s">
        <v>132</v>
      </c>
      <c r="E17" s="95" t="s">
        <v>221</v>
      </c>
      <c r="F17" s="104" t="s">
        <v>402</v>
      </c>
      <c r="G17" s="95"/>
      <c r="H17" s="95"/>
      <c r="I17" s="95"/>
      <c r="J17" s="95" t="s">
        <v>433</v>
      </c>
      <c r="K17" s="95" t="s">
        <v>434</v>
      </c>
      <c r="L17" s="95">
        <v>21</v>
      </c>
      <c r="M17" s="95">
        <v>0.84</v>
      </c>
      <c r="N17" s="95" t="s">
        <v>398</v>
      </c>
      <c r="O17" s="95"/>
      <c r="P17" s="95"/>
      <c r="Q17" s="95"/>
      <c r="R17" s="95" t="s">
        <v>438</v>
      </c>
    </row>
    <row r="18" spans="1:18" ht="20.25" customHeight="1" x14ac:dyDescent="0.4">
      <c r="A18" s="101">
        <v>17</v>
      </c>
      <c r="B18" s="95">
        <v>2320377713</v>
      </c>
      <c r="C18" s="96" t="s">
        <v>21</v>
      </c>
      <c r="D18" s="97" t="s">
        <v>81</v>
      </c>
      <c r="E18" s="95" t="s">
        <v>80</v>
      </c>
      <c r="F18" s="98" t="s">
        <v>357</v>
      </c>
      <c r="G18" s="95"/>
      <c r="H18" s="95"/>
      <c r="I18" s="95"/>
      <c r="J18" s="95" t="s">
        <v>429</v>
      </c>
      <c r="K18" s="95" t="s">
        <v>430</v>
      </c>
      <c r="L18" s="95">
        <v>6</v>
      </c>
      <c r="M18" s="95">
        <v>2.29</v>
      </c>
      <c r="N18" s="95" t="s">
        <v>392</v>
      </c>
      <c r="O18" s="95"/>
      <c r="P18" s="95" t="s">
        <v>439</v>
      </c>
      <c r="Q18" s="95"/>
      <c r="R18" s="95"/>
    </row>
    <row r="19" spans="1:18" ht="20.25" customHeight="1" x14ac:dyDescent="0.4">
      <c r="A19" s="101">
        <v>18</v>
      </c>
      <c r="B19" s="95">
        <v>2320377782</v>
      </c>
      <c r="C19" s="96" t="s">
        <v>134</v>
      </c>
      <c r="D19" s="97" t="s">
        <v>135</v>
      </c>
      <c r="E19" s="95" t="s">
        <v>133</v>
      </c>
      <c r="F19" s="98" t="s">
        <v>356</v>
      </c>
      <c r="G19" s="95"/>
      <c r="H19" s="95"/>
      <c r="I19" s="95"/>
      <c r="J19" s="95" t="s">
        <v>427</v>
      </c>
      <c r="K19" s="95" t="s">
        <v>428</v>
      </c>
      <c r="L19" s="95">
        <v>2</v>
      </c>
      <c r="M19" s="95">
        <v>2.99</v>
      </c>
      <c r="N19" s="95" t="s">
        <v>392</v>
      </c>
      <c r="O19" s="95"/>
      <c r="P19" s="95" t="s">
        <v>439</v>
      </c>
      <c r="Q19" s="95"/>
      <c r="R19" s="95"/>
    </row>
    <row r="20" spans="1:18" ht="20.25" customHeight="1" x14ac:dyDescent="0.4">
      <c r="A20" s="101">
        <v>19</v>
      </c>
      <c r="B20" s="95">
        <v>23208610309</v>
      </c>
      <c r="C20" s="96" t="s">
        <v>187</v>
      </c>
      <c r="D20" s="97" t="s">
        <v>188</v>
      </c>
      <c r="E20" s="95" t="s">
        <v>186</v>
      </c>
      <c r="F20" s="98" t="s">
        <v>330</v>
      </c>
      <c r="G20" s="95"/>
      <c r="H20" s="95"/>
      <c r="I20" s="95"/>
      <c r="J20" s="95" t="s">
        <v>424</v>
      </c>
      <c r="K20" s="95" t="s">
        <v>425</v>
      </c>
      <c r="L20" s="95">
        <v>0</v>
      </c>
      <c r="M20" s="95">
        <v>3.22</v>
      </c>
      <c r="N20" s="95" t="s">
        <v>395</v>
      </c>
      <c r="O20" s="95"/>
      <c r="P20" s="95"/>
      <c r="Q20" s="95" t="s">
        <v>439</v>
      </c>
      <c r="R20" s="95"/>
    </row>
    <row r="21" spans="1:18" ht="20.25" customHeight="1" x14ac:dyDescent="0.4">
      <c r="A21" s="101">
        <v>20</v>
      </c>
      <c r="B21" s="95">
        <v>2321864892</v>
      </c>
      <c r="C21" s="96" t="s">
        <v>5</v>
      </c>
      <c r="D21" s="97" t="s">
        <v>6</v>
      </c>
      <c r="E21" s="95" t="s">
        <v>2</v>
      </c>
      <c r="F21" s="98" t="s">
        <v>330</v>
      </c>
      <c r="G21" s="95"/>
      <c r="H21" s="95"/>
      <c r="I21" s="95"/>
      <c r="J21" s="95" t="s">
        <v>431</v>
      </c>
      <c r="K21" s="95" t="s">
        <v>432</v>
      </c>
      <c r="L21" s="95">
        <v>2</v>
      </c>
      <c r="M21" s="95">
        <v>3.67</v>
      </c>
      <c r="N21" s="95" t="s">
        <v>394</v>
      </c>
      <c r="O21" s="95"/>
      <c r="P21" s="95" t="s">
        <v>439</v>
      </c>
      <c r="Q21" s="95"/>
      <c r="R21" s="95"/>
    </row>
    <row r="22" spans="1:18" ht="20.25" customHeight="1" x14ac:dyDescent="0.4">
      <c r="A22" s="101">
        <v>21</v>
      </c>
      <c r="B22" s="95">
        <v>2320864712</v>
      </c>
      <c r="C22" s="96" t="s">
        <v>8</v>
      </c>
      <c r="D22" s="97" t="s">
        <v>9</v>
      </c>
      <c r="E22" s="95" t="s">
        <v>2</v>
      </c>
      <c r="F22" s="98" t="s">
        <v>330</v>
      </c>
      <c r="G22" s="95"/>
      <c r="H22" s="95"/>
      <c r="I22" s="95"/>
      <c r="J22" s="95" t="s">
        <v>431</v>
      </c>
      <c r="K22" s="95" t="s">
        <v>432</v>
      </c>
      <c r="L22" s="95">
        <v>0</v>
      </c>
      <c r="M22" s="95">
        <v>3.01</v>
      </c>
      <c r="N22" s="95" t="s">
        <v>392</v>
      </c>
      <c r="O22" s="95"/>
      <c r="P22" s="95" t="s">
        <v>439</v>
      </c>
      <c r="Q22" s="95"/>
      <c r="R22" s="95"/>
    </row>
    <row r="23" spans="1:18" ht="20.25" customHeight="1" x14ac:dyDescent="0.4">
      <c r="A23" s="101">
        <v>22</v>
      </c>
      <c r="B23" s="95">
        <v>23218610358</v>
      </c>
      <c r="C23" s="96" t="s">
        <v>271</v>
      </c>
      <c r="D23" s="97" t="s">
        <v>272</v>
      </c>
      <c r="E23" s="95" t="s">
        <v>267</v>
      </c>
      <c r="F23" s="98" t="s">
        <v>358</v>
      </c>
      <c r="G23" s="95"/>
      <c r="H23" s="95"/>
      <c r="I23" s="95"/>
      <c r="J23" s="95" t="s">
        <v>426</v>
      </c>
      <c r="K23" s="95" t="s">
        <v>425</v>
      </c>
      <c r="L23" s="95">
        <v>0</v>
      </c>
      <c r="M23" s="95">
        <v>3.24</v>
      </c>
      <c r="N23" s="95" t="s">
        <v>395</v>
      </c>
      <c r="O23" s="95"/>
      <c r="P23" s="95"/>
      <c r="Q23" s="95" t="s">
        <v>439</v>
      </c>
      <c r="R23" s="95"/>
    </row>
    <row r="24" spans="1:18" ht="20.25" customHeight="1" x14ac:dyDescent="0.4">
      <c r="A24" s="101">
        <v>23</v>
      </c>
      <c r="B24" s="95">
        <v>23218611584</v>
      </c>
      <c r="C24" s="96" t="s">
        <v>140</v>
      </c>
      <c r="D24" s="97" t="s">
        <v>227</v>
      </c>
      <c r="E24" s="95" t="s">
        <v>221</v>
      </c>
      <c r="F24" s="98" t="s">
        <v>359</v>
      </c>
      <c r="G24" s="95"/>
      <c r="H24" s="95"/>
      <c r="I24" s="95"/>
      <c r="J24" s="95" t="s">
        <v>433</v>
      </c>
      <c r="K24" s="95" t="s">
        <v>434</v>
      </c>
      <c r="L24" s="95">
        <v>5</v>
      </c>
      <c r="M24" s="95">
        <v>3.09</v>
      </c>
      <c r="N24" s="95" t="s">
        <v>392</v>
      </c>
      <c r="O24" s="95"/>
      <c r="P24" s="95" t="s">
        <v>439</v>
      </c>
      <c r="Q24" s="95"/>
      <c r="R24" s="95"/>
    </row>
    <row r="25" spans="1:18" ht="20.25" customHeight="1" x14ac:dyDescent="0.4">
      <c r="A25" s="101">
        <v>24</v>
      </c>
      <c r="B25" s="95">
        <v>23218610254</v>
      </c>
      <c r="C25" s="96" t="s">
        <v>136</v>
      </c>
      <c r="D25" s="97" t="s">
        <v>137</v>
      </c>
      <c r="E25" s="95" t="s">
        <v>133</v>
      </c>
      <c r="F25" s="98" t="s">
        <v>346</v>
      </c>
      <c r="G25" s="95"/>
      <c r="H25" s="95"/>
      <c r="I25" s="95"/>
      <c r="J25" s="95" t="s">
        <v>427</v>
      </c>
      <c r="K25" s="95" t="s">
        <v>428</v>
      </c>
      <c r="L25" s="95">
        <v>1</v>
      </c>
      <c r="M25" s="95">
        <v>2.73</v>
      </c>
      <c r="N25" s="95" t="s">
        <v>392</v>
      </c>
      <c r="O25" s="95"/>
      <c r="P25" s="95" t="s">
        <v>439</v>
      </c>
      <c r="Q25" s="95"/>
      <c r="R25" s="95"/>
    </row>
    <row r="26" spans="1:18" ht="20.25" customHeight="1" x14ac:dyDescent="0.4">
      <c r="A26" s="101">
        <v>25</v>
      </c>
      <c r="B26" s="95">
        <v>2321864616</v>
      </c>
      <c r="C26" s="96" t="s">
        <v>228</v>
      </c>
      <c r="D26" s="97" t="s">
        <v>137</v>
      </c>
      <c r="E26" s="95" t="s">
        <v>221</v>
      </c>
      <c r="F26" s="98" t="s">
        <v>358</v>
      </c>
      <c r="G26" s="95"/>
      <c r="H26" s="95"/>
      <c r="I26" s="95"/>
      <c r="J26" s="95" t="s">
        <v>433</v>
      </c>
      <c r="K26" s="95" t="s">
        <v>434</v>
      </c>
      <c r="L26" s="95">
        <v>0</v>
      </c>
      <c r="M26" s="95">
        <v>3.24</v>
      </c>
      <c r="N26" s="95" t="s">
        <v>395</v>
      </c>
      <c r="O26" s="95"/>
      <c r="P26" s="95"/>
      <c r="Q26" s="95" t="s">
        <v>439</v>
      </c>
      <c r="R26" s="95"/>
    </row>
    <row r="27" spans="1:18" ht="20.25" customHeight="1" x14ac:dyDescent="0.4">
      <c r="A27" s="101">
        <v>26</v>
      </c>
      <c r="B27" s="95">
        <v>23218612918</v>
      </c>
      <c r="C27" s="96" t="s">
        <v>229</v>
      </c>
      <c r="D27" s="97" t="s">
        <v>230</v>
      </c>
      <c r="E27" s="95" t="s">
        <v>221</v>
      </c>
      <c r="F27" s="98" t="s">
        <v>330</v>
      </c>
      <c r="G27" s="95"/>
      <c r="H27" s="95"/>
      <c r="I27" s="95"/>
      <c r="J27" s="95" t="s">
        <v>433</v>
      </c>
      <c r="K27" s="95" t="s">
        <v>434</v>
      </c>
      <c r="L27" s="95">
        <v>0</v>
      </c>
      <c r="M27" s="95">
        <v>2.83</v>
      </c>
      <c r="N27" s="95" t="s">
        <v>392</v>
      </c>
      <c r="O27" s="95"/>
      <c r="P27" s="95" t="s">
        <v>439</v>
      </c>
      <c r="Q27" s="95"/>
      <c r="R27" s="95"/>
    </row>
    <row r="28" spans="1:18" ht="20.25" customHeight="1" x14ac:dyDescent="0.4">
      <c r="A28" s="101">
        <v>27</v>
      </c>
      <c r="B28" s="95">
        <v>2321377708</v>
      </c>
      <c r="C28" s="96" t="s">
        <v>82</v>
      </c>
      <c r="D28" s="97" t="s">
        <v>83</v>
      </c>
      <c r="E28" s="95" t="s">
        <v>80</v>
      </c>
      <c r="F28" s="98" t="s">
        <v>390</v>
      </c>
      <c r="G28" s="95"/>
      <c r="H28" s="95"/>
      <c r="I28" s="95"/>
      <c r="J28" s="95" t="s">
        <v>429</v>
      </c>
      <c r="K28" s="95" t="s">
        <v>430</v>
      </c>
      <c r="L28" s="95">
        <v>1</v>
      </c>
      <c r="M28" s="95">
        <v>2.41</v>
      </c>
      <c r="N28" s="95" t="s">
        <v>392</v>
      </c>
      <c r="O28" s="95"/>
      <c r="P28" s="95" t="s">
        <v>439</v>
      </c>
      <c r="Q28" s="95"/>
      <c r="R28" s="95"/>
    </row>
    <row r="29" spans="1:18" ht="20.25" customHeight="1" x14ac:dyDescent="0.4">
      <c r="A29" s="101">
        <v>28</v>
      </c>
      <c r="B29" s="95">
        <v>2321862927</v>
      </c>
      <c r="C29" s="96" t="s">
        <v>231</v>
      </c>
      <c r="D29" s="97" t="s">
        <v>232</v>
      </c>
      <c r="E29" s="95" t="s">
        <v>221</v>
      </c>
      <c r="F29" s="98" t="s">
        <v>409</v>
      </c>
      <c r="G29" s="95"/>
      <c r="H29" s="95"/>
      <c r="I29" s="95"/>
      <c r="J29" s="95" t="s">
        <v>433</v>
      </c>
      <c r="K29" s="95" t="s">
        <v>434</v>
      </c>
      <c r="L29" s="95">
        <v>3</v>
      </c>
      <c r="M29" s="95">
        <v>2.65</v>
      </c>
      <c r="N29" s="95" t="s">
        <v>392</v>
      </c>
      <c r="O29" s="95"/>
      <c r="P29" s="95" t="s">
        <v>439</v>
      </c>
      <c r="Q29" s="95"/>
      <c r="R29" s="95"/>
    </row>
    <row r="30" spans="1:18" ht="20.25" customHeight="1" x14ac:dyDescent="0.4">
      <c r="A30" s="101">
        <v>29</v>
      </c>
      <c r="B30" s="95">
        <v>2321863751</v>
      </c>
      <c r="C30" s="96" t="s">
        <v>138</v>
      </c>
      <c r="D30" s="97" t="s">
        <v>139</v>
      </c>
      <c r="E30" s="95" t="s">
        <v>133</v>
      </c>
      <c r="F30" s="98" t="s">
        <v>346</v>
      </c>
      <c r="G30" s="95"/>
      <c r="H30" s="95"/>
      <c r="I30" s="95"/>
      <c r="J30" s="95" t="s">
        <v>427</v>
      </c>
      <c r="K30" s="95" t="s">
        <v>428</v>
      </c>
      <c r="L30" s="95">
        <v>2</v>
      </c>
      <c r="M30" s="95">
        <v>2.85</v>
      </c>
      <c r="N30" s="95" t="s">
        <v>392</v>
      </c>
      <c r="O30" s="95"/>
      <c r="P30" s="95" t="s">
        <v>439</v>
      </c>
      <c r="Q30" s="95"/>
      <c r="R30" s="95"/>
    </row>
    <row r="31" spans="1:18" ht="20.25" customHeight="1" x14ac:dyDescent="0.4">
      <c r="A31" s="101">
        <v>30</v>
      </c>
      <c r="B31" s="95">
        <v>23218611514</v>
      </c>
      <c r="C31" s="96" t="s">
        <v>273</v>
      </c>
      <c r="D31" s="97" t="s">
        <v>139</v>
      </c>
      <c r="E31" s="95" t="s">
        <v>267</v>
      </c>
      <c r="F31" s="98" t="s">
        <v>356</v>
      </c>
      <c r="G31" s="95"/>
      <c r="H31" s="95"/>
      <c r="I31" s="95"/>
      <c r="J31" s="95" t="s">
        <v>426</v>
      </c>
      <c r="K31" s="95" t="s">
        <v>425</v>
      </c>
      <c r="L31" s="95">
        <v>1</v>
      </c>
      <c r="M31" s="95">
        <v>3.02</v>
      </c>
      <c r="N31" s="95" t="s">
        <v>392</v>
      </c>
      <c r="O31" s="95"/>
      <c r="P31" s="95" t="s">
        <v>439</v>
      </c>
      <c r="Q31" s="95"/>
      <c r="R31" s="95"/>
    </row>
    <row r="32" spans="1:18" ht="20.25" customHeight="1" x14ac:dyDescent="0.4">
      <c r="A32" s="101">
        <v>31</v>
      </c>
      <c r="B32" s="95">
        <v>23218611248</v>
      </c>
      <c r="C32" s="96" t="s">
        <v>183</v>
      </c>
      <c r="D32" s="97" t="s">
        <v>139</v>
      </c>
      <c r="E32" s="95" t="s">
        <v>221</v>
      </c>
      <c r="F32" s="98" t="s">
        <v>360</v>
      </c>
      <c r="G32" s="95"/>
      <c r="H32" s="95"/>
      <c r="I32" s="95"/>
      <c r="J32" s="95" t="s">
        <v>433</v>
      </c>
      <c r="K32" s="95" t="s">
        <v>434</v>
      </c>
      <c r="L32" s="95">
        <v>5</v>
      </c>
      <c r="M32" s="95">
        <v>2.82</v>
      </c>
      <c r="N32" s="95" t="s">
        <v>392</v>
      </c>
      <c r="O32" s="95"/>
      <c r="P32" s="95" t="s">
        <v>439</v>
      </c>
      <c r="Q32" s="95"/>
      <c r="R32" s="95"/>
    </row>
    <row r="33" spans="1:18" ht="20.25" customHeight="1" x14ac:dyDescent="0.4">
      <c r="A33" s="101">
        <v>32</v>
      </c>
      <c r="B33" s="95">
        <v>2221865872</v>
      </c>
      <c r="C33" s="96" t="s">
        <v>140</v>
      </c>
      <c r="D33" s="97" t="s">
        <v>139</v>
      </c>
      <c r="E33" s="95" t="s">
        <v>133</v>
      </c>
      <c r="F33" s="104" t="s">
        <v>402</v>
      </c>
      <c r="G33" s="95"/>
      <c r="H33" s="95"/>
      <c r="I33" s="95"/>
      <c r="J33" s="95" t="s">
        <v>427</v>
      </c>
      <c r="K33" s="95" t="s">
        <v>428</v>
      </c>
      <c r="L33" s="95">
        <v>24</v>
      </c>
      <c r="M33" s="95">
        <v>1.44</v>
      </c>
      <c r="N33" s="95" t="s">
        <v>392</v>
      </c>
      <c r="O33" s="95"/>
      <c r="P33" s="95" t="s">
        <v>439</v>
      </c>
      <c r="Q33" s="95"/>
      <c r="R33" s="95"/>
    </row>
    <row r="34" spans="1:18" ht="20.25" customHeight="1" x14ac:dyDescent="0.4">
      <c r="A34" s="101">
        <v>33</v>
      </c>
      <c r="B34" s="95">
        <v>2320862928</v>
      </c>
      <c r="C34" s="96" t="s">
        <v>141</v>
      </c>
      <c r="D34" s="97" t="s">
        <v>142</v>
      </c>
      <c r="E34" s="95" t="s">
        <v>133</v>
      </c>
      <c r="F34" s="104" t="s">
        <v>402</v>
      </c>
      <c r="G34" s="95"/>
      <c r="H34" s="95"/>
      <c r="I34" s="95"/>
      <c r="J34" s="95" t="s">
        <v>427</v>
      </c>
      <c r="K34" s="95" t="s">
        <v>428</v>
      </c>
      <c r="L34" s="95">
        <v>14</v>
      </c>
      <c r="M34" s="95">
        <v>2.59</v>
      </c>
      <c r="N34" s="95" t="s">
        <v>392</v>
      </c>
      <c r="O34" s="95"/>
      <c r="P34" s="95" t="s">
        <v>439</v>
      </c>
      <c r="Q34" s="95"/>
      <c r="R34" s="95"/>
    </row>
    <row r="35" spans="1:18" ht="20.25" customHeight="1" x14ac:dyDescent="0.4">
      <c r="A35" s="101">
        <v>34</v>
      </c>
      <c r="B35" s="95">
        <v>23208612913</v>
      </c>
      <c r="C35" s="96" t="s">
        <v>274</v>
      </c>
      <c r="D35" s="97" t="s">
        <v>275</v>
      </c>
      <c r="E35" s="95" t="s">
        <v>267</v>
      </c>
      <c r="F35" s="104" t="s">
        <v>423</v>
      </c>
      <c r="G35" s="95"/>
      <c r="H35" s="95"/>
      <c r="I35" s="95"/>
      <c r="J35" s="95" t="s">
        <v>426</v>
      </c>
      <c r="K35" s="95" t="s">
        <v>425</v>
      </c>
      <c r="L35" s="95">
        <v>6</v>
      </c>
      <c r="M35" s="95">
        <v>1.62</v>
      </c>
      <c r="N35" s="95" t="s">
        <v>392</v>
      </c>
      <c r="O35" s="95"/>
      <c r="P35" s="95" t="s">
        <v>439</v>
      </c>
      <c r="Q35" s="95"/>
      <c r="R35" s="95"/>
    </row>
    <row r="36" spans="1:18" ht="20.25" customHeight="1" x14ac:dyDescent="0.4">
      <c r="A36" s="101">
        <v>35</v>
      </c>
      <c r="B36" s="95">
        <v>2320860705</v>
      </c>
      <c r="C36" s="96" t="s">
        <v>276</v>
      </c>
      <c r="D36" s="97" t="s">
        <v>277</v>
      </c>
      <c r="E36" s="95" t="s">
        <v>267</v>
      </c>
      <c r="F36" s="98" t="s">
        <v>335</v>
      </c>
      <c r="G36" s="95"/>
      <c r="H36" s="95"/>
      <c r="I36" s="95"/>
      <c r="J36" s="95" t="s">
        <v>426</v>
      </c>
      <c r="K36" s="95" t="s">
        <v>425</v>
      </c>
      <c r="L36" s="95">
        <v>0</v>
      </c>
      <c r="M36" s="95">
        <v>2.74</v>
      </c>
      <c r="N36" s="95" t="s">
        <v>392</v>
      </c>
      <c r="O36" s="95"/>
      <c r="P36" s="95" t="s">
        <v>439</v>
      </c>
      <c r="Q36" s="95"/>
      <c r="R36" s="95"/>
    </row>
    <row r="37" spans="1:18" ht="20.25" customHeight="1" x14ac:dyDescent="0.4">
      <c r="A37" s="101">
        <v>36</v>
      </c>
      <c r="B37" s="95">
        <v>2221865876</v>
      </c>
      <c r="C37" s="96" t="s">
        <v>278</v>
      </c>
      <c r="D37" s="97" t="s">
        <v>85</v>
      </c>
      <c r="E37" s="95" t="s">
        <v>267</v>
      </c>
      <c r="F37" s="98" t="s">
        <v>352</v>
      </c>
      <c r="G37" s="95"/>
      <c r="H37" s="95"/>
      <c r="I37" s="95"/>
      <c r="J37" s="95" t="s">
        <v>426</v>
      </c>
      <c r="K37" s="95" t="s">
        <v>425</v>
      </c>
      <c r="L37" s="95">
        <v>0</v>
      </c>
      <c r="M37" s="95">
        <v>2.34</v>
      </c>
      <c r="N37" s="95" t="s">
        <v>392</v>
      </c>
      <c r="O37" s="95"/>
      <c r="P37" s="95" t="s">
        <v>439</v>
      </c>
      <c r="Q37" s="95"/>
      <c r="R37" s="95"/>
    </row>
    <row r="38" spans="1:18" ht="20.25" customHeight="1" x14ac:dyDescent="0.4">
      <c r="A38" s="101">
        <v>37</v>
      </c>
      <c r="B38" s="95">
        <v>23218610377</v>
      </c>
      <c r="C38" s="96" t="s">
        <v>189</v>
      </c>
      <c r="D38" s="97" t="s">
        <v>85</v>
      </c>
      <c r="E38" s="95" t="s">
        <v>186</v>
      </c>
      <c r="F38" s="98" t="s">
        <v>359</v>
      </c>
      <c r="G38" s="95"/>
      <c r="H38" s="95"/>
      <c r="I38" s="95"/>
      <c r="J38" s="95" t="s">
        <v>424</v>
      </c>
      <c r="K38" s="95" t="s">
        <v>425</v>
      </c>
      <c r="L38" s="95">
        <v>0</v>
      </c>
      <c r="M38" s="95">
        <v>2.97</v>
      </c>
      <c r="N38" s="95" t="s">
        <v>392</v>
      </c>
      <c r="O38" s="95"/>
      <c r="P38" s="95" t="s">
        <v>439</v>
      </c>
      <c r="Q38" s="95"/>
      <c r="R38" s="95"/>
    </row>
    <row r="39" spans="1:18" ht="20.25" customHeight="1" x14ac:dyDescent="0.4">
      <c r="A39" s="101">
        <v>38</v>
      </c>
      <c r="B39" s="95">
        <v>2321377784</v>
      </c>
      <c r="C39" s="96" t="s">
        <v>84</v>
      </c>
      <c r="D39" s="97" t="s">
        <v>85</v>
      </c>
      <c r="E39" s="95" t="s">
        <v>80</v>
      </c>
      <c r="F39" s="98" t="s">
        <v>360</v>
      </c>
      <c r="G39" s="95"/>
      <c r="H39" s="95"/>
      <c r="I39" s="95"/>
      <c r="J39" s="95" t="s">
        <v>429</v>
      </c>
      <c r="K39" s="95" t="s">
        <v>430</v>
      </c>
      <c r="L39" s="95">
        <v>4</v>
      </c>
      <c r="M39" s="95">
        <v>2.5499999999999998</v>
      </c>
      <c r="N39" s="95" t="s">
        <v>392</v>
      </c>
      <c r="O39" s="95"/>
      <c r="P39" s="95" t="s">
        <v>439</v>
      </c>
      <c r="Q39" s="95"/>
      <c r="R39" s="95"/>
    </row>
    <row r="40" spans="1:18" ht="20.25" customHeight="1" x14ac:dyDescent="0.4">
      <c r="A40" s="101">
        <v>39</v>
      </c>
      <c r="B40" s="95">
        <v>2320862404</v>
      </c>
      <c r="C40" s="96" t="s">
        <v>86</v>
      </c>
      <c r="D40" s="97" t="s">
        <v>87</v>
      </c>
      <c r="E40" s="95" t="s">
        <v>80</v>
      </c>
      <c r="F40" s="98" t="s">
        <v>359</v>
      </c>
      <c r="G40" s="95"/>
      <c r="H40" s="95"/>
      <c r="I40" s="95"/>
      <c r="J40" s="95" t="s">
        <v>429</v>
      </c>
      <c r="K40" s="95" t="s">
        <v>430</v>
      </c>
      <c r="L40" s="95">
        <v>0</v>
      </c>
      <c r="M40" s="95">
        <v>2.5499999999999998</v>
      </c>
      <c r="N40" s="95" t="s">
        <v>392</v>
      </c>
      <c r="O40" s="95"/>
      <c r="P40" s="95" t="s">
        <v>439</v>
      </c>
      <c r="Q40" s="95"/>
      <c r="R40" s="95"/>
    </row>
    <row r="41" spans="1:18" ht="20.25" customHeight="1" x14ac:dyDescent="0.4">
      <c r="A41" s="101">
        <v>40</v>
      </c>
      <c r="B41" s="95">
        <v>2321864617</v>
      </c>
      <c r="C41" s="96" t="s">
        <v>279</v>
      </c>
      <c r="D41" s="97" t="s">
        <v>280</v>
      </c>
      <c r="E41" s="95" t="s">
        <v>267</v>
      </c>
      <c r="F41" s="98" t="s">
        <v>330</v>
      </c>
      <c r="G41" s="95"/>
      <c r="H41" s="95"/>
      <c r="I41" s="95"/>
      <c r="J41" s="95" t="s">
        <v>426</v>
      </c>
      <c r="K41" s="95" t="s">
        <v>425</v>
      </c>
      <c r="L41" s="95">
        <v>0</v>
      </c>
      <c r="M41" s="95">
        <v>3.21</v>
      </c>
      <c r="N41" s="95" t="s">
        <v>395</v>
      </c>
      <c r="O41" s="95"/>
      <c r="P41" s="95"/>
      <c r="Q41" s="95" t="s">
        <v>439</v>
      </c>
      <c r="R41" s="95"/>
    </row>
    <row r="42" spans="1:18" ht="20.25" customHeight="1" x14ac:dyDescent="0.4">
      <c r="A42" s="101">
        <v>41</v>
      </c>
      <c r="B42" s="95">
        <v>2320861801</v>
      </c>
      <c r="C42" s="96" t="s">
        <v>281</v>
      </c>
      <c r="D42" s="97" t="s">
        <v>234</v>
      </c>
      <c r="E42" s="95" t="s">
        <v>267</v>
      </c>
      <c r="F42" s="98" t="s">
        <v>365</v>
      </c>
      <c r="G42" s="95"/>
      <c r="H42" s="95"/>
      <c r="I42" s="95"/>
      <c r="J42" s="95" t="s">
        <v>426</v>
      </c>
      <c r="K42" s="95" t="s">
        <v>425</v>
      </c>
      <c r="L42" s="95">
        <v>2</v>
      </c>
      <c r="M42" s="95">
        <v>3.13</v>
      </c>
      <c r="N42" s="95" t="s">
        <v>392</v>
      </c>
      <c r="O42" s="95"/>
      <c r="P42" s="95" t="s">
        <v>439</v>
      </c>
      <c r="Q42" s="95"/>
      <c r="R42" s="95"/>
    </row>
    <row r="43" spans="1:18" ht="20.25" customHeight="1" x14ac:dyDescent="0.4">
      <c r="A43" s="101">
        <v>42</v>
      </c>
      <c r="B43" s="95">
        <v>2321377687</v>
      </c>
      <c r="C43" s="96" t="s">
        <v>233</v>
      </c>
      <c r="D43" s="97" t="s">
        <v>234</v>
      </c>
      <c r="E43" s="95" t="s">
        <v>221</v>
      </c>
      <c r="F43" s="98" t="s">
        <v>381</v>
      </c>
      <c r="G43" s="95"/>
      <c r="H43" s="95"/>
      <c r="I43" s="95"/>
      <c r="J43" s="95" t="s">
        <v>433</v>
      </c>
      <c r="K43" s="95" t="s">
        <v>434</v>
      </c>
      <c r="L43" s="95">
        <v>5</v>
      </c>
      <c r="M43" s="95">
        <v>2.42</v>
      </c>
      <c r="N43" s="95" t="s">
        <v>392</v>
      </c>
      <c r="O43" s="95"/>
      <c r="P43" s="95" t="s">
        <v>439</v>
      </c>
      <c r="Q43" s="95"/>
      <c r="R43" s="95"/>
    </row>
    <row r="44" spans="1:18" ht="20.25" customHeight="1" x14ac:dyDescent="0.4">
      <c r="A44" s="101">
        <v>43</v>
      </c>
      <c r="B44" s="95">
        <v>2321122718</v>
      </c>
      <c r="C44" s="96" t="s">
        <v>105</v>
      </c>
      <c r="D44" s="97" t="s">
        <v>143</v>
      </c>
      <c r="E44" s="95" t="s">
        <v>133</v>
      </c>
      <c r="F44" s="98" t="s">
        <v>327</v>
      </c>
      <c r="G44" s="95"/>
      <c r="H44" s="95"/>
      <c r="I44" s="95"/>
      <c r="J44" s="95" t="s">
        <v>427</v>
      </c>
      <c r="K44" s="95" t="s">
        <v>428</v>
      </c>
      <c r="L44" s="95">
        <v>0</v>
      </c>
      <c r="M44" s="95">
        <v>2.86</v>
      </c>
      <c r="N44" s="95" t="s">
        <v>392</v>
      </c>
      <c r="O44" s="95"/>
      <c r="P44" s="95" t="s">
        <v>439</v>
      </c>
      <c r="Q44" s="95"/>
      <c r="R44" s="95"/>
    </row>
    <row r="45" spans="1:18" ht="20.25" customHeight="1" x14ac:dyDescent="0.4">
      <c r="A45" s="101">
        <v>44</v>
      </c>
      <c r="B45" s="95">
        <v>2321863665</v>
      </c>
      <c r="C45" s="96" t="s">
        <v>42</v>
      </c>
      <c r="D45" s="97" t="s">
        <v>143</v>
      </c>
      <c r="E45" s="95" t="s">
        <v>267</v>
      </c>
      <c r="F45" s="98" t="s">
        <v>360</v>
      </c>
      <c r="G45" s="95"/>
      <c r="H45" s="95"/>
      <c r="I45" s="95"/>
      <c r="J45" s="95" t="s">
        <v>426</v>
      </c>
      <c r="K45" s="95" t="s">
        <v>425</v>
      </c>
      <c r="L45" s="95">
        <v>5</v>
      </c>
      <c r="M45" s="95">
        <v>2.56</v>
      </c>
      <c r="N45" s="95" t="s">
        <v>392</v>
      </c>
      <c r="O45" s="95"/>
      <c r="P45" s="95" t="s">
        <v>439</v>
      </c>
      <c r="Q45" s="95"/>
      <c r="R45" s="95"/>
    </row>
    <row r="46" spans="1:18" ht="20.25" customHeight="1" x14ac:dyDescent="0.4">
      <c r="A46" s="101">
        <v>45</v>
      </c>
      <c r="B46" s="95">
        <v>2321865275</v>
      </c>
      <c r="C46" s="96" t="s">
        <v>282</v>
      </c>
      <c r="D46" s="97" t="s">
        <v>143</v>
      </c>
      <c r="E46" s="95" t="s">
        <v>267</v>
      </c>
      <c r="F46" s="98" t="s">
        <v>335</v>
      </c>
      <c r="G46" s="95"/>
      <c r="H46" s="95"/>
      <c r="I46" s="95"/>
      <c r="J46" s="95" t="s">
        <v>426</v>
      </c>
      <c r="K46" s="95" t="s">
        <v>425</v>
      </c>
      <c r="L46" s="95">
        <v>5</v>
      </c>
      <c r="M46" s="95">
        <v>1.88</v>
      </c>
      <c r="N46" s="95" t="s">
        <v>392</v>
      </c>
      <c r="O46" s="95"/>
      <c r="P46" s="95" t="s">
        <v>439</v>
      </c>
      <c r="Q46" s="95"/>
      <c r="R46" s="95"/>
    </row>
    <row r="47" spans="1:18" ht="20.25" customHeight="1" x14ac:dyDescent="0.4">
      <c r="A47" s="101">
        <v>46</v>
      </c>
      <c r="B47" s="95">
        <v>23208611281</v>
      </c>
      <c r="C47" s="96" t="s">
        <v>235</v>
      </c>
      <c r="D47" s="97" t="s">
        <v>11</v>
      </c>
      <c r="E47" s="95" t="s">
        <v>221</v>
      </c>
      <c r="F47" s="98" t="s">
        <v>383</v>
      </c>
      <c r="G47" s="95"/>
      <c r="H47" s="95"/>
      <c r="I47" s="95"/>
      <c r="J47" s="95" t="s">
        <v>433</v>
      </c>
      <c r="K47" s="95" t="s">
        <v>434</v>
      </c>
      <c r="L47" s="95">
        <v>0</v>
      </c>
      <c r="M47" s="95">
        <v>2.91</v>
      </c>
      <c r="N47" s="95" t="s">
        <v>392</v>
      </c>
      <c r="O47" s="95"/>
      <c r="P47" s="95" t="s">
        <v>439</v>
      </c>
      <c r="Q47" s="95"/>
      <c r="R47" s="95"/>
    </row>
    <row r="48" spans="1:18" ht="20.25" customHeight="1" x14ac:dyDescent="0.4">
      <c r="A48" s="101">
        <v>47</v>
      </c>
      <c r="B48" s="95">
        <v>2320377823</v>
      </c>
      <c r="C48" s="96" t="s">
        <v>10</v>
      </c>
      <c r="D48" s="97" t="s">
        <v>11</v>
      </c>
      <c r="E48" s="95" t="s">
        <v>2</v>
      </c>
      <c r="F48" s="103" t="s">
        <v>450</v>
      </c>
      <c r="G48" s="95"/>
      <c r="H48" s="95"/>
      <c r="I48" s="95"/>
      <c r="J48" s="95" t="s">
        <v>431</v>
      </c>
      <c r="K48" s="95" t="s">
        <v>432</v>
      </c>
      <c r="L48" s="95">
        <v>2</v>
      </c>
      <c r="M48" s="95">
        <v>2.89</v>
      </c>
      <c r="N48" s="95" t="s">
        <v>392</v>
      </c>
      <c r="O48" s="95"/>
      <c r="P48" s="95" t="s">
        <v>439</v>
      </c>
      <c r="Q48" s="95"/>
      <c r="R48" s="95"/>
    </row>
    <row r="49" spans="1:18" ht="20.25" customHeight="1" x14ac:dyDescent="0.4">
      <c r="A49" s="101">
        <v>48</v>
      </c>
      <c r="B49" s="95">
        <v>2320377750</v>
      </c>
      <c r="C49" s="96" t="s">
        <v>12</v>
      </c>
      <c r="D49" s="97" t="s">
        <v>13</v>
      </c>
      <c r="E49" s="95" t="s">
        <v>2</v>
      </c>
      <c r="F49" s="98" t="s">
        <v>384</v>
      </c>
      <c r="G49" s="95"/>
      <c r="H49" s="95"/>
      <c r="I49" s="95"/>
      <c r="J49" s="95" t="s">
        <v>431</v>
      </c>
      <c r="K49" s="95" t="s">
        <v>432</v>
      </c>
      <c r="L49" s="95">
        <v>2</v>
      </c>
      <c r="M49" s="95">
        <v>3.03</v>
      </c>
      <c r="N49" s="95" t="s">
        <v>392</v>
      </c>
      <c r="O49" s="95"/>
      <c r="P49" s="95" t="s">
        <v>439</v>
      </c>
      <c r="Q49" s="95"/>
      <c r="R49" s="95"/>
    </row>
    <row r="50" spans="1:18" ht="20.25" customHeight="1" x14ac:dyDescent="0.4">
      <c r="A50" s="101">
        <v>49</v>
      </c>
      <c r="B50" s="95">
        <v>23218610359</v>
      </c>
      <c r="C50" s="96" t="s">
        <v>236</v>
      </c>
      <c r="D50" s="97" t="s">
        <v>237</v>
      </c>
      <c r="E50" s="95" t="s">
        <v>221</v>
      </c>
      <c r="F50" s="98" t="s">
        <v>330</v>
      </c>
      <c r="G50" s="95"/>
      <c r="H50" s="95"/>
      <c r="I50" s="95"/>
      <c r="J50" s="95" t="s">
        <v>433</v>
      </c>
      <c r="K50" s="95" t="s">
        <v>434</v>
      </c>
      <c r="L50" s="95">
        <v>0</v>
      </c>
      <c r="M50" s="95">
        <v>3.16</v>
      </c>
      <c r="N50" s="95" t="s">
        <v>392</v>
      </c>
      <c r="O50" s="95"/>
      <c r="P50" s="95" t="s">
        <v>439</v>
      </c>
      <c r="Q50" s="95"/>
      <c r="R50" s="95"/>
    </row>
    <row r="51" spans="1:18" ht="20.25" customHeight="1" x14ac:dyDescent="0.4">
      <c r="A51" s="101">
        <v>50</v>
      </c>
      <c r="B51" s="95">
        <v>23218610544</v>
      </c>
      <c r="C51" s="96" t="s">
        <v>283</v>
      </c>
      <c r="D51" s="97" t="s">
        <v>284</v>
      </c>
      <c r="E51" s="95" t="s">
        <v>267</v>
      </c>
      <c r="F51" s="98" t="s">
        <v>359</v>
      </c>
      <c r="G51" s="95"/>
      <c r="H51" s="95"/>
      <c r="I51" s="95"/>
      <c r="J51" s="95" t="s">
        <v>426</v>
      </c>
      <c r="K51" s="95" t="s">
        <v>425</v>
      </c>
      <c r="L51" s="95">
        <v>0</v>
      </c>
      <c r="M51" s="95">
        <v>2.33</v>
      </c>
      <c r="N51" s="95" t="s">
        <v>392</v>
      </c>
      <c r="O51" s="95"/>
      <c r="P51" s="95" t="s">
        <v>439</v>
      </c>
      <c r="Q51" s="95"/>
      <c r="R51" s="95"/>
    </row>
    <row r="52" spans="1:18" ht="20.25" customHeight="1" x14ac:dyDescent="0.4">
      <c r="A52" s="101">
        <v>51</v>
      </c>
      <c r="B52" s="95">
        <v>2320860700</v>
      </c>
      <c r="C52" s="96" t="s">
        <v>238</v>
      </c>
      <c r="D52" s="97" t="s">
        <v>88</v>
      </c>
      <c r="E52" s="95" t="s">
        <v>221</v>
      </c>
      <c r="F52" s="98" t="s">
        <v>332</v>
      </c>
      <c r="G52" s="95"/>
      <c r="H52" s="95"/>
      <c r="I52" s="95"/>
      <c r="J52" s="95" t="s">
        <v>433</v>
      </c>
      <c r="K52" s="95" t="s">
        <v>434</v>
      </c>
      <c r="L52" s="95">
        <v>0</v>
      </c>
      <c r="M52" s="95">
        <v>3.3</v>
      </c>
      <c r="N52" s="95" t="s">
        <v>395</v>
      </c>
      <c r="O52" s="95"/>
      <c r="P52" s="95"/>
      <c r="Q52" s="95" t="s">
        <v>439</v>
      </c>
      <c r="R52" s="95"/>
    </row>
    <row r="53" spans="1:18" ht="20.25" customHeight="1" x14ac:dyDescent="0.4">
      <c r="A53" s="101">
        <v>52</v>
      </c>
      <c r="B53" s="95">
        <v>2320860786</v>
      </c>
      <c r="C53" s="96" t="s">
        <v>46</v>
      </c>
      <c r="D53" s="97" t="s">
        <v>88</v>
      </c>
      <c r="E53" s="95" t="s">
        <v>80</v>
      </c>
      <c r="F53" s="98" t="s">
        <v>359</v>
      </c>
      <c r="G53" s="95"/>
      <c r="H53" s="95"/>
      <c r="I53" s="95"/>
      <c r="J53" s="95" t="s">
        <v>429</v>
      </c>
      <c r="K53" s="95" t="s">
        <v>430</v>
      </c>
      <c r="L53" s="95">
        <v>0</v>
      </c>
      <c r="M53" s="95">
        <v>2.37</v>
      </c>
      <c r="N53" s="95" t="s">
        <v>392</v>
      </c>
      <c r="O53" s="95"/>
      <c r="P53" s="95" t="s">
        <v>439</v>
      </c>
      <c r="Q53" s="95"/>
      <c r="R53" s="95"/>
    </row>
    <row r="54" spans="1:18" ht="20.25" customHeight="1" x14ac:dyDescent="0.4">
      <c r="A54" s="101">
        <v>53</v>
      </c>
      <c r="B54" s="95">
        <v>23208612167</v>
      </c>
      <c r="C54" s="96" t="s">
        <v>190</v>
      </c>
      <c r="D54" s="97" t="s">
        <v>88</v>
      </c>
      <c r="E54" s="95" t="s">
        <v>186</v>
      </c>
      <c r="F54" s="98" t="s">
        <v>360</v>
      </c>
      <c r="G54" s="95"/>
      <c r="H54" s="95"/>
      <c r="I54" s="95"/>
      <c r="J54" s="95" t="s">
        <v>424</v>
      </c>
      <c r="K54" s="95" t="s">
        <v>425</v>
      </c>
      <c r="L54" s="95">
        <v>0</v>
      </c>
      <c r="M54" s="95">
        <v>3.32</v>
      </c>
      <c r="N54" s="95" t="s">
        <v>395</v>
      </c>
      <c r="O54" s="95"/>
      <c r="P54" s="95"/>
      <c r="Q54" s="95" t="s">
        <v>439</v>
      </c>
      <c r="R54" s="95"/>
    </row>
    <row r="55" spans="1:18" ht="20.25" customHeight="1" x14ac:dyDescent="0.4">
      <c r="A55" s="101">
        <v>54</v>
      </c>
      <c r="B55" s="95">
        <v>2321862930</v>
      </c>
      <c r="C55" s="96" t="s">
        <v>91</v>
      </c>
      <c r="D55" s="97" t="s">
        <v>90</v>
      </c>
      <c r="E55" s="95" t="s">
        <v>80</v>
      </c>
      <c r="F55" s="98" t="s">
        <v>359</v>
      </c>
      <c r="G55" s="95"/>
      <c r="H55" s="95"/>
      <c r="I55" s="95"/>
      <c r="J55" s="95" t="s">
        <v>429</v>
      </c>
      <c r="K55" s="95" t="s">
        <v>430</v>
      </c>
      <c r="L55" s="95">
        <v>3</v>
      </c>
      <c r="M55" s="95">
        <v>2.14</v>
      </c>
      <c r="N55" s="95" t="s">
        <v>392</v>
      </c>
      <c r="O55" s="95"/>
      <c r="P55" s="95" t="s">
        <v>439</v>
      </c>
      <c r="Q55" s="95"/>
      <c r="R55" s="95"/>
    </row>
    <row r="56" spans="1:18" ht="20.25" customHeight="1" x14ac:dyDescent="0.4">
      <c r="A56" s="101">
        <v>55</v>
      </c>
      <c r="B56" s="95">
        <v>2321862929</v>
      </c>
      <c r="C56" s="96" t="s">
        <v>89</v>
      </c>
      <c r="D56" s="97" t="s">
        <v>90</v>
      </c>
      <c r="E56" s="95" t="s">
        <v>80</v>
      </c>
      <c r="F56" s="98" t="s">
        <v>360</v>
      </c>
      <c r="G56" s="95"/>
      <c r="H56" s="95"/>
      <c r="I56" s="95"/>
      <c r="J56" s="95" t="s">
        <v>429</v>
      </c>
      <c r="K56" s="95" t="s">
        <v>430</v>
      </c>
      <c r="L56" s="95">
        <v>3</v>
      </c>
      <c r="M56" s="95">
        <v>2.46</v>
      </c>
      <c r="N56" s="95" t="s">
        <v>392</v>
      </c>
      <c r="O56" s="95"/>
      <c r="P56" s="95" t="s">
        <v>439</v>
      </c>
      <c r="Q56" s="95"/>
      <c r="R56" s="95"/>
    </row>
    <row r="57" spans="1:18" ht="20.25" customHeight="1" x14ac:dyDescent="0.4">
      <c r="A57" s="101">
        <v>56</v>
      </c>
      <c r="B57" s="95">
        <v>2321865482</v>
      </c>
      <c r="C57" s="96" t="s">
        <v>285</v>
      </c>
      <c r="D57" s="97" t="s">
        <v>90</v>
      </c>
      <c r="E57" s="95" t="s">
        <v>267</v>
      </c>
      <c r="F57" s="107" t="s">
        <v>451</v>
      </c>
      <c r="G57" s="95"/>
      <c r="H57" s="95"/>
      <c r="I57" s="95"/>
      <c r="J57" s="95" t="s">
        <v>426</v>
      </c>
      <c r="K57" s="95" t="s">
        <v>425</v>
      </c>
      <c r="L57" s="95">
        <v>6</v>
      </c>
      <c r="M57" s="95">
        <v>1.84</v>
      </c>
      <c r="N57" s="95" t="s">
        <v>392</v>
      </c>
      <c r="O57" s="95"/>
      <c r="P57" s="95" t="s">
        <v>439</v>
      </c>
      <c r="Q57" s="95"/>
      <c r="R57" s="95"/>
    </row>
    <row r="58" spans="1:18" ht="20.25" customHeight="1" x14ac:dyDescent="0.4">
      <c r="A58" s="101">
        <v>57</v>
      </c>
      <c r="B58" s="95">
        <v>2320863668</v>
      </c>
      <c r="C58" s="96" t="s">
        <v>92</v>
      </c>
      <c r="D58" s="97" t="s">
        <v>15</v>
      </c>
      <c r="E58" s="95" t="s">
        <v>80</v>
      </c>
      <c r="F58" s="98" t="s">
        <v>355</v>
      </c>
      <c r="G58" s="95"/>
      <c r="H58" s="95"/>
      <c r="I58" s="95"/>
      <c r="J58" s="95" t="s">
        <v>429</v>
      </c>
      <c r="K58" s="95" t="s">
        <v>430</v>
      </c>
      <c r="L58" s="95">
        <v>0</v>
      </c>
      <c r="M58" s="95">
        <v>3.16</v>
      </c>
      <c r="N58" s="95" t="s">
        <v>396</v>
      </c>
      <c r="O58" s="95"/>
      <c r="P58" s="95" t="s">
        <v>439</v>
      </c>
      <c r="Q58" s="95"/>
      <c r="R58" s="95"/>
    </row>
    <row r="59" spans="1:18" ht="20.25" customHeight="1" x14ac:dyDescent="0.4">
      <c r="A59" s="101">
        <v>58</v>
      </c>
      <c r="B59" s="95">
        <v>2320862931</v>
      </c>
      <c r="C59" s="96" t="s">
        <v>14</v>
      </c>
      <c r="D59" s="97" t="s">
        <v>15</v>
      </c>
      <c r="E59" s="95" t="s">
        <v>2</v>
      </c>
      <c r="F59" s="98" t="s">
        <v>360</v>
      </c>
      <c r="G59" s="95"/>
      <c r="H59" s="95"/>
      <c r="I59" s="95"/>
      <c r="J59" s="95" t="s">
        <v>431</v>
      </c>
      <c r="K59" s="95" t="s">
        <v>432</v>
      </c>
      <c r="L59" s="95">
        <v>2</v>
      </c>
      <c r="M59" s="95">
        <v>2.8</v>
      </c>
      <c r="N59" s="95" t="s">
        <v>392</v>
      </c>
      <c r="O59" s="95"/>
      <c r="P59" s="95" t="s">
        <v>439</v>
      </c>
      <c r="Q59" s="95"/>
      <c r="R59" s="95"/>
    </row>
    <row r="60" spans="1:18" ht="20.25" customHeight="1" x14ac:dyDescent="0.4">
      <c r="A60" s="101">
        <v>59</v>
      </c>
      <c r="B60" s="95">
        <v>2321865064</v>
      </c>
      <c r="C60" s="96" t="s">
        <v>93</v>
      </c>
      <c r="D60" s="97" t="s">
        <v>94</v>
      </c>
      <c r="E60" s="95" t="s">
        <v>80</v>
      </c>
      <c r="F60" s="98" t="s">
        <v>360</v>
      </c>
      <c r="G60" s="95"/>
      <c r="H60" s="95"/>
      <c r="I60" s="95"/>
      <c r="J60" s="95" t="s">
        <v>429</v>
      </c>
      <c r="K60" s="95" t="s">
        <v>430</v>
      </c>
      <c r="L60" s="95">
        <v>4</v>
      </c>
      <c r="M60" s="95">
        <v>2.42</v>
      </c>
      <c r="N60" s="95" t="s">
        <v>392</v>
      </c>
      <c r="O60" s="95"/>
      <c r="P60" s="95" t="s">
        <v>439</v>
      </c>
      <c r="Q60" s="95"/>
      <c r="R60" s="95"/>
    </row>
    <row r="61" spans="1:18" ht="20.25" customHeight="1" x14ac:dyDescent="0.4">
      <c r="A61" s="101">
        <v>60</v>
      </c>
      <c r="B61" s="95">
        <v>23218611095</v>
      </c>
      <c r="C61" s="96" t="s">
        <v>191</v>
      </c>
      <c r="D61" s="97" t="s">
        <v>96</v>
      </c>
      <c r="E61" s="95" t="s">
        <v>186</v>
      </c>
      <c r="F61" s="98" t="s">
        <v>352</v>
      </c>
      <c r="G61" s="95"/>
      <c r="H61" s="95"/>
      <c r="I61" s="95"/>
      <c r="J61" s="95" t="s">
        <v>424</v>
      </c>
      <c r="K61" s="95" t="s">
        <v>425</v>
      </c>
      <c r="L61" s="95">
        <v>0</v>
      </c>
      <c r="M61" s="95">
        <v>3.02</v>
      </c>
      <c r="N61" s="95" t="s">
        <v>392</v>
      </c>
      <c r="O61" s="95"/>
      <c r="P61" s="95" t="s">
        <v>439</v>
      </c>
      <c r="Q61" s="95"/>
      <c r="R61" s="95"/>
    </row>
    <row r="62" spans="1:18" ht="20.25" customHeight="1" x14ac:dyDescent="0.4">
      <c r="A62" s="101">
        <v>61</v>
      </c>
      <c r="B62" s="95">
        <v>2321377719</v>
      </c>
      <c r="C62" s="96" t="s">
        <v>95</v>
      </c>
      <c r="D62" s="97" t="s">
        <v>96</v>
      </c>
      <c r="E62" s="95" t="s">
        <v>80</v>
      </c>
      <c r="F62" s="98" t="s">
        <v>359</v>
      </c>
      <c r="G62" s="95"/>
      <c r="H62" s="95"/>
      <c r="I62" s="95"/>
      <c r="J62" s="95" t="s">
        <v>429</v>
      </c>
      <c r="K62" s="95" t="s">
        <v>430</v>
      </c>
      <c r="L62" s="95">
        <v>3</v>
      </c>
      <c r="M62" s="95">
        <v>2.89</v>
      </c>
      <c r="N62" s="95" t="s">
        <v>392</v>
      </c>
      <c r="O62" s="95"/>
      <c r="P62" s="95" t="s">
        <v>439</v>
      </c>
      <c r="Q62" s="95"/>
      <c r="R62" s="95"/>
    </row>
    <row r="63" spans="1:18" ht="20.25" customHeight="1" x14ac:dyDescent="0.4">
      <c r="A63" s="101">
        <v>62</v>
      </c>
      <c r="B63" s="95">
        <v>23208610352</v>
      </c>
      <c r="C63" s="96" t="s">
        <v>192</v>
      </c>
      <c r="D63" s="97" t="s">
        <v>96</v>
      </c>
      <c r="E63" s="95" t="s">
        <v>186</v>
      </c>
      <c r="F63" s="104" t="s">
        <v>402</v>
      </c>
      <c r="G63" s="95"/>
      <c r="H63" s="95"/>
      <c r="I63" s="95"/>
      <c r="J63" s="95" t="s">
        <v>424</v>
      </c>
      <c r="K63" s="95" t="s">
        <v>425</v>
      </c>
      <c r="L63" s="95">
        <v>8</v>
      </c>
      <c r="M63" s="95">
        <v>2.97</v>
      </c>
      <c r="N63" s="95" t="s">
        <v>392</v>
      </c>
      <c r="O63" s="95"/>
      <c r="P63" s="95" t="s">
        <v>439</v>
      </c>
      <c r="Q63" s="95"/>
      <c r="R63" s="95"/>
    </row>
    <row r="64" spans="1:18" ht="20.25" customHeight="1" x14ac:dyDescent="0.4">
      <c r="A64" s="101">
        <v>63</v>
      </c>
      <c r="B64" s="95">
        <v>2320716872</v>
      </c>
      <c r="C64" s="96" t="s">
        <v>16</v>
      </c>
      <c r="D64" s="97" t="s">
        <v>17</v>
      </c>
      <c r="E64" s="95" t="s">
        <v>2</v>
      </c>
      <c r="F64" s="98" t="s">
        <v>359</v>
      </c>
      <c r="G64" s="95"/>
      <c r="H64" s="95"/>
      <c r="I64" s="95"/>
      <c r="J64" s="95" t="s">
        <v>431</v>
      </c>
      <c r="K64" s="95" t="s">
        <v>432</v>
      </c>
      <c r="L64" s="95">
        <v>2</v>
      </c>
      <c r="M64" s="95">
        <v>3.23</v>
      </c>
      <c r="N64" s="95" t="s">
        <v>394</v>
      </c>
      <c r="O64" s="95"/>
      <c r="P64" s="95" t="s">
        <v>439</v>
      </c>
      <c r="Q64" s="95"/>
      <c r="R64" s="95"/>
    </row>
    <row r="65" spans="1:18" ht="20.25" customHeight="1" x14ac:dyDescent="0.4">
      <c r="A65" s="101">
        <v>64</v>
      </c>
      <c r="B65" s="95">
        <v>23218611806</v>
      </c>
      <c r="C65" s="96" t="s">
        <v>239</v>
      </c>
      <c r="D65" s="97" t="s">
        <v>240</v>
      </c>
      <c r="E65" s="95" t="s">
        <v>221</v>
      </c>
      <c r="F65" s="98" t="s">
        <v>330</v>
      </c>
      <c r="G65" s="95"/>
      <c r="H65" s="95"/>
      <c r="I65" s="95"/>
      <c r="J65" s="95" t="s">
        <v>433</v>
      </c>
      <c r="K65" s="95" t="s">
        <v>434</v>
      </c>
      <c r="L65" s="95">
        <v>0</v>
      </c>
      <c r="M65" s="95">
        <v>2.86</v>
      </c>
      <c r="N65" s="95" t="s">
        <v>392</v>
      </c>
      <c r="O65" s="95"/>
      <c r="P65" s="95" t="s">
        <v>439</v>
      </c>
      <c r="Q65" s="95"/>
      <c r="R65" s="95"/>
    </row>
    <row r="66" spans="1:18" ht="20.25" customHeight="1" x14ac:dyDescent="0.4">
      <c r="A66" s="101">
        <v>65</v>
      </c>
      <c r="B66" s="95">
        <v>23207111800</v>
      </c>
      <c r="C66" s="96" t="s">
        <v>286</v>
      </c>
      <c r="D66" s="97" t="s">
        <v>194</v>
      </c>
      <c r="E66" s="95" t="s">
        <v>267</v>
      </c>
      <c r="F66" s="98" t="s">
        <v>338</v>
      </c>
      <c r="G66" s="95"/>
      <c r="H66" s="95"/>
      <c r="I66" s="95"/>
      <c r="J66" s="95" t="s">
        <v>426</v>
      </c>
      <c r="K66" s="95" t="s">
        <v>425</v>
      </c>
      <c r="L66" s="95">
        <v>0</v>
      </c>
      <c r="M66" s="95">
        <v>2.99</v>
      </c>
      <c r="N66" s="95" t="s">
        <v>392</v>
      </c>
      <c r="O66" s="95"/>
      <c r="P66" s="95" t="s">
        <v>439</v>
      </c>
      <c r="Q66" s="95"/>
      <c r="R66" s="95"/>
    </row>
    <row r="67" spans="1:18" ht="20.25" customHeight="1" x14ac:dyDescent="0.4">
      <c r="A67" s="101">
        <v>66</v>
      </c>
      <c r="B67" s="95">
        <v>2320863752</v>
      </c>
      <c r="C67" s="96" t="s">
        <v>193</v>
      </c>
      <c r="D67" s="97" t="s">
        <v>194</v>
      </c>
      <c r="E67" s="95" t="s">
        <v>186</v>
      </c>
      <c r="F67" s="98" t="s">
        <v>377</v>
      </c>
      <c r="G67" s="95"/>
      <c r="H67" s="95"/>
      <c r="I67" s="95"/>
      <c r="J67" s="95" t="s">
        <v>424</v>
      </c>
      <c r="K67" s="95" t="s">
        <v>425</v>
      </c>
      <c r="L67" s="95">
        <v>0</v>
      </c>
      <c r="M67" s="95">
        <v>2.75</v>
      </c>
      <c r="N67" s="95" t="s">
        <v>392</v>
      </c>
      <c r="O67" s="95"/>
      <c r="P67" s="95" t="s">
        <v>439</v>
      </c>
      <c r="Q67" s="95"/>
      <c r="R67" s="95"/>
    </row>
    <row r="68" spans="1:18" ht="20.25" customHeight="1" x14ac:dyDescent="0.4">
      <c r="A68" s="101">
        <v>67</v>
      </c>
      <c r="B68" s="95">
        <v>23218611951</v>
      </c>
      <c r="C68" s="96" t="s">
        <v>68</v>
      </c>
      <c r="D68" s="97" t="s">
        <v>147</v>
      </c>
      <c r="E68" s="95" t="s">
        <v>267</v>
      </c>
      <c r="F68" s="98" t="s">
        <v>349</v>
      </c>
      <c r="G68" s="95"/>
      <c r="H68" s="95"/>
      <c r="I68" s="95"/>
      <c r="J68" s="95" t="s">
        <v>426</v>
      </c>
      <c r="K68" s="95" t="s">
        <v>425</v>
      </c>
      <c r="L68" s="95">
        <v>0</v>
      </c>
      <c r="M68" s="95">
        <v>2.57</v>
      </c>
      <c r="N68" s="95" t="s">
        <v>392</v>
      </c>
      <c r="O68" s="95"/>
      <c r="P68" s="95" t="s">
        <v>439</v>
      </c>
      <c r="Q68" s="95"/>
      <c r="R68" s="95"/>
    </row>
    <row r="69" spans="1:18" ht="20.25" customHeight="1" x14ac:dyDescent="0.4">
      <c r="A69" s="101">
        <v>68</v>
      </c>
      <c r="B69" s="95">
        <v>2321860740</v>
      </c>
      <c r="C69" s="96" t="s">
        <v>287</v>
      </c>
      <c r="D69" s="97" t="s">
        <v>147</v>
      </c>
      <c r="E69" s="95" t="s">
        <v>267</v>
      </c>
      <c r="F69" s="98" t="s">
        <v>339</v>
      </c>
      <c r="G69" s="95"/>
      <c r="H69" s="95"/>
      <c r="I69" s="95"/>
      <c r="J69" s="95" t="s">
        <v>426</v>
      </c>
      <c r="K69" s="95" t="s">
        <v>425</v>
      </c>
      <c r="L69" s="95">
        <v>2</v>
      </c>
      <c r="M69" s="95">
        <v>2.16</v>
      </c>
      <c r="N69" s="95" t="s">
        <v>400</v>
      </c>
      <c r="O69" s="95"/>
      <c r="P69" s="95" t="s">
        <v>439</v>
      </c>
      <c r="Q69" s="95"/>
      <c r="R69" s="95"/>
    </row>
    <row r="70" spans="1:18" ht="20.25" customHeight="1" x14ac:dyDescent="0.4">
      <c r="A70" s="101">
        <v>69</v>
      </c>
      <c r="B70" s="95">
        <v>2211612469</v>
      </c>
      <c r="C70" s="96" t="s">
        <v>146</v>
      </c>
      <c r="D70" s="97" t="s">
        <v>147</v>
      </c>
      <c r="E70" s="95" t="s">
        <v>133</v>
      </c>
      <c r="F70" s="104" t="s">
        <v>402</v>
      </c>
      <c r="G70" s="95"/>
      <c r="H70" s="95"/>
      <c r="I70" s="95"/>
      <c r="J70" s="95" t="s">
        <v>427</v>
      </c>
      <c r="K70" s="95" t="s">
        <v>428</v>
      </c>
      <c r="L70" s="95">
        <v>32</v>
      </c>
      <c r="M70" s="95">
        <v>1.69</v>
      </c>
      <c r="N70" s="95" t="s">
        <v>399</v>
      </c>
      <c r="O70" s="95"/>
      <c r="P70" s="95"/>
      <c r="Q70" s="95"/>
      <c r="R70" s="95" t="s">
        <v>438</v>
      </c>
    </row>
    <row r="71" spans="1:18" ht="20.25" customHeight="1" x14ac:dyDescent="0.4">
      <c r="A71" s="101">
        <v>70</v>
      </c>
      <c r="B71" s="95">
        <v>23208611987</v>
      </c>
      <c r="C71" s="96" t="s">
        <v>195</v>
      </c>
      <c r="D71" s="97" t="s">
        <v>196</v>
      </c>
      <c r="E71" s="95" t="s">
        <v>186</v>
      </c>
      <c r="F71" s="98" t="s">
        <v>360</v>
      </c>
      <c r="G71" s="95"/>
      <c r="H71" s="95"/>
      <c r="I71" s="95"/>
      <c r="J71" s="95" t="s">
        <v>424</v>
      </c>
      <c r="K71" s="95" t="s">
        <v>425</v>
      </c>
      <c r="L71" s="95">
        <v>0</v>
      </c>
      <c r="M71" s="95">
        <v>2.85</v>
      </c>
      <c r="N71" s="95" t="s">
        <v>392</v>
      </c>
      <c r="O71" s="95"/>
      <c r="P71" s="95" t="s">
        <v>439</v>
      </c>
      <c r="Q71" s="95"/>
      <c r="R71" s="95"/>
    </row>
    <row r="72" spans="1:18" ht="20.25" customHeight="1" x14ac:dyDescent="0.4">
      <c r="A72" s="101">
        <v>71</v>
      </c>
      <c r="B72" s="95">
        <v>2320865032</v>
      </c>
      <c r="C72" s="96" t="s">
        <v>18</v>
      </c>
      <c r="D72" s="97" t="s">
        <v>19</v>
      </c>
      <c r="E72" s="95" t="s">
        <v>2</v>
      </c>
      <c r="F72" s="98" t="s">
        <v>384</v>
      </c>
      <c r="G72" s="95"/>
      <c r="H72" s="95"/>
      <c r="I72" s="95"/>
      <c r="J72" s="95" t="s">
        <v>431</v>
      </c>
      <c r="K72" s="95" t="s">
        <v>432</v>
      </c>
      <c r="L72" s="95">
        <v>0</v>
      </c>
      <c r="M72" s="95">
        <v>3.57</v>
      </c>
      <c r="N72" s="95" t="s">
        <v>394</v>
      </c>
      <c r="O72" s="95"/>
      <c r="P72" s="95" t="s">
        <v>439</v>
      </c>
      <c r="Q72" s="95"/>
      <c r="R72" s="95"/>
    </row>
    <row r="73" spans="1:18" ht="20.25" customHeight="1" x14ac:dyDescent="0.4">
      <c r="A73" s="101">
        <v>72</v>
      </c>
      <c r="B73" s="95">
        <v>2320860762</v>
      </c>
      <c r="C73" s="96" t="s">
        <v>20</v>
      </c>
      <c r="D73" s="97" t="s">
        <v>19</v>
      </c>
      <c r="E73" s="95" t="s">
        <v>2</v>
      </c>
      <c r="F73" s="98" t="s">
        <v>360</v>
      </c>
      <c r="G73" s="95"/>
      <c r="H73" s="95"/>
      <c r="I73" s="95"/>
      <c r="J73" s="95" t="s">
        <v>431</v>
      </c>
      <c r="K73" s="95" t="s">
        <v>432</v>
      </c>
      <c r="L73" s="95">
        <v>0</v>
      </c>
      <c r="M73" s="95">
        <v>3.13</v>
      </c>
      <c r="N73" s="95" t="s">
        <v>392</v>
      </c>
      <c r="O73" s="95"/>
      <c r="P73" s="95" t="s">
        <v>439</v>
      </c>
      <c r="Q73" s="95"/>
      <c r="R73" s="95"/>
    </row>
    <row r="74" spans="1:18" ht="20.25" customHeight="1" x14ac:dyDescent="0.4">
      <c r="A74" s="101">
        <v>73</v>
      </c>
      <c r="B74" s="95">
        <v>2320377756</v>
      </c>
      <c r="C74" s="96" t="s">
        <v>21</v>
      </c>
      <c r="D74" s="97" t="s">
        <v>22</v>
      </c>
      <c r="E74" s="95" t="s">
        <v>2</v>
      </c>
      <c r="F74" s="104" t="s">
        <v>402</v>
      </c>
      <c r="G74" s="95"/>
      <c r="H74" s="95"/>
      <c r="I74" s="95"/>
      <c r="J74" s="95" t="s">
        <v>431</v>
      </c>
      <c r="K74" s="95" t="s">
        <v>432</v>
      </c>
      <c r="L74" s="95">
        <v>3</v>
      </c>
      <c r="M74" s="95">
        <v>2.95</v>
      </c>
      <c r="N74" s="95" t="s">
        <v>392</v>
      </c>
      <c r="O74" s="95"/>
      <c r="P74" s="95" t="s">
        <v>439</v>
      </c>
      <c r="Q74" s="95"/>
      <c r="R74" s="95"/>
    </row>
    <row r="75" spans="1:18" ht="20.25" customHeight="1" x14ac:dyDescent="0.4">
      <c r="A75" s="101">
        <v>74</v>
      </c>
      <c r="B75" s="95">
        <v>2321865278</v>
      </c>
      <c r="C75" s="96" t="s">
        <v>241</v>
      </c>
      <c r="D75" s="97" t="s">
        <v>242</v>
      </c>
      <c r="E75" s="95" t="s">
        <v>221</v>
      </c>
      <c r="F75" s="98" t="s">
        <v>330</v>
      </c>
      <c r="G75" s="95"/>
      <c r="H75" s="95"/>
      <c r="I75" s="95"/>
      <c r="J75" s="95" t="s">
        <v>433</v>
      </c>
      <c r="K75" s="95" t="s">
        <v>434</v>
      </c>
      <c r="L75" s="95">
        <v>0</v>
      </c>
      <c r="M75" s="95">
        <v>3.35</v>
      </c>
      <c r="N75" s="95" t="s">
        <v>395</v>
      </c>
      <c r="O75" s="95"/>
      <c r="P75" s="95"/>
      <c r="Q75" s="95" t="s">
        <v>439</v>
      </c>
      <c r="R75" s="95"/>
    </row>
    <row r="76" spans="1:18" ht="20.25" customHeight="1" x14ac:dyDescent="0.4">
      <c r="A76" s="101">
        <v>75</v>
      </c>
      <c r="B76" s="95">
        <v>2321863159</v>
      </c>
      <c r="C76" s="96" t="s">
        <v>288</v>
      </c>
      <c r="D76" s="97" t="s">
        <v>242</v>
      </c>
      <c r="E76" s="95" t="s">
        <v>267</v>
      </c>
      <c r="F76" s="98" t="s">
        <v>378</v>
      </c>
      <c r="G76" s="95"/>
      <c r="H76" s="95"/>
      <c r="I76" s="95"/>
      <c r="J76" s="95" t="s">
        <v>426</v>
      </c>
      <c r="K76" s="95" t="s">
        <v>425</v>
      </c>
      <c r="L76" s="95">
        <v>0</v>
      </c>
      <c r="M76" s="95">
        <v>2.63</v>
      </c>
      <c r="N76" s="95" t="s">
        <v>392</v>
      </c>
      <c r="O76" s="95"/>
      <c r="P76" s="95" t="s">
        <v>439</v>
      </c>
      <c r="Q76" s="95"/>
      <c r="R76" s="95"/>
    </row>
    <row r="77" spans="1:18" ht="20.25" customHeight="1" x14ac:dyDescent="0.4">
      <c r="A77" s="101">
        <v>76</v>
      </c>
      <c r="B77" s="95">
        <v>2321862934</v>
      </c>
      <c r="C77" s="96" t="s">
        <v>23</v>
      </c>
      <c r="D77" s="97" t="s">
        <v>24</v>
      </c>
      <c r="E77" s="95" t="s">
        <v>2</v>
      </c>
      <c r="F77" s="98" t="s">
        <v>449</v>
      </c>
      <c r="G77" s="95"/>
      <c r="H77" s="95"/>
      <c r="I77" s="95"/>
      <c r="J77" s="95" t="s">
        <v>431</v>
      </c>
      <c r="K77" s="95" t="s">
        <v>432</v>
      </c>
      <c r="L77" s="95">
        <v>0</v>
      </c>
      <c r="M77" s="95">
        <v>3.46</v>
      </c>
      <c r="N77" s="95" t="s">
        <v>395</v>
      </c>
      <c r="O77" s="95"/>
      <c r="P77" s="95"/>
      <c r="Q77" s="95" t="s">
        <v>439</v>
      </c>
      <c r="R77" s="95"/>
    </row>
    <row r="78" spans="1:18" ht="20.25" customHeight="1" x14ac:dyDescent="0.4">
      <c r="A78" s="101">
        <v>77</v>
      </c>
      <c r="B78" s="95">
        <v>23218611938</v>
      </c>
      <c r="C78" s="96" t="s">
        <v>197</v>
      </c>
      <c r="D78" s="97" t="s">
        <v>198</v>
      </c>
      <c r="E78" s="95" t="s">
        <v>186</v>
      </c>
      <c r="F78" s="98" t="s">
        <v>352</v>
      </c>
      <c r="G78" s="95"/>
      <c r="H78" s="95"/>
      <c r="I78" s="95"/>
      <c r="J78" s="95" t="s">
        <v>424</v>
      </c>
      <c r="K78" s="95" t="s">
        <v>425</v>
      </c>
      <c r="L78" s="95">
        <v>0</v>
      </c>
      <c r="M78" s="95">
        <v>2.97</v>
      </c>
      <c r="N78" s="95" t="s">
        <v>392</v>
      </c>
      <c r="O78" s="95"/>
      <c r="P78" s="95" t="s">
        <v>439</v>
      </c>
      <c r="Q78" s="95"/>
      <c r="R78" s="95"/>
    </row>
    <row r="79" spans="1:18" ht="20.25" customHeight="1" x14ac:dyDescent="0.4">
      <c r="A79" s="101">
        <v>78</v>
      </c>
      <c r="B79" s="95">
        <v>2321242201</v>
      </c>
      <c r="C79" s="96" t="s">
        <v>25</v>
      </c>
      <c r="D79" s="97" t="s">
        <v>26</v>
      </c>
      <c r="E79" s="95" t="s">
        <v>2</v>
      </c>
      <c r="F79" s="98" t="s">
        <v>384</v>
      </c>
      <c r="G79" s="95"/>
      <c r="H79" s="95"/>
      <c r="I79" s="95"/>
      <c r="J79" s="95" t="s">
        <v>431</v>
      </c>
      <c r="K79" s="95" t="s">
        <v>432</v>
      </c>
      <c r="L79" s="95">
        <v>0</v>
      </c>
      <c r="M79" s="95">
        <v>2.46</v>
      </c>
      <c r="N79" s="95" t="s">
        <v>392</v>
      </c>
      <c r="O79" s="95" t="s">
        <v>322</v>
      </c>
      <c r="P79" s="95" t="s">
        <v>439</v>
      </c>
      <c r="Q79" s="95"/>
      <c r="R79" s="95"/>
    </row>
    <row r="80" spans="1:18" ht="20.25" customHeight="1" x14ac:dyDescent="0.4">
      <c r="A80" s="101">
        <v>79</v>
      </c>
      <c r="B80" s="95">
        <v>23218611705</v>
      </c>
      <c r="C80" s="96" t="s">
        <v>199</v>
      </c>
      <c r="D80" s="97" t="s">
        <v>99</v>
      </c>
      <c r="E80" s="95" t="s">
        <v>186</v>
      </c>
      <c r="F80" s="98" t="s">
        <v>356</v>
      </c>
      <c r="G80" s="95"/>
      <c r="H80" s="95"/>
      <c r="I80" s="95"/>
      <c r="J80" s="95" t="s">
        <v>424</v>
      </c>
      <c r="K80" s="95" t="s">
        <v>425</v>
      </c>
      <c r="L80" s="95">
        <v>0</v>
      </c>
      <c r="M80" s="95">
        <v>2.67</v>
      </c>
      <c r="N80" s="95" t="s">
        <v>392</v>
      </c>
      <c r="O80" s="95"/>
      <c r="P80" s="95" t="s">
        <v>439</v>
      </c>
      <c r="Q80" s="95"/>
      <c r="R80" s="95"/>
    </row>
    <row r="81" spans="1:18" ht="20.25" customHeight="1" x14ac:dyDescent="0.4">
      <c r="A81" s="101">
        <v>80</v>
      </c>
      <c r="B81" s="95">
        <v>2320865279</v>
      </c>
      <c r="C81" s="96" t="s">
        <v>243</v>
      </c>
      <c r="D81" s="97" t="s">
        <v>244</v>
      </c>
      <c r="E81" s="95" t="s">
        <v>221</v>
      </c>
      <c r="F81" s="98" t="s">
        <v>359</v>
      </c>
      <c r="G81" s="95"/>
      <c r="H81" s="95"/>
      <c r="I81" s="95"/>
      <c r="J81" s="95" t="s">
        <v>433</v>
      </c>
      <c r="K81" s="95" t="s">
        <v>434</v>
      </c>
      <c r="L81" s="95">
        <v>0</v>
      </c>
      <c r="M81" s="95">
        <v>3.06</v>
      </c>
      <c r="N81" s="95" t="s">
        <v>392</v>
      </c>
      <c r="O81" s="95"/>
      <c r="P81" s="95" t="s">
        <v>439</v>
      </c>
      <c r="Q81" s="95"/>
      <c r="R81" s="95"/>
    </row>
    <row r="82" spans="1:18" ht="20.25" customHeight="1" x14ac:dyDescent="0.4">
      <c r="A82" s="101">
        <v>81</v>
      </c>
      <c r="B82" s="95">
        <v>2320862686</v>
      </c>
      <c r="C82" s="96" t="s">
        <v>100</v>
      </c>
      <c r="D82" s="97" t="s">
        <v>101</v>
      </c>
      <c r="E82" s="95" t="s">
        <v>80</v>
      </c>
      <c r="F82" s="98" t="s">
        <v>356</v>
      </c>
      <c r="G82" s="95"/>
      <c r="H82" s="95"/>
      <c r="I82" s="95"/>
      <c r="J82" s="95" t="s">
        <v>429</v>
      </c>
      <c r="K82" s="95" t="s">
        <v>430</v>
      </c>
      <c r="L82" s="95">
        <v>5</v>
      </c>
      <c r="M82" s="95">
        <v>2.72</v>
      </c>
      <c r="N82" s="95" t="s">
        <v>392</v>
      </c>
      <c r="O82" s="95"/>
      <c r="P82" s="95" t="s">
        <v>439</v>
      </c>
      <c r="Q82" s="95"/>
      <c r="R82" s="95"/>
    </row>
    <row r="83" spans="1:18" ht="20.25" customHeight="1" x14ac:dyDescent="0.4">
      <c r="A83" s="101">
        <v>82</v>
      </c>
      <c r="B83" s="95">
        <v>2321864048</v>
      </c>
      <c r="C83" s="96" t="s">
        <v>102</v>
      </c>
      <c r="D83" s="97" t="s">
        <v>103</v>
      </c>
      <c r="E83" s="95" t="s">
        <v>80</v>
      </c>
      <c r="F83" s="98" t="s">
        <v>359</v>
      </c>
      <c r="G83" s="95"/>
      <c r="H83" s="95"/>
      <c r="I83" s="95"/>
      <c r="J83" s="95" t="s">
        <v>429</v>
      </c>
      <c r="K83" s="95" t="s">
        <v>430</v>
      </c>
      <c r="L83" s="95">
        <v>6</v>
      </c>
      <c r="M83" s="95">
        <v>1.9</v>
      </c>
      <c r="N83" s="95" t="s">
        <v>392</v>
      </c>
      <c r="O83" s="95"/>
      <c r="P83" s="95" t="s">
        <v>439</v>
      </c>
      <c r="Q83" s="95"/>
      <c r="R83" s="95"/>
    </row>
    <row r="84" spans="1:18" ht="20.25" customHeight="1" x14ac:dyDescent="0.4">
      <c r="A84" s="101">
        <v>83</v>
      </c>
      <c r="B84" s="95">
        <v>23208611734</v>
      </c>
      <c r="C84" s="96" t="s">
        <v>200</v>
      </c>
      <c r="D84" s="97" t="s">
        <v>201</v>
      </c>
      <c r="E84" s="95" t="s">
        <v>186</v>
      </c>
      <c r="F84" s="98" t="s">
        <v>356</v>
      </c>
      <c r="G84" s="95"/>
      <c r="H84" s="95"/>
      <c r="I84" s="95"/>
      <c r="J84" s="95" t="s">
        <v>424</v>
      </c>
      <c r="K84" s="95" t="s">
        <v>425</v>
      </c>
      <c r="L84" s="95">
        <v>0</v>
      </c>
      <c r="M84" s="95">
        <v>3.06</v>
      </c>
      <c r="N84" s="95" t="s">
        <v>392</v>
      </c>
      <c r="O84" s="95"/>
      <c r="P84" s="95" t="s">
        <v>439</v>
      </c>
      <c r="Q84" s="95"/>
      <c r="R84" s="95"/>
    </row>
    <row r="85" spans="1:18" ht="20.25" customHeight="1" x14ac:dyDescent="0.4">
      <c r="A85" s="101">
        <v>84</v>
      </c>
      <c r="B85" s="95">
        <v>23208611551</v>
      </c>
      <c r="C85" s="96" t="s">
        <v>179</v>
      </c>
      <c r="D85" s="97" t="s">
        <v>201</v>
      </c>
      <c r="E85" s="95" t="s">
        <v>267</v>
      </c>
      <c r="F85" s="98" t="s">
        <v>373</v>
      </c>
      <c r="G85" s="95"/>
      <c r="H85" s="95"/>
      <c r="I85" s="95"/>
      <c r="J85" s="95" t="s">
        <v>426</v>
      </c>
      <c r="K85" s="95" t="s">
        <v>425</v>
      </c>
      <c r="L85" s="95">
        <v>0</v>
      </c>
      <c r="M85" s="95">
        <v>3.04</v>
      </c>
      <c r="N85" s="95" t="s">
        <v>392</v>
      </c>
      <c r="O85" s="95"/>
      <c r="P85" s="95" t="s">
        <v>439</v>
      </c>
      <c r="Q85" s="95"/>
      <c r="R85" s="95"/>
    </row>
    <row r="86" spans="1:18" ht="20.25" customHeight="1" x14ac:dyDescent="0.4">
      <c r="A86" s="101">
        <v>85</v>
      </c>
      <c r="B86" s="95">
        <v>2320377787</v>
      </c>
      <c r="C86" s="96" t="s">
        <v>148</v>
      </c>
      <c r="D86" s="97" t="s">
        <v>149</v>
      </c>
      <c r="E86" s="95" t="s">
        <v>133</v>
      </c>
      <c r="F86" s="98" t="s">
        <v>359</v>
      </c>
      <c r="G86" s="95"/>
      <c r="H86" s="95"/>
      <c r="I86" s="95"/>
      <c r="J86" s="95" t="s">
        <v>427</v>
      </c>
      <c r="K86" s="95" t="s">
        <v>428</v>
      </c>
      <c r="L86" s="95">
        <v>4</v>
      </c>
      <c r="M86" s="95">
        <v>2.23</v>
      </c>
      <c r="N86" s="95" t="s">
        <v>392</v>
      </c>
      <c r="O86" s="95"/>
      <c r="P86" s="95" t="s">
        <v>439</v>
      </c>
      <c r="Q86" s="95"/>
      <c r="R86" s="95"/>
    </row>
    <row r="87" spans="1:18" ht="20.25" customHeight="1" x14ac:dyDescent="0.4">
      <c r="A87" s="101">
        <v>86</v>
      </c>
      <c r="B87" s="95">
        <v>23208610008</v>
      </c>
      <c r="C87" s="96" t="s">
        <v>27</v>
      </c>
      <c r="D87" s="97" t="s">
        <v>28</v>
      </c>
      <c r="E87" s="95" t="s">
        <v>2</v>
      </c>
      <c r="F87" s="104" t="s">
        <v>450</v>
      </c>
      <c r="G87" s="95"/>
      <c r="H87" s="95"/>
      <c r="I87" s="95"/>
      <c r="J87" s="95" t="s">
        <v>431</v>
      </c>
      <c r="K87" s="95" t="s">
        <v>432</v>
      </c>
      <c r="L87" s="95">
        <v>0</v>
      </c>
      <c r="M87" s="95">
        <v>3.1</v>
      </c>
      <c r="N87" s="95" t="s">
        <v>392</v>
      </c>
      <c r="O87" s="95"/>
      <c r="P87" s="95" t="s">
        <v>439</v>
      </c>
      <c r="Q87" s="95"/>
      <c r="R87" s="95"/>
    </row>
    <row r="88" spans="1:18" ht="20.25" customHeight="1" x14ac:dyDescent="0.4">
      <c r="A88" s="101">
        <v>87</v>
      </c>
      <c r="B88" s="95">
        <v>2320377801</v>
      </c>
      <c r="C88" s="96" t="s">
        <v>150</v>
      </c>
      <c r="D88" s="97" t="s">
        <v>151</v>
      </c>
      <c r="E88" s="95" t="s">
        <v>133</v>
      </c>
      <c r="F88" s="110" t="s">
        <v>456</v>
      </c>
      <c r="G88" s="95"/>
      <c r="H88" s="95"/>
      <c r="I88" s="95"/>
      <c r="J88" s="95" t="s">
        <v>427</v>
      </c>
      <c r="K88" s="95" t="s">
        <v>428</v>
      </c>
      <c r="L88" s="95">
        <v>0</v>
      </c>
      <c r="M88" s="95">
        <v>3.38</v>
      </c>
      <c r="N88" s="95" t="s">
        <v>395</v>
      </c>
      <c r="O88" s="95"/>
      <c r="P88" s="95"/>
      <c r="Q88" s="95" t="s">
        <v>439</v>
      </c>
      <c r="R88" s="95"/>
    </row>
    <row r="89" spans="1:18" ht="20.25" customHeight="1" x14ac:dyDescent="0.4">
      <c r="A89" s="101">
        <v>88</v>
      </c>
      <c r="B89" s="95">
        <v>2320377876</v>
      </c>
      <c r="C89" s="96" t="s">
        <v>152</v>
      </c>
      <c r="D89" s="97" t="s">
        <v>151</v>
      </c>
      <c r="E89" s="95" t="s">
        <v>133</v>
      </c>
      <c r="F89" s="98" t="s">
        <v>328</v>
      </c>
      <c r="G89" s="95"/>
      <c r="H89" s="95"/>
      <c r="I89" s="95"/>
      <c r="J89" s="95" t="s">
        <v>427</v>
      </c>
      <c r="K89" s="95" t="s">
        <v>428</v>
      </c>
      <c r="L89" s="95">
        <v>1</v>
      </c>
      <c r="M89" s="95">
        <v>2.38</v>
      </c>
      <c r="N89" s="95" t="s">
        <v>392</v>
      </c>
      <c r="O89" s="95"/>
      <c r="P89" s="95" t="s">
        <v>439</v>
      </c>
      <c r="Q89" s="95"/>
      <c r="R89" s="95"/>
    </row>
    <row r="90" spans="1:18" ht="20.25" customHeight="1" x14ac:dyDescent="0.4">
      <c r="A90" s="101">
        <v>89</v>
      </c>
      <c r="B90" s="95">
        <v>23208611128</v>
      </c>
      <c r="C90" s="96" t="s">
        <v>245</v>
      </c>
      <c r="D90" s="97" t="s">
        <v>151</v>
      </c>
      <c r="E90" s="95" t="s">
        <v>221</v>
      </c>
      <c r="F90" s="98" t="s">
        <v>359</v>
      </c>
      <c r="G90" s="95"/>
      <c r="H90" s="95"/>
      <c r="I90" s="95"/>
      <c r="J90" s="95" t="s">
        <v>433</v>
      </c>
      <c r="K90" s="95" t="s">
        <v>434</v>
      </c>
      <c r="L90" s="95">
        <v>0</v>
      </c>
      <c r="M90" s="95">
        <v>3.1</v>
      </c>
      <c r="N90" s="95" t="s">
        <v>392</v>
      </c>
      <c r="O90" s="95"/>
      <c r="P90" s="95" t="s">
        <v>439</v>
      </c>
      <c r="Q90" s="95"/>
      <c r="R90" s="95"/>
    </row>
    <row r="91" spans="1:18" ht="20.25" customHeight="1" x14ac:dyDescent="0.4">
      <c r="A91" s="101">
        <v>90</v>
      </c>
      <c r="B91" s="95">
        <v>2320863344</v>
      </c>
      <c r="C91" s="96" t="s">
        <v>291</v>
      </c>
      <c r="D91" s="97" t="s">
        <v>151</v>
      </c>
      <c r="E91" s="95" t="s">
        <v>267</v>
      </c>
      <c r="F91" s="98" t="s">
        <v>359</v>
      </c>
      <c r="G91" s="95"/>
      <c r="H91" s="95"/>
      <c r="I91" s="95"/>
      <c r="J91" s="95" t="s">
        <v>426</v>
      </c>
      <c r="K91" s="95" t="s">
        <v>425</v>
      </c>
      <c r="L91" s="95">
        <v>0</v>
      </c>
      <c r="M91" s="95">
        <v>2.75</v>
      </c>
      <c r="N91" s="95" t="s">
        <v>392</v>
      </c>
      <c r="O91" s="95"/>
      <c r="P91" s="95" t="s">
        <v>439</v>
      </c>
      <c r="Q91" s="95"/>
      <c r="R91" s="95"/>
    </row>
    <row r="92" spans="1:18" ht="20.25" customHeight="1" x14ac:dyDescent="0.4">
      <c r="A92" s="101">
        <v>91</v>
      </c>
      <c r="B92" s="95">
        <v>2320862687</v>
      </c>
      <c r="C92" s="96" t="s">
        <v>290</v>
      </c>
      <c r="D92" s="97" t="s">
        <v>151</v>
      </c>
      <c r="E92" s="95" t="s">
        <v>267</v>
      </c>
      <c r="F92" s="98" t="s">
        <v>360</v>
      </c>
      <c r="G92" s="95"/>
      <c r="H92" s="95"/>
      <c r="I92" s="95"/>
      <c r="J92" s="95" t="s">
        <v>426</v>
      </c>
      <c r="K92" s="95" t="s">
        <v>425</v>
      </c>
      <c r="L92" s="95">
        <v>0</v>
      </c>
      <c r="M92" s="95">
        <v>2.75</v>
      </c>
      <c r="N92" s="95" t="s">
        <v>392</v>
      </c>
      <c r="O92" s="95"/>
      <c r="P92" s="95" t="s">
        <v>439</v>
      </c>
      <c r="Q92" s="95"/>
      <c r="R92" s="95"/>
    </row>
    <row r="93" spans="1:18" ht="20.25" customHeight="1" x14ac:dyDescent="0.4">
      <c r="A93" s="101">
        <v>92</v>
      </c>
      <c r="B93" s="95">
        <v>2320262627</v>
      </c>
      <c r="C93" s="96" t="s">
        <v>289</v>
      </c>
      <c r="D93" s="97" t="s">
        <v>151</v>
      </c>
      <c r="E93" s="95" t="s">
        <v>267</v>
      </c>
      <c r="F93" s="109" t="s">
        <v>455</v>
      </c>
      <c r="G93" s="95"/>
      <c r="H93" s="95"/>
      <c r="I93" s="95"/>
      <c r="J93" s="95" t="s">
        <v>426</v>
      </c>
      <c r="K93" s="95" t="s">
        <v>425</v>
      </c>
      <c r="L93" s="95">
        <v>0</v>
      </c>
      <c r="M93" s="95">
        <v>2.77</v>
      </c>
      <c r="N93" s="95" t="s">
        <v>392</v>
      </c>
      <c r="O93" s="95"/>
      <c r="P93" s="95" t="s">
        <v>439</v>
      </c>
      <c r="Q93" s="95"/>
      <c r="R93" s="95"/>
    </row>
    <row r="94" spans="1:18" ht="20.25" customHeight="1" x14ac:dyDescent="0.4">
      <c r="A94" s="101">
        <v>93</v>
      </c>
      <c r="B94" s="95">
        <v>23218612012</v>
      </c>
      <c r="C94" s="96" t="s">
        <v>246</v>
      </c>
      <c r="D94" s="97" t="s">
        <v>151</v>
      </c>
      <c r="E94" s="95" t="s">
        <v>221</v>
      </c>
      <c r="F94" s="107" t="s">
        <v>451</v>
      </c>
      <c r="G94" s="95"/>
      <c r="H94" s="95"/>
      <c r="I94" s="95"/>
      <c r="J94" s="95" t="s">
        <v>433</v>
      </c>
      <c r="K94" s="95" t="s">
        <v>434</v>
      </c>
      <c r="L94" s="95">
        <v>5</v>
      </c>
      <c r="M94" s="95">
        <v>2.04</v>
      </c>
      <c r="N94" s="95" t="s">
        <v>392</v>
      </c>
      <c r="O94" s="95"/>
      <c r="P94" s="95" t="s">
        <v>439</v>
      </c>
      <c r="Q94" s="95"/>
      <c r="R94" s="95"/>
    </row>
    <row r="95" spans="1:18" ht="20.25" customHeight="1" x14ac:dyDescent="0.4">
      <c r="A95" s="101">
        <v>94</v>
      </c>
      <c r="B95" s="95">
        <v>2321371484</v>
      </c>
      <c r="C95" s="96" t="s">
        <v>153</v>
      </c>
      <c r="D95" s="97" t="s">
        <v>154</v>
      </c>
      <c r="E95" s="95" t="s">
        <v>133</v>
      </c>
      <c r="F95" s="104" t="s">
        <v>402</v>
      </c>
      <c r="G95" s="95"/>
      <c r="H95" s="95"/>
      <c r="I95" s="95"/>
      <c r="J95" s="95" t="s">
        <v>427</v>
      </c>
      <c r="K95" s="95" t="s">
        <v>428</v>
      </c>
      <c r="L95" s="95">
        <v>4</v>
      </c>
      <c r="M95" s="95">
        <v>2.5499999999999998</v>
      </c>
      <c r="N95" s="95" t="s">
        <v>392</v>
      </c>
      <c r="O95" s="95"/>
      <c r="P95" s="95" t="s">
        <v>439</v>
      </c>
      <c r="Q95" s="95"/>
      <c r="R95" s="95"/>
    </row>
    <row r="96" spans="1:18" ht="20.25" customHeight="1" x14ac:dyDescent="0.4">
      <c r="A96" s="101">
        <v>95</v>
      </c>
      <c r="B96" s="95">
        <v>2321377790</v>
      </c>
      <c r="C96" s="96" t="s">
        <v>104</v>
      </c>
      <c r="D96" s="97" t="s">
        <v>30</v>
      </c>
      <c r="E96" s="95" t="s">
        <v>80</v>
      </c>
      <c r="F96" s="98" t="s">
        <v>345</v>
      </c>
      <c r="G96" s="95"/>
      <c r="H96" s="95"/>
      <c r="I96" s="95"/>
      <c r="J96" s="95" t="s">
        <v>429</v>
      </c>
      <c r="K96" s="95" t="s">
        <v>430</v>
      </c>
      <c r="L96" s="95">
        <v>3</v>
      </c>
      <c r="M96" s="95">
        <v>2.33</v>
      </c>
      <c r="N96" s="95" t="s">
        <v>392</v>
      </c>
      <c r="O96" s="95"/>
      <c r="P96" s="95" t="s">
        <v>439</v>
      </c>
      <c r="Q96" s="95"/>
      <c r="R96" s="95"/>
    </row>
    <row r="97" spans="1:18" ht="20.25" customHeight="1" x14ac:dyDescent="0.4">
      <c r="A97" s="101">
        <v>96</v>
      </c>
      <c r="B97" s="95">
        <v>2320377834</v>
      </c>
      <c r="C97" s="96" t="s">
        <v>29</v>
      </c>
      <c r="D97" s="97" t="s">
        <v>30</v>
      </c>
      <c r="E97" s="95" t="s">
        <v>2</v>
      </c>
      <c r="F97" s="98" t="s">
        <v>359</v>
      </c>
      <c r="G97" s="95"/>
      <c r="H97" s="95"/>
      <c r="I97" s="95"/>
      <c r="J97" s="95" t="s">
        <v>431</v>
      </c>
      <c r="K97" s="95" t="s">
        <v>432</v>
      </c>
      <c r="L97" s="95">
        <v>3</v>
      </c>
      <c r="M97" s="95">
        <v>2.5099999999999998</v>
      </c>
      <c r="N97" s="95" t="s">
        <v>392</v>
      </c>
      <c r="O97" s="95"/>
      <c r="P97" s="95" t="s">
        <v>439</v>
      </c>
      <c r="Q97" s="95"/>
      <c r="R97" s="95"/>
    </row>
    <row r="98" spans="1:18" ht="20.25" customHeight="1" x14ac:dyDescent="0.4">
      <c r="A98" s="101">
        <v>97</v>
      </c>
      <c r="B98" s="95">
        <v>2321865056</v>
      </c>
      <c r="C98" s="96" t="s">
        <v>292</v>
      </c>
      <c r="D98" s="97" t="s">
        <v>293</v>
      </c>
      <c r="E98" s="95" t="s">
        <v>267</v>
      </c>
      <c r="F98" s="104" t="s">
        <v>423</v>
      </c>
      <c r="G98" s="95"/>
      <c r="H98" s="95"/>
      <c r="I98" s="95"/>
      <c r="J98" s="95" t="s">
        <v>426</v>
      </c>
      <c r="K98" s="95" t="s">
        <v>425</v>
      </c>
      <c r="L98" s="95">
        <v>21</v>
      </c>
      <c r="M98" s="95">
        <v>1.55</v>
      </c>
      <c r="N98" s="95" t="s">
        <v>392</v>
      </c>
      <c r="O98" s="95"/>
      <c r="P98" s="95" t="s">
        <v>439</v>
      </c>
      <c r="Q98" s="95"/>
      <c r="R98" s="95"/>
    </row>
    <row r="99" spans="1:18" ht="20.25" customHeight="1" x14ac:dyDescent="0.4">
      <c r="A99" s="101">
        <v>98</v>
      </c>
      <c r="B99" s="95">
        <v>2321863162</v>
      </c>
      <c r="C99" s="96" t="s">
        <v>166</v>
      </c>
      <c r="D99" s="97" t="s">
        <v>294</v>
      </c>
      <c r="E99" s="95" t="s">
        <v>267</v>
      </c>
      <c r="F99" s="98" t="s">
        <v>346</v>
      </c>
      <c r="G99" s="95"/>
      <c r="H99" s="95"/>
      <c r="I99" s="95"/>
      <c r="J99" s="95" t="s">
        <v>426</v>
      </c>
      <c r="K99" s="95" t="s">
        <v>425</v>
      </c>
      <c r="L99" s="95">
        <v>7</v>
      </c>
      <c r="M99" s="95">
        <v>2.13</v>
      </c>
      <c r="N99" s="95" t="s">
        <v>392</v>
      </c>
      <c r="O99" s="95"/>
      <c r="P99" s="95" t="s">
        <v>439</v>
      </c>
      <c r="Q99" s="95"/>
      <c r="R99" s="95"/>
    </row>
    <row r="100" spans="1:18" ht="20.25" customHeight="1" x14ac:dyDescent="0.4">
      <c r="A100" s="101">
        <v>99</v>
      </c>
      <c r="B100" s="95">
        <v>2321377754</v>
      </c>
      <c r="C100" s="96" t="s">
        <v>105</v>
      </c>
      <c r="D100" s="97" t="s">
        <v>106</v>
      </c>
      <c r="E100" s="95" t="s">
        <v>80</v>
      </c>
      <c r="F100" s="98" t="s">
        <v>359</v>
      </c>
      <c r="G100" s="95"/>
      <c r="H100" s="95"/>
      <c r="I100" s="95"/>
      <c r="J100" s="95" t="s">
        <v>429</v>
      </c>
      <c r="K100" s="95" t="s">
        <v>430</v>
      </c>
      <c r="L100" s="95">
        <v>2</v>
      </c>
      <c r="M100" s="95">
        <v>2.4</v>
      </c>
      <c r="N100" s="95" t="s">
        <v>392</v>
      </c>
      <c r="O100" s="95"/>
      <c r="P100" s="95" t="s">
        <v>439</v>
      </c>
      <c r="Q100" s="95"/>
      <c r="R100" s="95"/>
    </row>
    <row r="101" spans="1:18" ht="20.25" customHeight="1" x14ac:dyDescent="0.4">
      <c r="A101" s="101">
        <v>100</v>
      </c>
      <c r="B101" s="95">
        <v>2320860586</v>
      </c>
      <c r="C101" s="96" t="s">
        <v>155</v>
      </c>
      <c r="D101" s="97" t="s">
        <v>156</v>
      </c>
      <c r="E101" s="95" t="s">
        <v>133</v>
      </c>
      <c r="F101" s="98" t="s">
        <v>376</v>
      </c>
      <c r="G101" s="95"/>
      <c r="H101" s="95"/>
      <c r="I101" s="95"/>
      <c r="J101" s="95" t="s">
        <v>427</v>
      </c>
      <c r="K101" s="95" t="s">
        <v>428</v>
      </c>
      <c r="L101" s="95">
        <v>3</v>
      </c>
      <c r="M101" s="95">
        <v>2.56</v>
      </c>
      <c r="N101" s="95" t="s">
        <v>392</v>
      </c>
      <c r="O101" s="95"/>
      <c r="P101" s="95" t="s">
        <v>439</v>
      </c>
      <c r="Q101" s="95"/>
      <c r="R101" s="95"/>
    </row>
    <row r="102" spans="1:18" ht="20.25" customHeight="1" x14ac:dyDescent="0.4">
      <c r="A102" s="101">
        <v>101</v>
      </c>
      <c r="B102" s="95">
        <v>2321869985</v>
      </c>
      <c r="C102" s="96" t="s">
        <v>157</v>
      </c>
      <c r="D102" s="97" t="s">
        <v>158</v>
      </c>
      <c r="E102" s="95" t="s">
        <v>133</v>
      </c>
      <c r="F102" s="98" t="s">
        <v>329</v>
      </c>
      <c r="G102" s="95"/>
      <c r="H102" s="95"/>
      <c r="I102" s="95"/>
      <c r="J102" s="95" t="s">
        <v>427</v>
      </c>
      <c r="K102" s="95" t="s">
        <v>428</v>
      </c>
      <c r="L102" s="95">
        <v>0</v>
      </c>
      <c r="M102" s="95">
        <v>3.3</v>
      </c>
      <c r="N102" s="95" t="s">
        <v>395</v>
      </c>
      <c r="O102" s="95"/>
      <c r="P102" s="95"/>
      <c r="Q102" s="95" t="s">
        <v>439</v>
      </c>
      <c r="R102" s="95"/>
    </row>
    <row r="103" spans="1:18" ht="20.25" customHeight="1" x14ac:dyDescent="0.4">
      <c r="A103" s="101">
        <v>102</v>
      </c>
      <c r="B103" s="95">
        <v>2320377819</v>
      </c>
      <c r="C103" s="96" t="s">
        <v>159</v>
      </c>
      <c r="D103" s="97" t="s">
        <v>160</v>
      </c>
      <c r="E103" s="95" t="s">
        <v>133</v>
      </c>
      <c r="F103" s="98" t="s">
        <v>352</v>
      </c>
      <c r="G103" s="95"/>
      <c r="H103" s="95"/>
      <c r="I103" s="95"/>
      <c r="J103" s="95" t="s">
        <v>427</v>
      </c>
      <c r="K103" s="95" t="s">
        <v>428</v>
      </c>
      <c r="L103" s="95">
        <v>1</v>
      </c>
      <c r="M103" s="95">
        <v>2.64</v>
      </c>
      <c r="N103" s="95" t="s">
        <v>392</v>
      </c>
      <c r="O103" s="95"/>
      <c r="P103" s="95" t="s">
        <v>439</v>
      </c>
      <c r="Q103" s="95"/>
      <c r="R103" s="95"/>
    </row>
    <row r="104" spans="1:18" ht="20.25" customHeight="1" x14ac:dyDescent="0.4">
      <c r="A104" s="101">
        <v>103</v>
      </c>
      <c r="B104" s="95">
        <v>2321865281</v>
      </c>
      <c r="C104" s="96" t="s">
        <v>161</v>
      </c>
      <c r="D104" s="97" t="s">
        <v>162</v>
      </c>
      <c r="E104" s="95" t="s">
        <v>133</v>
      </c>
      <c r="F104" s="104" t="s">
        <v>402</v>
      </c>
      <c r="G104" s="95"/>
      <c r="H104" s="95"/>
      <c r="I104" s="95"/>
      <c r="J104" s="95" t="s">
        <v>427</v>
      </c>
      <c r="K104" s="95" t="s">
        <v>428</v>
      </c>
      <c r="L104" s="95">
        <v>20</v>
      </c>
      <c r="M104" s="95">
        <v>1.51</v>
      </c>
      <c r="N104" s="95" t="s">
        <v>392</v>
      </c>
      <c r="O104" s="95"/>
      <c r="P104" s="95" t="s">
        <v>439</v>
      </c>
      <c r="Q104" s="95"/>
      <c r="R104" s="95"/>
    </row>
    <row r="105" spans="1:18" ht="20.25" customHeight="1" x14ac:dyDescent="0.4">
      <c r="A105" s="101">
        <v>104</v>
      </c>
      <c r="B105" s="95">
        <v>2321377662</v>
      </c>
      <c r="C105" s="96" t="s">
        <v>163</v>
      </c>
      <c r="D105" s="97" t="s">
        <v>164</v>
      </c>
      <c r="E105" s="95" t="s">
        <v>133</v>
      </c>
      <c r="F105" s="98" t="s">
        <v>362</v>
      </c>
      <c r="G105" s="95"/>
      <c r="H105" s="95"/>
      <c r="I105" s="95"/>
      <c r="J105" s="95" t="s">
        <v>427</v>
      </c>
      <c r="K105" s="95" t="s">
        <v>428</v>
      </c>
      <c r="L105" s="95">
        <v>2</v>
      </c>
      <c r="M105" s="95">
        <v>3.15</v>
      </c>
      <c r="N105" s="95" t="s">
        <v>392</v>
      </c>
      <c r="O105" s="95"/>
      <c r="P105" s="95" t="s">
        <v>439</v>
      </c>
      <c r="Q105" s="95"/>
      <c r="R105" s="95"/>
    </row>
    <row r="106" spans="1:18" ht="20.25" customHeight="1" x14ac:dyDescent="0.4">
      <c r="A106" s="101">
        <v>105</v>
      </c>
      <c r="B106" s="95">
        <v>23208610417</v>
      </c>
      <c r="C106" s="96" t="s">
        <v>202</v>
      </c>
      <c r="D106" s="97" t="s">
        <v>32</v>
      </c>
      <c r="E106" s="95" t="s">
        <v>186</v>
      </c>
      <c r="F106" s="98" t="s">
        <v>360</v>
      </c>
      <c r="G106" s="95"/>
      <c r="H106" s="95"/>
      <c r="I106" s="95"/>
      <c r="J106" s="95" t="s">
        <v>424</v>
      </c>
      <c r="K106" s="95" t="s">
        <v>425</v>
      </c>
      <c r="L106" s="95">
        <v>0</v>
      </c>
      <c r="M106" s="95">
        <v>3.69</v>
      </c>
      <c r="N106" s="95" t="s">
        <v>395</v>
      </c>
      <c r="O106" s="95"/>
      <c r="P106" s="95"/>
      <c r="Q106" s="95" t="s">
        <v>439</v>
      </c>
      <c r="R106" s="95"/>
    </row>
    <row r="107" spans="1:18" ht="20.25" customHeight="1" x14ac:dyDescent="0.4">
      <c r="A107" s="101">
        <v>106</v>
      </c>
      <c r="B107" s="95">
        <v>23208611662</v>
      </c>
      <c r="C107" s="96" t="s">
        <v>295</v>
      </c>
      <c r="D107" s="97" t="s">
        <v>296</v>
      </c>
      <c r="E107" s="95" t="s">
        <v>267</v>
      </c>
      <c r="F107" s="98" t="s">
        <v>330</v>
      </c>
      <c r="G107" s="95"/>
      <c r="H107" s="95"/>
      <c r="I107" s="95"/>
      <c r="J107" s="95" t="s">
        <v>426</v>
      </c>
      <c r="K107" s="95" t="s">
        <v>425</v>
      </c>
      <c r="L107" s="95">
        <v>0</v>
      </c>
      <c r="M107" s="95">
        <v>3.35</v>
      </c>
      <c r="N107" s="95" t="s">
        <v>395</v>
      </c>
      <c r="O107" s="95"/>
      <c r="P107" s="95"/>
      <c r="Q107" s="95" t="s">
        <v>439</v>
      </c>
      <c r="R107" s="95"/>
    </row>
    <row r="108" spans="1:18" ht="20.25" customHeight="1" x14ac:dyDescent="0.4">
      <c r="A108" s="101">
        <v>107</v>
      </c>
      <c r="B108" s="95">
        <v>2321377651</v>
      </c>
      <c r="C108" s="96" t="s">
        <v>33</v>
      </c>
      <c r="D108" s="97" t="s">
        <v>7</v>
      </c>
      <c r="E108" s="95" t="s">
        <v>2</v>
      </c>
      <c r="F108" s="98" t="s">
        <v>382</v>
      </c>
      <c r="G108" s="95"/>
      <c r="H108" s="95"/>
      <c r="I108" s="95"/>
      <c r="J108" s="95" t="s">
        <v>431</v>
      </c>
      <c r="K108" s="95" t="s">
        <v>432</v>
      </c>
      <c r="L108" s="95">
        <v>0</v>
      </c>
      <c r="M108" s="95">
        <v>3.28</v>
      </c>
      <c r="N108" s="95" t="s">
        <v>395</v>
      </c>
      <c r="O108" s="95"/>
      <c r="P108" s="95"/>
      <c r="Q108" s="95" t="s">
        <v>439</v>
      </c>
      <c r="R108" s="95"/>
    </row>
    <row r="109" spans="1:18" ht="20.25" customHeight="1" x14ac:dyDescent="0.4">
      <c r="A109" s="101">
        <v>108</v>
      </c>
      <c r="B109" s="95">
        <v>2321862935</v>
      </c>
      <c r="C109" s="96" t="s">
        <v>297</v>
      </c>
      <c r="D109" s="97" t="s">
        <v>7</v>
      </c>
      <c r="E109" s="95" t="s">
        <v>267</v>
      </c>
      <c r="F109" s="104" t="s">
        <v>402</v>
      </c>
      <c r="G109" s="95"/>
      <c r="H109" s="95"/>
      <c r="I109" s="95"/>
      <c r="J109" s="95" t="s">
        <v>426</v>
      </c>
      <c r="K109" s="95" t="s">
        <v>425</v>
      </c>
      <c r="L109" s="95">
        <v>10</v>
      </c>
      <c r="M109" s="95">
        <v>1.79</v>
      </c>
      <c r="N109" s="95" t="s">
        <v>397</v>
      </c>
      <c r="O109" s="95"/>
      <c r="P109" s="95"/>
      <c r="Q109" s="95"/>
      <c r="R109" s="95" t="s">
        <v>438</v>
      </c>
    </row>
    <row r="110" spans="1:18" ht="20.25" customHeight="1" x14ac:dyDescent="0.4">
      <c r="A110" s="101">
        <v>109</v>
      </c>
      <c r="B110" s="95">
        <v>2320863164</v>
      </c>
      <c r="C110" s="96" t="s">
        <v>109</v>
      </c>
      <c r="D110" s="97" t="s">
        <v>108</v>
      </c>
      <c r="E110" s="95" t="s">
        <v>80</v>
      </c>
      <c r="F110" s="98" t="s">
        <v>370</v>
      </c>
      <c r="G110" s="95"/>
      <c r="H110" s="95"/>
      <c r="I110" s="95"/>
      <c r="J110" s="95" t="s">
        <v>429</v>
      </c>
      <c r="K110" s="95" t="s">
        <v>430</v>
      </c>
      <c r="L110" s="95">
        <v>2</v>
      </c>
      <c r="M110" s="95">
        <v>2.54</v>
      </c>
      <c r="N110" s="95" t="s">
        <v>392</v>
      </c>
      <c r="O110" s="95"/>
      <c r="P110" s="95" t="s">
        <v>439</v>
      </c>
      <c r="Q110" s="95"/>
      <c r="R110" s="95"/>
    </row>
    <row r="111" spans="1:18" ht="20.25" customHeight="1" x14ac:dyDescent="0.4">
      <c r="A111" s="101">
        <v>110</v>
      </c>
      <c r="B111" s="95">
        <v>2320377820</v>
      </c>
      <c r="C111" s="96" t="s">
        <v>107</v>
      </c>
      <c r="D111" s="97" t="s">
        <v>108</v>
      </c>
      <c r="E111" s="95" t="s">
        <v>80</v>
      </c>
      <c r="F111" s="98" t="s">
        <v>324</v>
      </c>
      <c r="G111" s="95"/>
      <c r="H111" s="95"/>
      <c r="I111" s="95"/>
      <c r="J111" s="95" t="s">
        <v>429</v>
      </c>
      <c r="K111" s="95" t="s">
        <v>430</v>
      </c>
      <c r="L111" s="95">
        <v>0</v>
      </c>
      <c r="M111" s="95">
        <v>2.68</v>
      </c>
      <c r="N111" s="95" t="s">
        <v>392</v>
      </c>
      <c r="O111" s="95"/>
      <c r="P111" s="95" t="s">
        <v>439</v>
      </c>
      <c r="Q111" s="95"/>
      <c r="R111" s="95"/>
    </row>
    <row r="112" spans="1:18" ht="20.25" customHeight="1" x14ac:dyDescent="0.4">
      <c r="A112" s="101">
        <v>111</v>
      </c>
      <c r="B112" s="95">
        <v>23208612395</v>
      </c>
      <c r="C112" s="96" t="s">
        <v>44</v>
      </c>
      <c r="D112" s="97" t="s">
        <v>108</v>
      </c>
      <c r="E112" s="95" t="s">
        <v>221</v>
      </c>
      <c r="F112" s="105" t="s">
        <v>451</v>
      </c>
      <c r="G112" s="95"/>
      <c r="H112" s="95"/>
      <c r="I112" s="95"/>
      <c r="J112" s="95" t="s">
        <v>433</v>
      </c>
      <c r="K112" s="95" t="s">
        <v>434</v>
      </c>
      <c r="L112" s="95">
        <v>10</v>
      </c>
      <c r="M112" s="95">
        <v>1.73</v>
      </c>
      <c r="N112" s="95" t="s">
        <v>392</v>
      </c>
      <c r="O112" s="95"/>
      <c r="P112" s="95" t="s">
        <v>439</v>
      </c>
      <c r="Q112" s="95"/>
      <c r="R112" s="95"/>
    </row>
    <row r="113" spans="1:18" ht="20.25" customHeight="1" x14ac:dyDescent="0.4">
      <c r="A113" s="101">
        <v>112</v>
      </c>
      <c r="B113" s="95">
        <v>2320377643</v>
      </c>
      <c r="C113" s="96" t="s">
        <v>34</v>
      </c>
      <c r="D113" s="97" t="s">
        <v>35</v>
      </c>
      <c r="E113" s="95" t="s">
        <v>2</v>
      </c>
      <c r="F113" s="98" t="s">
        <v>344</v>
      </c>
      <c r="G113" s="95"/>
      <c r="H113" s="95"/>
      <c r="I113" s="95"/>
      <c r="J113" s="95" t="s">
        <v>431</v>
      </c>
      <c r="K113" s="95" t="s">
        <v>432</v>
      </c>
      <c r="L113" s="95">
        <v>0</v>
      </c>
      <c r="M113" s="95">
        <v>3.77</v>
      </c>
      <c r="N113" s="95" t="s">
        <v>395</v>
      </c>
      <c r="O113" s="95"/>
      <c r="P113" s="95"/>
      <c r="Q113" s="95" t="s">
        <v>439</v>
      </c>
      <c r="R113" s="95"/>
    </row>
    <row r="114" spans="1:18" ht="20.25" customHeight="1" x14ac:dyDescent="0.4">
      <c r="A114" s="101">
        <v>113</v>
      </c>
      <c r="B114" s="95">
        <v>2320377799</v>
      </c>
      <c r="C114" s="96" t="s">
        <v>110</v>
      </c>
      <c r="D114" s="97" t="s">
        <v>35</v>
      </c>
      <c r="E114" s="95" t="s">
        <v>80</v>
      </c>
      <c r="F114" s="98" t="s">
        <v>324</v>
      </c>
      <c r="G114" s="95"/>
      <c r="H114" s="95"/>
      <c r="I114" s="95"/>
      <c r="J114" s="95" t="s">
        <v>429</v>
      </c>
      <c r="K114" s="95" t="s">
        <v>430</v>
      </c>
      <c r="L114" s="95">
        <v>0</v>
      </c>
      <c r="M114" s="95">
        <v>3.01</v>
      </c>
      <c r="N114" s="95" t="s">
        <v>392</v>
      </c>
      <c r="O114" s="95"/>
      <c r="P114" s="95" t="s">
        <v>439</v>
      </c>
      <c r="Q114" s="95"/>
      <c r="R114" s="95"/>
    </row>
    <row r="115" spans="1:18" ht="20.25" customHeight="1" x14ac:dyDescent="0.4">
      <c r="A115" s="101">
        <v>114</v>
      </c>
      <c r="B115" s="95">
        <v>23208612009</v>
      </c>
      <c r="C115" s="96" t="s">
        <v>247</v>
      </c>
      <c r="D115" s="97" t="s">
        <v>37</v>
      </c>
      <c r="E115" s="95" t="s">
        <v>221</v>
      </c>
      <c r="F115" s="98" t="s">
        <v>333</v>
      </c>
      <c r="G115" s="95"/>
      <c r="H115" s="95"/>
      <c r="I115" s="95"/>
      <c r="J115" s="95" t="s">
        <v>433</v>
      </c>
      <c r="K115" s="95" t="s">
        <v>434</v>
      </c>
      <c r="L115" s="95">
        <v>0</v>
      </c>
      <c r="M115" s="95">
        <v>2.93</v>
      </c>
      <c r="N115" s="95" t="s">
        <v>392</v>
      </c>
      <c r="O115" s="95"/>
      <c r="P115" s="95" t="s">
        <v>439</v>
      </c>
      <c r="Q115" s="95"/>
      <c r="R115" s="95"/>
    </row>
    <row r="116" spans="1:18" ht="20.25" customHeight="1" x14ac:dyDescent="0.4">
      <c r="A116" s="101">
        <v>115</v>
      </c>
      <c r="B116" s="95">
        <v>2320864895</v>
      </c>
      <c r="C116" s="96" t="s">
        <v>36</v>
      </c>
      <c r="D116" s="97" t="s">
        <v>37</v>
      </c>
      <c r="E116" s="95" t="s">
        <v>2</v>
      </c>
      <c r="F116" s="107" t="s">
        <v>451</v>
      </c>
      <c r="G116" s="95"/>
      <c r="H116" s="95"/>
      <c r="I116" s="95"/>
      <c r="J116" s="95" t="s">
        <v>431</v>
      </c>
      <c r="K116" s="95" t="s">
        <v>432</v>
      </c>
      <c r="L116" s="95">
        <v>13</v>
      </c>
      <c r="M116" s="95">
        <v>2.19</v>
      </c>
      <c r="N116" s="95" t="s">
        <v>392</v>
      </c>
      <c r="O116" s="95"/>
      <c r="P116" s="95" t="s">
        <v>439</v>
      </c>
      <c r="Q116" s="95"/>
      <c r="R116" s="95"/>
    </row>
    <row r="117" spans="1:18" ht="20.25" customHeight="1" x14ac:dyDescent="0.4">
      <c r="A117" s="101">
        <v>116</v>
      </c>
      <c r="B117" s="95">
        <v>2321860703</v>
      </c>
      <c r="C117" s="96" t="s">
        <v>298</v>
      </c>
      <c r="D117" s="97" t="s">
        <v>37</v>
      </c>
      <c r="E117" s="95" t="s">
        <v>267</v>
      </c>
      <c r="F117" s="105" t="s">
        <v>423</v>
      </c>
      <c r="G117" s="95"/>
      <c r="H117" s="95"/>
      <c r="I117" s="95"/>
      <c r="J117" s="95" t="s">
        <v>426</v>
      </c>
      <c r="K117" s="95" t="s">
        <v>425</v>
      </c>
      <c r="L117" s="95">
        <v>15</v>
      </c>
      <c r="M117" s="95">
        <v>2.2400000000000002</v>
      </c>
      <c r="N117" s="95" t="s">
        <v>392</v>
      </c>
      <c r="O117" s="95"/>
      <c r="P117" s="95" t="s">
        <v>439</v>
      </c>
      <c r="Q117" s="95"/>
      <c r="R117" s="95"/>
    </row>
    <row r="118" spans="1:18" ht="20.25" customHeight="1" x14ac:dyDescent="0.4">
      <c r="A118" s="101">
        <v>117</v>
      </c>
      <c r="B118" s="95">
        <v>2320377688</v>
      </c>
      <c r="C118" s="96" t="s">
        <v>165</v>
      </c>
      <c r="D118" s="97" t="s">
        <v>39</v>
      </c>
      <c r="E118" s="95" t="s">
        <v>133</v>
      </c>
      <c r="F118" s="98" t="s">
        <v>347</v>
      </c>
      <c r="G118" s="95"/>
      <c r="H118" s="95"/>
      <c r="I118" s="95"/>
      <c r="J118" s="95" t="s">
        <v>427</v>
      </c>
      <c r="K118" s="95" t="s">
        <v>428</v>
      </c>
      <c r="L118" s="95">
        <v>0</v>
      </c>
      <c r="M118" s="95">
        <v>2.91</v>
      </c>
      <c r="N118" s="95" t="s">
        <v>392</v>
      </c>
      <c r="O118" s="95"/>
      <c r="P118" s="95" t="s">
        <v>439</v>
      </c>
      <c r="Q118" s="95"/>
      <c r="R118" s="95"/>
    </row>
    <row r="119" spans="1:18" ht="20.25" customHeight="1" x14ac:dyDescent="0.4">
      <c r="A119" s="101">
        <v>118</v>
      </c>
      <c r="B119" s="95">
        <v>2320377877</v>
      </c>
      <c r="C119" s="96" t="s">
        <v>38</v>
      </c>
      <c r="D119" s="97" t="s">
        <v>39</v>
      </c>
      <c r="E119" s="95" t="s">
        <v>2</v>
      </c>
      <c r="F119" s="107" t="s">
        <v>451</v>
      </c>
      <c r="G119" s="95"/>
      <c r="H119" s="95"/>
      <c r="I119" s="95"/>
      <c r="J119" s="95" t="s">
        <v>431</v>
      </c>
      <c r="K119" s="95" t="s">
        <v>432</v>
      </c>
      <c r="L119" s="95">
        <v>9</v>
      </c>
      <c r="M119" s="95">
        <v>2.0299999999999998</v>
      </c>
      <c r="N119" s="95" t="s">
        <v>392</v>
      </c>
      <c r="O119" s="95"/>
      <c r="P119" s="95" t="s">
        <v>439</v>
      </c>
      <c r="Q119" s="95"/>
      <c r="R119" s="95"/>
    </row>
    <row r="120" spans="1:18" ht="20.25" customHeight="1" x14ac:dyDescent="0.4">
      <c r="A120" s="101">
        <v>119</v>
      </c>
      <c r="B120" s="95">
        <v>2321377699</v>
      </c>
      <c r="C120" s="96" t="s">
        <v>166</v>
      </c>
      <c r="D120" s="97" t="s">
        <v>167</v>
      </c>
      <c r="E120" s="95" t="s">
        <v>133</v>
      </c>
      <c r="F120" s="98" t="s">
        <v>331</v>
      </c>
      <c r="G120" s="95"/>
      <c r="H120" s="95"/>
      <c r="I120" s="95"/>
      <c r="J120" s="95" t="s">
        <v>427</v>
      </c>
      <c r="K120" s="95" t="s">
        <v>428</v>
      </c>
      <c r="L120" s="95">
        <v>0</v>
      </c>
      <c r="M120" s="95">
        <v>2.9</v>
      </c>
      <c r="N120" s="95" t="s">
        <v>392</v>
      </c>
      <c r="O120" s="95"/>
      <c r="P120" s="95" t="s">
        <v>439</v>
      </c>
      <c r="Q120" s="95"/>
      <c r="R120" s="95"/>
    </row>
    <row r="121" spans="1:18" ht="20.25" customHeight="1" x14ac:dyDescent="0.4">
      <c r="A121" s="101">
        <v>120</v>
      </c>
      <c r="B121" s="95">
        <v>2320863672</v>
      </c>
      <c r="C121" s="96" t="s">
        <v>300</v>
      </c>
      <c r="D121" s="97" t="s">
        <v>169</v>
      </c>
      <c r="E121" s="95" t="s">
        <v>267</v>
      </c>
      <c r="F121" s="98" t="s">
        <v>341</v>
      </c>
      <c r="G121" s="95"/>
      <c r="H121" s="95"/>
      <c r="I121" s="95"/>
      <c r="J121" s="95" t="s">
        <v>426</v>
      </c>
      <c r="K121" s="95" t="s">
        <v>425</v>
      </c>
      <c r="L121" s="95">
        <v>0</v>
      </c>
      <c r="M121" s="95">
        <v>2.48</v>
      </c>
      <c r="N121" s="95" t="s">
        <v>392</v>
      </c>
      <c r="O121" s="95"/>
      <c r="P121" s="95" t="s">
        <v>439</v>
      </c>
      <c r="Q121" s="95"/>
      <c r="R121" s="95"/>
    </row>
    <row r="122" spans="1:18" ht="20.25" customHeight="1" x14ac:dyDescent="0.4">
      <c r="A122" s="101">
        <v>121</v>
      </c>
      <c r="B122" s="95">
        <v>2320864050</v>
      </c>
      <c r="C122" s="96" t="s">
        <v>168</v>
      </c>
      <c r="D122" s="97" t="s">
        <v>169</v>
      </c>
      <c r="E122" s="95" t="s">
        <v>133</v>
      </c>
      <c r="F122" s="98" t="s">
        <v>359</v>
      </c>
      <c r="G122" s="95"/>
      <c r="H122" s="95"/>
      <c r="I122" s="95"/>
      <c r="J122" s="95" t="s">
        <v>427</v>
      </c>
      <c r="K122" s="95" t="s">
        <v>428</v>
      </c>
      <c r="L122" s="95">
        <v>1</v>
      </c>
      <c r="M122" s="95">
        <v>2.71</v>
      </c>
      <c r="N122" s="95" t="s">
        <v>392</v>
      </c>
      <c r="O122" s="95"/>
      <c r="P122" s="95" t="s">
        <v>439</v>
      </c>
      <c r="Q122" s="95"/>
      <c r="R122" s="95"/>
    </row>
    <row r="123" spans="1:18" ht="20.25" customHeight="1" x14ac:dyDescent="0.4">
      <c r="A123" s="101">
        <v>122</v>
      </c>
      <c r="B123" s="95">
        <v>2320717157</v>
      </c>
      <c r="C123" s="96" t="s">
        <v>170</v>
      </c>
      <c r="D123" s="97" t="s">
        <v>169</v>
      </c>
      <c r="E123" s="95" t="s">
        <v>133</v>
      </c>
      <c r="F123" s="98" t="s">
        <v>359</v>
      </c>
      <c r="G123" s="95"/>
      <c r="H123" s="95"/>
      <c r="I123" s="95"/>
      <c r="J123" s="95" t="s">
        <v>427</v>
      </c>
      <c r="K123" s="95" t="s">
        <v>428</v>
      </c>
      <c r="L123" s="95">
        <v>1</v>
      </c>
      <c r="M123" s="95">
        <v>2.65</v>
      </c>
      <c r="N123" s="95" t="s">
        <v>392</v>
      </c>
      <c r="O123" s="95"/>
      <c r="P123" s="95" t="s">
        <v>439</v>
      </c>
      <c r="Q123" s="95"/>
      <c r="R123" s="95"/>
    </row>
    <row r="124" spans="1:18" ht="20.25" customHeight="1" x14ac:dyDescent="0.4">
      <c r="A124" s="101">
        <v>123</v>
      </c>
      <c r="B124" s="95">
        <v>2320864622</v>
      </c>
      <c r="C124" s="96" t="s">
        <v>299</v>
      </c>
      <c r="D124" s="97" t="s">
        <v>169</v>
      </c>
      <c r="E124" s="95" t="s">
        <v>267</v>
      </c>
      <c r="F124" s="98" t="s">
        <v>335</v>
      </c>
      <c r="G124" s="95"/>
      <c r="H124" s="95"/>
      <c r="I124" s="95"/>
      <c r="J124" s="95" t="s">
        <v>426</v>
      </c>
      <c r="K124" s="95" t="s">
        <v>425</v>
      </c>
      <c r="L124" s="95">
        <v>0</v>
      </c>
      <c r="M124" s="95">
        <v>3.08</v>
      </c>
      <c r="N124" s="95" t="s">
        <v>392</v>
      </c>
      <c r="O124" s="95"/>
      <c r="P124" s="95" t="s">
        <v>439</v>
      </c>
      <c r="Q124" s="95"/>
      <c r="R124" s="95"/>
    </row>
    <row r="125" spans="1:18" ht="20.25" customHeight="1" x14ac:dyDescent="0.4">
      <c r="A125" s="101">
        <v>124</v>
      </c>
      <c r="B125" s="95">
        <v>2320377791</v>
      </c>
      <c r="C125" s="96" t="s">
        <v>171</v>
      </c>
      <c r="D125" s="97" t="s">
        <v>172</v>
      </c>
      <c r="E125" s="95" t="s">
        <v>133</v>
      </c>
      <c r="F125" s="98" t="s">
        <v>417</v>
      </c>
      <c r="G125" s="95"/>
      <c r="H125" s="95"/>
      <c r="I125" s="95"/>
      <c r="J125" s="95" t="s">
        <v>427</v>
      </c>
      <c r="K125" s="95" t="s">
        <v>428</v>
      </c>
      <c r="L125" s="95">
        <v>1</v>
      </c>
      <c r="M125" s="95">
        <v>2.6</v>
      </c>
      <c r="N125" s="95" t="s">
        <v>392</v>
      </c>
      <c r="O125" s="95"/>
      <c r="P125" s="95" t="s">
        <v>439</v>
      </c>
      <c r="Q125" s="95"/>
      <c r="R125" s="95"/>
    </row>
    <row r="126" spans="1:18" ht="20.25" customHeight="1" x14ac:dyDescent="0.4">
      <c r="A126" s="101">
        <v>125</v>
      </c>
      <c r="B126" s="95">
        <v>2320862937</v>
      </c>
      <c r="C126" s="96" t="s">
        <v>203</v>
      </c>
      <c r="D126" s="97" t="s">
        <v>172</v>
      </c>
      <c r="E126" s="95" t="s">
        <v>186</v>
      </c>
      <c r="F126" s="98" t="s">
        <v>360</v>
      </c>
      <c r="G126" s="95"/>
      <c r="H126" s="95"/>
      <c r="I126" s="95"/>
      <c r="J126" s="95" t="s">
        <v>424</v>
      </c>
      <c r="K126" s="95" t="s">
        <v>425</v>
      </c>
      <c r="L126" s="95">
        <v>0</v>
      </c>
      <c r="M126" s="95">
        <v>3.21</v>
      </c>
      <c r="N126" s="95" t="s">
        <v>395</v>
      </c>
      <c r="O126" s="95"/>
      <c r="P126" s="95"/>
      <c r="Q126" s="95" t="s">
        <v>439</v>
      </c>
      <c r="R126" s="95"/>
    </row>
    <row r="127" spans="1:18" ht="20.25" customHeight="1" x14ac:dyDescent="0.4">
      <c r="A127" s="101">
        <v>126</v>
      </c>
      <c r="B127" s="95">
        <v>2320377906</v>
      </c>
      <c r="C127" s="96" t="s">
        <v>111</v>
      </c>
      <c r="D127" s="97" t="s">
        <v>112</v>
      </c>
      <c r="E127" s="95" t="s">
        <v>80</v>
      </c>
      <c r="F127" s="98" t="s">
        <v>325</v>
      </c>
      <c r="G127" s="95"/>
      <c r="H127" s="95"/>
      <c r="I127" s="95"/>
      <c r="J127" s="95" t="s">
        <v>429</v>
      </c>
      <c r="K127" s="95" t="s">
        <v>430</v>
      </c>
      <c r="L127" s="95">
        <v>0</v>
      </c>
      <c r="M127" s="95">
        <v>3.11</v>
      </c>
      <c r="N127" s="95" t="s">
        <v>392</v>
      </c>
      <c r="O127" s="95"/>
      <c r="P127" s="95" t="s">
        <v>439</v>
      </c>
      <c r="Q127" s="95"/>
      <c r="R127" s="95"/>
    </row>
    <row r="128" spans="1:18" ht="20.25" customHeight="1" x14ac:dyDescent="0.4">
      <c r="A128" s="101">
        <v>127</v>
      </c>
      <c r="B128" s="95">
        <v>2320377883</v>
      </c>
      <c r="C128" s="96" t="s">
        <v>40</v>
      </c>
      <c r="D128" s="97" t="s">
        <v>41</v>
      </c>
      <c r="E128" s="95" t="s">
        <v>2</v>
      </c>
      <c r="F128" s="98" t="s">
        <v>380</v>
      </c>
      <c r="G128" s="95"/>
      <c r="H128" s="95"/>
      <c r="I128" s="95"/>
      <c r="J128" s="95" t="s">
        <v>431</v>
      </c>
      <c r="K128" s="95" t="s">
        <v>432</v>
      </c>
      <c r="L128" s="95">
        <v>2</v>
      </c>
      <c r="M128" s="95">
        <v>3.42</v>
      </c>
      <c r="N128" s="95" t="s">
        <v>394</v>
      </c>
      <c r="O128" s="95"/>
      <c r="P128" s="95" t="s">
        <v>439</v>
      </c>
      <c r="Q128" s="95"/>
      <c r="R128" s="95"/>
    </row>
    <row r="129" spans="1:18" ht="20.25" customHeight="1" x14ac:dyDescent="0.4">
      <c r="A129" s="101">
        <v>128</v>
      </c>
      <c r="B129" s="95">
        <v>2121359879</v>
      </c>
      <c r="C129" s="96" t="s">
        <v>183</v>
      </c>
      <c r="D129" s="97" t="s">
        <v>301</v>
      </c>
      <c r="E129" s="95" t="s">
        <v>267</v>
      </c>
      <c r="F129" s="104" t="s">
        <v>423</v>
      </c>
      <c r="G129" s="95"/>
      <c r="H129" s="95"/>
      <c r="I129" s="95"/>
      <c r="J129" s="95" t="s">
        <v>426</v>
      </c>
      <c r="K129" s="95" t="s">
        <v>425</v>
      </c>
      <c r="L129" s="95">
        <v>26</v>
      </c>
      <c r="M129" s="95">
        <v>0.85</v>
      </c>
      <c r="N129" s="95" t="s">
        <v>392</v>
      </c>
      <c r="O129" s="95"/>
      <c r="P129" s="95" t="s">
        <v>439</v>
      </c>
      <c r="Q129" s="95"/>
      <c r="R129" s="95"/>
    </row>
    <row r="130" spans="1:18" ht="20.25" customHeight="1" x14ac:dyDescent="0.4">
      <c r="A130" s="101">
        <v>129</v>
      </c>
      <c r="B130" s="95">
        <v>2321862939</v>
      </c>
      <c r="C130" s="96" t="s">
        <v>248</v>
      </c>
      <c r="D130" s="97" t="s">
        <v>249</v>
      </c>
      <c r="E130" s="95" t="s">
        <v>221</v>
      </c>
      <c r="F130" s="107" t="s">
        <v>451</v>
      </c>
      <c r="G130" s="95"/>
      <c r="H130" s="95"/>
      <c r="I130" s="95"/>
      <c r="J130" s="95" t="s">
        <v>433</v>
      </c>
      <c r="K130" s="95" t="s">
        <v>434</v>
      </c>
      <c r="L130" s="95">
        <v>9</v>
      </c>
      <c r="M130" s="95">
        <v>2.21</v>
      </c>
      <c r="N130" s="95" t="s">
        <v>392</v>
      </c>
      <c r="O130" s="95"/>
      <c r="P130" s="95" t="s">
        <v>439</v>
      </c>
      <c r="Q130" s="95"/>
      <c r="R130" s="95"/>
    </row>
    <row r="131" spans="1:18" ht="20.25" customHeight="1" x14ac:dyDescent="0.4">
      <c r="A131" s="101">
        <v>130</v>
      </c>
      <c r="B131" s="95">
        <v>2321864795</v>
      </c>
      <c r="C131" s="96" t="s">
        <v>42</v>
      </c>
      <c r="D131" s="97" t="s">
        <v>43</v>
      </c>
      <c r="E131" s="95" t="s">
        <v>2</v>
      </c>
      <c r="F131" s="98" t="s">
        <v>419</v>
      </c>
      <c r="G131" s="95"/>
      <c r="H131" s="95"/>
      <c r="I131" s="95"/>
      <c r="J131" s="95" t="s">
        <v>431</v>
      </c>
      <c r="K131" s="95" t="s">
        <v>432</v>
      </c>
      <c r="L131" s="95">
        <v>3</v>
      </c>
      <c r="M131" s="95">
        <v>2.4500000000000002</v>
      </c>
      <c r="N131" s="95" t="s">
        <v>392</v>
      </c>
      <c r="O131" s="95"/>
      <c r="P131" s="95" t="s">
        <v>439</v>
      </c>
      <c r="Q131" s="95"/>
      <c r="R131" s="95"/>
    </row>
    <row r="132" spans="1:18" ht="20.25" customHeight="1" x14ac:dyDescent="0.4">
      <c r="A132" s="101">
        <v>131</v>
      </c>
      <c r="B132" s="95">
        <v>2320863167</v>
      </c>
      <c r="C132" s="96" t="s">
        <v>113</v>
      </c>
      <c r="D132" s="97" t="s">
        <v>45</v>
      </c>
      <c r="E132" s="95" t="s">
        <v>80</v>
      </c>
      <c r="F132" s="98" t="s">
        <v>352</v>
      </c>
      <c r="G132" s="95"/>
      <c r="H132" s="95"/>
      <c r="I132" s="95"/>
      <c r="J132" s="95" t="s">
        <v>429</v>
      </c>
      <c r="K132" s="95" t="s">
        <v>430</v>
      </c>
      <c r="L132" s="95">
        <v>0</v>
      </c>
      <c r="M132" s="95">
        <v>2.63</v>
      </c>
      <c r="N132" s="95" t="s">
        <v>392</v>
      </c>
      <c r="O132" s="95"/>
      <c r="P132" s="95" t="s">
        <v>439</v>
      </c>
      <c r="Q132" s="95"/>
      <c r="R132" s="95"/>
    </row>
    <row r="133" spans="1:18" ht="20.25" customHeight="1" x14ac:dyDescent="0.4">
      <c r="A133" s="101">
        <v>132</v>
      </c>
      <c r="B133" s="95">
        <v>23208610410</v>
      </c>
      <c r="C133" s="96" t="s">
        <v>250</v>
      </c>
      <c r="D133" s="97" t="s">
        <v>45</v>
      </c>
      <c r="E133" s="95" t="s">
        <v>221</v>
      </c>
      <c r="F133" s="98" t="s">
        <v>362</v>
      </c>
      <c r="G133" s="95"/>
      <c r="H133" s="95"/>
      <c r="I133" s="95"/>
      <c r="J133" s="95" t="s">
        <v>433</v>
      </c>
      <c r="K133" s="95" t="s">
        <v>434</v>
      </c>
      <c r="L133" s="95">
        <v>0</v>
      </c>
      <c r="M133" s="95">
        <v>3.43</v>
      </c>
      <c r="N133" s="95" t="s">
        <v>395</v>
      </c>
      <c r="O133" s="95"/>
      <c r="P133" s="95"/>
      <c r="Q133" s="95" t="s">
        <v>439</v>
      </c>
      <c r="R133" s="95"/>
    </row>
    <row r="134" spans="1:18" ht="20.25" customHeight="1" x14ac:dyDescent="0.4">
      <c r="A134" s="101">
        <v>133</v>
      </c>
      <c r="B134" s="95">
        <v>2320377814</v>
      </c>
      <c r="C134" s="96" t="s">
        <v>44</v>
      </c>
      <c r="D134" s="97" t="s">
        <v>45</v>
      </c>
      <c r="E134" s="95" t="s">
        <v>2</v>
      </c>
      <c r="F134" s="98" t="s">
        <v>330</v>
      </c>
      <c r="G134" s="95"/>
      <c r="H134" s="95"/>
      <c r="I134" s="95"/>
      <c r="J134" s="95" t="s">
        <v>431</v>
      </c>
      <c r="K134" s="95" t="s">
        <v>432</v>
      </c>
      <c r="L134" s="95">
        <v>0</v>
      </c>
      <c r="M134" s="95">
        <v>3.16</v>
      </c>
      <c r="N134" s="95" t="s">
        <v>392</v>
      </c>
      <c r="O134" s="95"/>
      <c r="P134" s="95" t="s">
        <v>439</v>
      </c>
      <c r="Q134" s="95"/>
      <c r="R134" s="95"/>
    </row>
    <row r="135" spans="1:18" ht="20.25" customHeight="1" x14ac:dyDescent="0.4">
      <c r="A135" s="101">
        <v>134</v>
      </c>
      <c r="B135" s="95">
        <v>23208612029</v>
      </c>
      <c r="C135" s="96" t="s">
        <v>204</v>
      </c>
      <c r="D135" s="97" t="s">
        <v>205</v>
      </c>
      <c r="E135" s="95" t="s">
        <v>186</v>
      </c>
      <c r="F135" s="98" t="s">
        <v>375</v>
      </c>
      <c r="G135" s="95"/>
      <c r="H135" s="95"/>
      <c r="I135" s="95"/>
      <c r="J135" s="95" t="s">
        <v>424</v>
      </c>
      <c r="K135" s="95" t="s">
        <v>425</v>
      </c>
      <c r="L135" s="95">
        <v>1</v>
      </c>
      <c r="M135" s="95">
        <v>2.4700000000000002</v>
      </c>
      <c r="N135" s="95" t="s">
        <v>392</v>
      </c>
      <c r="O135" s="95"/>
      <c r="P135" s="95" t="s">
        <v>439</v>
      </c>
      <c r="Q135" s="95"/>
      <c r="R135" s="95"/>
    </row>
    <row r="136" spans="1:18" ht="20.25" customHeight="1" x14ac:dyDescent="0.4">
      <c r="A136" s="101">
        <v>135</v>
      </c>
      <c r="B136" s="95">
        <v>2321377807</v>
      </c>
      <c r="C136" s="96" t="s">
        <v>114</v>
      </c>
      <c r="D136" s="97" t="s">
        <v>115</v>
      </c>
      <c r="E136" s="95" t="s">
        <v>80</v>
      </c>
      <c r="F136" s="98" t="s">
        <v>360</v>
      </c>
      <c r="G136" s="95"/>
      <c r="H136" s="95"/>
      <c r="I136" s="95"/>
      <c r="J136" s="95" t="s">
        <v>429</v>
      </c>
      <c r="K136" s="95" t="s">
        <v>430</v>
      </c>
      <c r="L136" s="95">
        <v>3</v>
      </c>
      <c r="M136" s="95">
        <v>2.72</v>
      </c>
      <c r="N136" s="95" t="s">
        <v>392</v>
      </c>
      <c r="O136" s="95"/>
      <c r="P136" s="95" t="s">
        <v>439</v>
      </c>
      <c r="Q136" s="95"/>
      <c r="R136" s="95"/>
    </row>
    <row r="137" spans="1:18" ht="20.25" customHeight="1" x14ac:dyDescent="0.4">
      <c r="A137" s="101">
        <v>136</v>
      </c>
      <c r="B137" s="95">
        <v>23218611457</v>
      </c>
      <c r="C137" s="96" t="s">
        <v>302</v>
      </c>
      <c r="D137" s="97" t="s">
        <v>303</v>
      </c>
      <c r="E137" s="95" t="s">
        <v>267</v>
      </c>
      <c r="F137" s="98" t="s">
        <v>359</v>
      </c>
      <c r="G137" s="95"/>
      <c r="H137" s="95"/>
      <c r="I137" s="95"/>
      <c r="J137" s="95" t="s">
        <v>426</v>
      </c>
      <c r="K137" s="95" t="s">
        <v>425</v>
      </c>
      <c r="L137" s="95">
        <v>0</v>
      </c>
      <c r="M137" s="95">
        <v>3.04</v>
      </c>
      <c r="N137" s="95" t="s">
        <v>392</v>
      </c>
      <c r="O137" s="95"/>
      <c r="P137" s="95" t="s">
        <v>439</v>
      </c>
      <c r="Q137" s="95"/>
      <c r="R137" s="95"/>
    </row>
    <row r="138" spans="1:18" ht="20.25" customHeight="1" x14ac:dyDescent="0.4">
      <c r="A138" s="101">
        <v>137</v>
      </c>
      <c r="B138" s="95">
        <v>2320371488</v>
      </c>
      <c r="C138" s="96" t="s">
        <v>173</v>
      </c>
      <c r="D138" s="97" t="s">
        <v>174</v>
      </c>
      <c r="E138" s="95" t="s">
        <v>133</v>
      </c>
      <c r="F138" s="98" t="s">
        <v>360</v>
      </c>
      <c r="G138" s="95"/>
      <c r="H138" s="95"/>
      <c r="I138" s="95"/>
      <c r="J138" s="95" t="s">
        <v>427</v>
      </c>
      <c r="K138" s="95" t="s">
        <v>428</v>
      </c>
      <c r="L138" s="95">
        <v>0</v>
      </c>
      <c r="M138" s="95">
        <v>2.88</v>
      </c>
      <c r="N138" s="95" t="s">
        <v>392</v>
      </c>
      <c r="O138" s="95"/>
      <c r="P138" s="95" t="s">
        <v>439</v>
      </c>
      <c r="Q138" s="95"/>
      <c r="R138" s="95"/>
    </row>
    <row r="139" spans="1:18" ht="20.25" customHeight="1" x14ac:dyDescent="0.4">
      <c r="A139" s="101">
        <v>138</v>
      </c>
      <c r="B139" s="95">
        <v>2320862940</v>
      </c>
      <c r="C139" s="96" t="s">
        <v>304</v>
      </c>
      <c r="D139" s="97" t="s">
        <v>47</v>
      </c>
      <c r="E139" s="95" t="s">
        <v>267</v>
      </c>
      <c r="F139" s="98" t="s">
        <v>359</v>
      </c>
      <c r="G139" s="95"/>
      <c r="H139" s="95"/>
      <c r="I139" s="95"/>
      <c r="J139" s="95" t="s">
        <v>426</v>
      </c>
      <c r="K139" s="95" t="s">
        <v>425</v>
      </c>
      <c r="L139" s="95">
        <v>2</v>
      </c>
      <c r="M139" s="95">
        <v>3.02</v>
      </c>
      <c r="N139" s="95" t="s">
        <v>392</v>
      </c>
      <c r="O139" s="95"/>
      <c r="P139" s="95" t="s">
        <v>439</v>
      </c>
      <c r="Q139" s="95"/>
      <c r="R139" s="95"/>
    </row>
    <row r="140" spans="1:18" ht="20.25" customHeight="1" x14ac:dyDescent="0.4">
      <c r="A140" s="101">
        <v>139</v>
      </c>
      <c r="B140" s="95">
        <v>2320377841</v>
      </c>
      <c r="C140" s="96" t="s">
        <v>175</v>
      </c>
      <c r="D140" s="97" t="s">
        <v>47</v>
      </c>
      <c r="E140" s="95" t="s">
        <v>133</v>
      </c>
      <c r="F140" s="98" t="s">
        <v>361</v>
      </c>
      <c r="G140" s="95"/>
      <c r="H140" s="95"/>
      <c r="I140" s="95"/>
      <c r="J140" s="95" t="s">
        <v>427</v>
      </c>
      <c r="K140" s="95" t="s">
        <v>428</v>
      </c>
      <c r="L140" s="95">
        <v>3</v>
      </c>
      <c r="M140" s="95">
        <v>3.03</v>
      </c>
      <c r="N140" s="95" t="s">
        <v>392</v>
      </c>
      <c r="O140" s="95"/>
      <c r="P140" s="95" t="s">
        <v>439</v>
      </c>
      <c r="Q140" s="95"/>
      <c r="R140" s="95"/>
    </row>
    <row r="141" spans="1:18" ht="20.25" customHeight="1" x14ac:dyDescent="0.4">
      <c r="A141" s="101">
        <v>140</v>
      </c>
      <c r="B141" s="95">
        <v>2320377849</v>
      </c>
      <c r="C141" s="96" t="s">
        <v>46</v>
      </c>
      <c r="D141" s="97" t="s">
        <v>47</v>
      </c>
      <c r="E141" s="95" t="s">
        <v>2</v>
      </c>
      <c r="F141" s="98" t="s">
        <v>330</v>
      </c>
      <c r="G141" s="95"/>
      <c r="H141" s="95"/>
      <c r="I141" s="95"/>
      <c r="J141" s="95" t="s">
        <v>431</v>
      </c>
      <c r="K141" s="95" t="s">
        <v>432</v>
      </c>
      <c r="L141" s="95">
        <v>0</v>
      </c>
      <c r="M141" s="95">
        <v>3.11</v>
      </c>
      <c r="N141" s="95" t="s">
        <v>392</v>
      </c>
      <c r="O141" s="95"/>
      <c r="P141" s="95" t="s">
        <v>439</v>
      </c>
      <c r="Q141" s="95"/>
      <c r="R141" s="95"/>
    </row>
    <row r="142" spans="1:18" ht="20.25" customHeight="1" x14ac:dyDescent="0.4">
      <c r="A142" s="101">
        <v>141</v>
      </c>
      <c r="B142" s="95">
        <v>2321864623</v>
      </c>
      <c r="C142" s="96" t="s">
        <v>116</v>
      </c>
      <c r="D142" s="97" t="s">
        <v>117</v>
      </c>
      <c r="E142" s="95" t="s">
        <v>80</v>
      </c>
      <c r="F142" s="98" t="s">
        <v>359</v>
      </c>
      <c r="G142" s="95"/>
      <c r="H142" s="95"/>
      <c r="I142" s="95"/>
      <c r="J142" s="95" t="s">
        <v>429</v>
      </c>
      <c r="K142" s="95" t="s">
        <v>430</v>
      </c>
      <c r="L142" s="95">
        <v>0</v>
      </c>
      <c r="M142" s="95">
        <v>2.8</v>
      </c>
      <c r="N142" s="95" t="s">
        <v>392</v>
      </c>
      <c r="O142" s="95"/>
      <c r="P142" s="95" t="s">
        <v>439</v>
      </c>
      <c r="Q142" s="95"/>
      <c r="R142" s="95"/>
    </row>
    <row r="143" spans="1:18" ht="20.25" customHeight="1" x14ac:dyDescent="0.4">
      <c r="A143" s="101">
        <v>142</v>
      </c>
      <c r="B143" s="95">
        <v>2220868788</v>
      </c>
      <c r="C143" s="96" t="s">
        <v>48</v>
      </c>
      <c r="D143" s="97" t="s">
        <v>49</v>
      </c>
      <c r="E143" s="95" t="s">
        <v>2</v>
      </c>
      <c r="F143" s="98" t="s">
        <v>418</v>
      </c>
      <c r="G143" s="95"/>
      <c r="H143" s="95"/>
      <c r="I143" s="95"/>
      <c r="J143" s="95" t="s">
        <v>431</v>
      </c>
      <c r="K143" s="95" t="s">
        <v>432</v>
      </c>
      <c r="L143" s="95">
        <v>0</v>
      </c>
      <c r="M143" s="95">
        <v>2.91</v>
      </c>
      <c r="N143" s="95" t="s">
        <v>392</v>
      </c>
      <c r="O143" s="95"/>
      <c r="P143" s="95" t="s">
        <v>439</v>
      </c>
      <c r="Q143" s="95"/>
      <c r="R143" s="95"/>
    </row>
    <row r="144" spans="1:18" ht="20.25" customHeight="1" x14ac:dyDescent="0.4">
      <c r="A144" s="101">
        <v>143</v>
      </c>
      <c r="B144" s="95">
        <v>23218611021</v>
      </c>
      <c r="C144" s="96" t="s">
        <v>206</v>
      </c>
      <c r="D144" s="97" t="s">
        <v>119</v>
      </c>
      <c r="E144" s="95" t="s">
        <v>186</v>
      </c>
      <c r="F144" s="98" t="s">
        <v>360</v>
      </c>
      <c r="G144" s="95"/>
      <c r="H144" s="95"/>
      <c r="I144" s="95"/>
      <c r="J144" s="95" t="s">
        <v>424</v>
      </c>
      <c r="K144" s="95" t="s">
        <v>425</v>
      </c>
      <c r="L144" s="95">
        <v>3</v>
      </c>
      <c r="M144" s="95">
        <v>2.91</v>
      </c>
      <c r="N144" s="95" t="s">
        <v>392</v>
      </c>
      <c r="O144" s="95"/>
      <c r="P144" s="95" t="s">
        <v>439</v>
      </c>
      <c r="Q144" s="95"/>
      <c r="R144" s="95"/>
    </row>
    <row r="145" spans="1:18" ht="20.25" customHeight="1" x14ac:dyDescent="0.4">
      <c r="A145" s="101">
        <v>144</v>
      </c>
      <c r="B145" s="95">
        <v>2321377878</v>
      </c>
      <c r="C145" s="96" t="s">
        <v>50</v>
      </c>
      <c r="D145" s="97" t="s">
        <v>51</v>
      </c>
      <c r="E145" s="95" t="s">
        <v>2</v>
      </c>
      <c r="F145" s="98" t="s">
        <v>335</v>
      </c>
      <c r="G145" s="95"/>
      <c r="H145" s="95"/>
      <c r="I145" s="95"/>
      <c r="J145" s="95" t="s">
        <v>431</v>
      </c>
      <c r="K145" s="95" t="s">
        <v>432</v>
      </c>
      <c r="L145" s="95">
        <v>2</v>
      </c>
      <c r="M145" s="95">
        <v>2.37</v>
      </c>
      <c r="N145" s="95" t="s">
        <v>392</v>
      </c>
      <c r="O145" s="95"/>
      <c r="P145" s="95" t="s">
        <v>439</v>
      </c>
      <c r="Q145" s="95"/>
      <c r="R145" s="95"/>
    </row>
    <row r="146" spans="1:18" ht="20.25" customHeight="1" x14ac:dyDescent="0.4">
      <c r="A146" s="101">
        <v>145</v>
      </c>
      <c r="B146" s="95">
        <v>23208610510</v>
      </c>
      <c r="C146" s="96" t="s">
        <v>251</v>
      </c>
      <c r="D146" s="97" t="s">
        <v>252</v>
      </c>
      <c r="E146" s="95" t="s">
        <v>221</v>
      </c>
      <c r="F146" s="98" t="s">
        <v>372</v>
      </c>
      <c r="G146" s="95"/>
      <c r="H146" s="95"/>
      <c r="I146" s="95"/>
      <c r="J146" s="95" t="s">
        <v>433</v>
      </c>
      <c r="K146" s="95" t="s">
        <v>434</v>
      </c>
      <c r="L146" s="95">
        <v>0</v>
      </c>
      <c r="M146" s="95">
        <v>3.23</v>
      </c>
      <c r="N146" s="95" t="s">
        <v>395</v>
      </c>
      <c r="O146" s="95"/>
      <c r="P146" s="95"/>
      <c r="Q146" s="95" t="s">
        <v>439</v>
      </c>
      <c r="R146" s="95"/>
    </row>
    <row r="147" spans="1:18" ht="20.25" customHeight="1" x14ac:dyDescent="0.4">
      <c r="A147" s="101">
        <v>146</v>
      </c>
      <c r="B147" s="95">
        <v>2320862405</v>
      </c>
      <c r="C147" s="96" t="s">
        <v>52</v>
      </c>
      <c r="D147" s="97" t="s">
        <v>53</v>
      </c>
      <c r="E147" s="95" t="s">
        <v>2</v>
      </c>
      <c r="F147" s="98" t="s">
        <v>352</v>
      </c>
      <c r="G147" s="95"/>
      <c r="H147" s="95"/>
      <c r="I147" s="95"/>
      <c r="J147" s="95" t="s">
        <v>431</v>
      </c>
      <c r="K147" s="95" t="s">
        <v>432</v>
      </c>
      <c r="L147" s="95">
        <v>0</v>
      </c>
      <c r="M147" s="95">
        <v>2.84</v>
      </c>
      <c r="N147" s="95" t="s">
        <v>392</v>
      </c>
      <c r="O147" s="95"/>
      <c r="P147" s="95" t="s">
        <v>439</v>
      </c>
      <c r="Q147" s="95"/>
      <c r="R147" s="95"/>
    </row>
    <row r="148" spans="1:18" ht="20.25" customHeight="1" x14ac:dyDescent="0.4">
      <c r="A148" s="101">
        <v>147</v>
      </c>
      <c r="B148" s="95">
        <v>2220716995</v>
      </c>
      <c r="C148" s="96" t="s">
        <v>305</v>
      </c>
      <c r="D148" s="97" t="s">
        <v>53</v>
      </c>
      <c r="E148" s="95" t="s">
        <v>267</v>
      </c>
      <c r="F148" s="98" t="s">
        <v>350</v>
      </c>
      <c r="G148" s="95"/>
      <c r="H148" s="95"/>
      <c r="I148" s="95"/>
      <c r="J148" s="95" t="s">
        <v>190</v>
      </c>
      <c r="K148" s="95" t="s">
        <v>17</v>
      </c>
      <c r="L148" s="95">
        <v>2</v>
      </c>
      <c r="M148" s="95">
        <v>2.56</v>
      </c>
      <c r="N148" s="95" t="s">
        <v>392</v>
      </c>
      <c r="O148" s="95"/>
      <c r="P148" s="95" t="s">
        <v>439</v>
      </c>
      <c r="Q148" s="95"/>
      <c r="R148" s="95"/>
    </row>
    <row r="149" spans="1:18" ht="20.25" customHeight="1" x14ac:dyDescent="0.4">
      <c r="A149" s="101">
        <v>148</v>
      </c>
      <c r="B149" s="95">
        <v>2320863345</v>
      </c>
      <c r="C149" s="96" t="s">
        <v>253</v>
      </c>
      <c r="D149" s="97" t="s">
        <v>53</v>
      </c>
      <c r="E149" s="95" t="s">
        <v>221</v>
      </c>
      <c r="F149" s="98" t="s">
        <v>359</v>
      </c>
      <c r="G149" s="95"/>
      <c r="H149" s="95"/>
      <c r="I149" s="95"/>
      <c r="J149" s="95" t="s">
        <v>433</v>
      </c>
      <c r="K149" s="95" t="s">
        <v>434</v>
      </c>
      <c r="L149" s="95">
        <v>0</v>
      </c>
      <c r="M149" s="95">
        <v>3.55</v>
      </c>
      <c r="N149" s="95" t="s">
        <v>395</v>
      </c>
      <c r="O149" s="95"/>
      <c r="P149" s="95"/>
      <c r="Q149" s="95" t="s">
        <v>439</v>
      </c>
      <c r="R149" s="95"/>
    </row>
    <row r="150" spans="1:18" ht="20.25" customHeight="1" x14ac:dyDescent="0.4">
      <c r="A150" s="101">
        <v>149</v>
      </c>
      <c r="B150" s="95">
        <v>23218612427</v>
      </c>
      <c r="C150" s="96" t="s">
        <v>306</v>
      </c>
      <c r="D150" s="97" t="s">
        <v>307</v>
      </c>
      <c r="E150" s="95" t="s">
        <v>267</v>
      </c>
      <c r="F150" s="98" t="s">
        <v>360</v>
      </c>
      <c r="G150" s="95"/>
      <c r="H150" s="95"/>
      <c r="I150" s="95"/>
      <c r="J150" s="95" t="s">
        <v>426</v>
      </c>
      <c r="K150" s="95" t="s">
        <v>425</v>
      </c>
      <c r="L150" s="95">
        <v>1</v>
      </c>
      <c r="M150" s="95">
        <v>2.79</v>
      </c>
      <c r="N150" s="95" t="s">
        <v>392</v>
      </c>
      <c r="O150" s="95"/>
      <c r="P150" s="95" t="s">
        <v>439</v>
      </c>
      <c r="Q150" s="95"/>
      <c r="R150" s="95"/>
    </row>
    <row r="151" spans="1:18" ht="20.25" customHeight="1" x14ac:dyDescent="0.4">
      <c r="A151" s="101">
        <v>150</v>
      </c>
      <c r="B151" s="95">
        <v>2320377715</v>
      </c>
      <c r="C151" s="96" t="s">
        <v>120</v>
      </c>
      <c r="D151" s="97" t="s">
        <v>55</v>
      </c>
      <c r="E151" s="95" t="s">
        <v>80</v>
      </c>
      <c r="F151" s="98" t="s">
        <v>359</v>
      </c>
      <c r="G151" s="95"/>
      <c r="H151" s="95"/>
      <c r="I151" s="95"/>
      <c r="J151" s="95" t="s">
        <v>429</v>
      </c>
      <c r="K151" s="95" t="s">
        <v>430</v>
      </c>
      <c r="L151" s="95">
        <v>0</v>
      </c>
      <c r="M151" s="95">
        <v>3.2</v>
      </c>
      <c r="N151" s="95" t="s">
        <v>395</v>
      </c>
      <c r="O151" s="95"/>
      <c r="P151" s="95"/>
      <c r="Q151" s="95" t="s">
        <v>439</v>
      </c>
      <c r="R151" s="95"/>
    </row>
    <row r="152" spans="1:18" ht="20.25" customHeight="1" x14ac:dyDescent="0.4">
      <c r="A152" s="101">
        <v>151</v>
      </c>
      <c r="B152" s="95">
        <v>2320862941</v>
      </c>
      <c r="C152" s="96" t="s">
        <v>207</v>
      </c>
      <c r="D152" s="97" t="s">
        <v>55</v>
      </c>
      <c r="E152" s="95" t="s">
        <v>186</v>
      </c>
      <c r="F152" s="98" t="s">
        <v>359</v>
      </c>
      <c r="G152" s="95"/>
      <c r="H152" s="95"/>
      <c r="I152" s="95"/>
      <c r="J152" s="95" t="s">
        <v>424</v>
      </c>
      <c r="K152" s="95" t="s">
        <v>425</v>
      </c>
      <c r="L152" s="95">
        <v>1</v>
      </c>
      <c r="M152" s="95">
        <v>3.24</v>
      </c>
      <c r="N152" s="95" t="s">
        <v>394</v>
      </c>
      <c r="O152" s="95"/>
      <c r="P152" s="95" t="s">
        <v>439</v>
      </c>
      <c r="Q152" s="95"/>
      <c r="R152" s="95"/>
    </row>
    <row r="153" spans="1:18" ht="20.25" customHeight="1" x14ac:dyDescent="0.4">
      <c r="A153" s="101">
        <v>152</v>
      </c>
      <c r="B153" s="95">
        <v>23208612189</v>
      </c>
      <c r="C153" s="96" t="s">
        <v>54</v>
      </c>
      <c r="D153" s="97" t="s">
        <v>55</v>
      </c>
      <c r="E153" s="95" t="s">
        <v>2</v>
      </c>
      <c r="F153" s="104" t="s">
        <v>402</v>
      </c>
      <c r="G153" s="95"/>
      <c r="H153" s="95"/>
      <c r="I153" s="95"/>
      <c r="J153" s="95" t="s">
        <v>431</v>
      </c>
      <c r="K153" s="95" t="s">
        <v>432</v>
      </c>
      <c r="L153" s="95">
        <v>3</v>
      </c>
      <c r="M153" s="95">
        <v>2.44</v>
      </c>
      <c r="N153" s="95" t="s">
        <v>392</v>
      </c>
      <c r="O153" s="95"/>
      <c r="P153" s="95" t="s">
        <v>439</v>
      </c>
      <c r="Q153" s="95"/>
      <c r="R153" s="95"/>
    </row>
    <row r="154" spans="1:18" ht="20.25" customHeight="1" x14ac:dyDescent="0.4">
      <c r="A154" s="101">
        <v>153</v>
      </c>
      <c r="B154" s="95">
        <v>2320860908</v>
      </c>
      <c r="C154" s="96" t="s">
        <v>121</v>
      </c>
      <c r="D154" s="97" t="s">
        <v>55</v>
      </c>
      <c r="E154" s="95" t="s">
        <v>80</v>
      </c>
      <c r="F154" s="108" t="s">
        <v>451</v>
      </c>
      <c r="G154" s="95"/>
      <c r="H154" s="95"/>
      <c r="I154" s="95"/>
      <c r="J154" s="95" t="s">
        <v>429</v>
      </c>
      <c r="K154" s="95" t="s">
        <v>430</v>
      </c>
      <c r="L154" s="95">
        <v>12</v>
      </c>
      <c r="M154" s="95">
        <v>2.0699999999999998</v>
      </c>
      <c r="N154" s="95" t="s">
        <v>392</v>
      </c>
      <c r="O154" s="95"/>
      <c r="P154" s="95" t="s">
        <v>439</v>
      </c>
      <c r="Q154" s="95"/>
      <c r="R154" s="95"/>
    </row>
    <row r="155" spans="1:18" ht="20.25" customHeight="1" x14ac:dyDescent="0.4">
      <c r="A155" s="101">
        <v>154</v>
      </c>
      <c r="B155" s="95">
        <v>2320862942</v>
      </c>
      <c r="C155" s="96" t="s">
        <v>44</v>
      </c>
      <c r="D155" s="97" t="s">
        <v>57</v>
      </c>
      <c r="E155" s="95" t="s">
        <v>221</v>
      </c>
      <c r="F155" s="98" t="s">
        <v>360</v>
      </c>
      <c r="G155" s="95"/>
      <c r="H155" s="95"/>
      <c r="I155" s="95"/>
      <c r="J155" s="95" t="s">
        <v>433</v>
      </c>
      <c r="K155" s="95" t="s">
        <v>434</v>
      </c>
      <c r="L155" s="95">
        <v>2</v>
      </c>
      <c r="M155" s="95">
        <v>2.65</v>
      </c>
      <c r="N155" s="95" t="s">
        <v>392</v>
      </c>
      <c r="O155" s="95"/>
      <c r="P155" s="95" t="s">
        <v>439</v>
      </c>
      <c r="Q155" s="95"/>
      <c r="R155" s="95"/>
    </row>
    <row r="156" spans="1:18" ht="20.25" customHeight="1" x14ac:dyDescent="0.4">
      <c r="A156" s="101">
        <v>155</v>
      </c>
      <c r="B156" s="95">
        <v>2121867012</v>
      </c>
      <c r="C156" s="96" t="s">
        <v>56</v>
      </c>
      <c r="D156" s="97" t="s">
        <v>57</v>
      </c>
      <c r="E156" s="95" t="s">
        <v>2</v>
      </c>
      <c r="F156" s="104" t="s">
        <v>402</v>
      </c>
      <c r="G156" s="95"/>
      <c r="H156" s="95"/>
      <c r="I156" s="95"/>
      <c r="J156" s="95" t="s">
        <v>431</v>
      </c>
      <c r="K156" s="95" t="s">
        <v>432</v>
      </c>
      <c r="L156" s="95">
        <v>14</v>
      </c>
      <c r="M156" s="95">
        <v>2.89</v>
      </c>
      <c r="N156" s="95" t="s">
        <v>392</v>
      </c>
      <c r="O156" s="95"/>
      <c r="P156" s="95" t="s">
        <v>439</v>
      </c>
      <c r="Q156" s="95"/>
      <c r="R156" s="95"/>
    </row>
    <row r="157" spans="1:18" ht="20.25" customHeight="1" x14ac:dyDescent="0.4">
      <c r="A157" s="101">
        <v>156</v>
      </c>
      <c r="B157" s="95">
        <v>23218610380</v>
      </c>
      <c r="C157" s="96" t="s">
        <v>176</v>
      </c>
      <c r="D157" s="97" t="s">
        <v>57</v>
      </c>
      <c r="E157" s="95" t="s">
        <v>133</v>
      </c>
      <c r="F157" s="107" t="s">
        <v>451</v>
      </c>
      <c r="G157" s="95"/>
      <c r="H157" s="95"/>
      <c r="I157" s="95"/>
      <c r="J157" s="95" t="s">
        <v>427</v>
      </c>
      <c r="K157" s="95" t="s">
        <v>428</v>
      </c>
      <c r="L157" s="95">
        <v>10</v>
      </c>
      <c r="M157" s="95">
        <v>1.91</v>
      </c>
      <c r="N157" s="95" t="s">
        <v>393</v>
      </c>
      <c r="O157" s="95"/>
      <c r="P157" s="95" t="s">
        <v>439</v>
      </c>
      <c r="Q157" s="95"/>
      <c r="R157" s="95"/>
    </row>
    <row r="158" spans="1:18" ht="20.25" customHeight="1" x14ac:dyDescent="0.4">
      <c r="A158" s="101">
        <v>157</v>
      </c>
      <c r="B158" s="95">
        <v>2321377930</v>
      </c>
      <c r="C158" s="96" t="s">
        <v>122</v>
      </c>
      <c r="D158" s="97" t="s">
        <v>123</v>
      </c>
      <c r="E158" s="95" t="s">
        <v>80</v>
      </c>
      <c r="F158" s="98" t="s">
        <v>359</v>
      </c>
      <c r="G158" s="95"/>
      <c r="H158" s="95"/>
      <c r="I158" s="95"/>
      <c r="J158" s="95" t="s">
        <v>429</v>
      </c>
      <c r="K158" s="95" t="s">
        <v>430</v>
      </c>
      <c r="L158" s="95">
        <v>1</v>
      </c>
      <c r="M158" s="95">
        <v>2.2799999999999998</v>
      </c>
      <c r="N158" s="95" t="s">
        <v>392</v>
      </c>
      <c r="O158" s="95"/>
      <c r="P158" s="95" t="s">
        <v>439</v>
      </c>
      <c r="Q158" s="95"/>
      <c r="R158" s="95"/>
    </row>
    <row r="159" spans="1:18" ht="20.25" customHeight="1" x14ac:dyDescent="0.4">
      <c r="A159" s="101">
        <v>158</v>
      </c>
      <c r="B159" s="95">
        <v>2320860395</v>
      </c>
      <c r="C159" s="96" t="s">
        <v>254</v>
      </c>
      <c r="D159" s="97" t="s">
        <v>255</v>
      </c>
      <c r="E159" s="95" t="s">
        <v>221</v>
      </c>
      <c r="F159" s="98" t="s">
        <v>380</v>
      </c>
      <c r="G159" s="95"/>
      <c r="H159" s="95"/>
      <c r="I159" s="95"/>
      <c r="J159" s="95" t="s">
        <v>433</v>
      </c>
      <c r="K159" s="95" t="s">
        <v>434</v>
      </c>
      <c r="L159" s="95">
        <v>0</v>
      </c>
      <c r="M159" s="95">
        <v>2.93</v>
      </c>
      <c r="N159" s="95" t="s">
        <v>392</v>
      </c>
      <c r="O159" s="95"/>
      <c r="P159" s="95" t="s">
        <v>439</v>
      </c>
      <c r="Q159" s="95"/>
      <c r="R159" s="95"/>
    </row>
    <row r="160" spans="1:18" ht="20.25" customHeight="1" x14ac:dyDescent="0.4">
      <c r="A160" s="101">
        <v>159</v>
      </c>
      <c r="B160" s="95">
        <v>2321213037</v>
      </c>
      <c r="C160" s="96" t="s">
        <v>177</v>
      </c>
      <c r="D160" s="97" t="s">
        <v>178</v>
      </c>
      <c r="E160" s="95" t="s">
        <v>133</v>
      </c>
      <c r="F160" s="98" t="s">
        <v>352</v>
      </c>
      <c r="G160" s="95"/>
      <c r="H160" s="95"/>
      <c r="I160" s="95"/>
      <c r="J160" s="95" t="s">
        <v>427</v>
      </c>
      <c r="K160" s="95" t="s">
        <v>428</v>
      </c>
      <c r="L160" s="95">
        <v>0</v>
      </c>
      <c r="M160" s="95">
        <v>2.44</v>
      </c>
      <c r="N160" s="95" t="s">
        <v>392</v>
      </c>
      <c r="O160" s="95"/>
      <c r="P160" s="95" t="s">
        <v>439</v>
      </c>
      <c r="Q160" s="95"/>
      <c r="R160" s="95"/>
    </row>
    <row r="161" spans="1:18" ht="20.25" customHeight="1" x14ac:dyDescent="0.4">
      <c r="A161" s="101">
        <v>160</v>
      </c>
      <c r="B161" s="95">
        <v>2221217661</v>
      </c>
      <c r="C161" s="96" t="s">
        <v>183</v>
      </c>
      <c r="D161" s="97" t="s">
        <v>178</v>
      </c>
      <c r="E161" s="95" t="s">
        <v>267</v>
      </c>
      <c r="F161" s="104" t="s">
        <v>422</v>
      </c>
      <c r="G161" s="95"/>
      <c r="H161" s="95"/>
      <c r="I161" s="95"/>
      <c r="J161" s="95" t="s">
        <v>426</v>
      </c>
      <c r="K161" s="95" t="s">
        <v>425</v>
      </c>
      <c r="L161" s="95">
        <v>24</v>
      </c>
      <c r="M161" s="95">
        <v>1.1399999999999999</v>
      </c>
      <c r="N161" s="95" t="s">
        <v>397</v>
      </c>
      <c r="O161" s="95"/>
      <c r="P161" s="95"/>
      <c r="Q161" s="95"/>
      <c r="R161" s="95" t="s">
        <v>438</v>
      </c>
    </row>
    <row r="162" spans="1:18" ht="20.25" customHeight="1" x14ac:dyDescent="0.4">
      <c r="A162" s="101">
        <v>161</v>
      </c>
      <c r="B162" s="95">
        <v>2320377770</v>
      </c>
      <c r="C162" s="96" t="s">
        <v>58</v>
      </c>
      <c r="D162" s="97" t="s">
        <v>59</v>
      </c>
      <c r="E162" s="95" t="s">
        <v>2</v>
      </c>
      <c r="F162" s="98" t="s">
        <v>353</v>
      </c>
      <c r="G162" s="95"/>
      <c r="H162" s="95"/>
      <c r="I162" s="95"/>
      <c r="J162" s="95" t="s">
        <v>431</v>
      </c>
      <c r="K162" s="95" t="s">
        <v>432</v>
      </c>
      <c r="L162" s="95">
        <v>2</v>
      </c>
      <c r="M162" s="95">
        <v>3.12</v>
      </c>
      <c r="N162" s="95" t="s">
        <v>392</v>
      </c>
      <c r="O162" s="95"/>
      <c r="P162" s="95" t="s">
        <v>439</v>
      </c>
      <c r="Q162" s="95"/>
      <c r="R162" s="95"/>
    </row>
    <row r="163" spans="1:18" ht="20.25" customHeight="1" x14ac:dyDescent="0.4">
      <c r="A163" s="101">
        <v>162</v>
      </c>
      <c r="B163" s="95">
        <v>23218611355</v>
      </c>
      <c r="C163" s="96" t="s">
        <v>206</v>
      </c>
      <c r="D163" s="97" t="s">
        <v>208</v>
      </c>
      <c r="E163" s="95" t="s">
        <v>186</v>
      </c>
      <c r="F163" s="98" t="s">
        <v>348</v>
      </c>
      <c r="G163" s="95"/>
      <c r="H163" s="95"/>
      <c r="I163" s="95"/>
      <c r="J163" s="95" t="s">
        <v>424</v>
      </c>
      <c r="K163" s="95" t="s">
        <v>425</v>
      </c>
      <c r="L163" s="95">
        <v>2</v>
      </c>
      <c r="M163" s="95">
        <v>2.36</v>
      </c>
      <c r="N163" s="95" t="s">
        <v>392</v>
      </c>
      <c r="O163" s="95"/>
      <c r="P163" s="95" t="s">
        <v>439</v>
      </c>
      <c r="Q163" s="95"/>
      <c r="R163" s="95"/>
    </row>
    <row r="164" spans="1:18" ht="20.25" customHeight="1" x14ac:dyDescent="0.4">
      <c r="A164" s="101">
        <v>163</v>
      </c>
      <c r="B164" s="95">
        <v>2320864054</v>
      </c>
      <c r="C164" s="96" t="s">
        <v>60</v>
      </c>
      <c r="D164" s="97" t="s">
        <v>61</v>
      </c>
      <c r="E164" s="95" t="s">
        <v>2</v>
      </c>
      <c r="F164" s="98" t="s">
        <v>344</v>
      </c>
      <c r="G164" s="95"/>
      <c r="H164" s="95"/>
      <c r="I164" s="95"/>
      <c r="J164" s="95" t="s">
        <v>431</v>
      </c>
      <c r="K164" s="95" t="s">
        <v>432</v>
      </c>
      <c r="L164" s="95">
        <v>0</v>
      </c>
      <c r="M164" s="95">
        <v>3.72</v>
      </c>
      <c r="N164" s="95" t="s">
        <v>395</v>
      </c>
      <c r="O164" s="95"/>
      <c r="P164" s="95"/>
      <c r="Q164" s="95" t="s">
        <v>439</v>
      </c>
      <c r="R164" s="95"/>
    </row>
    <row r="165" spans="1:18" ht="20.25" customHeight="1" x14ac:dyDescent="0.4">
      <c r="A165" s="101">
        <v>164</v>
      </c>
      <c r="B165" s="95">
        <v>2320223508</v>
      </c>
      <c r="C165" s="96" t="s">
        <v>256</v>
      </c>
      <c r="D165" s="97" t="s">
        <v>61</v>
      </c>
      <c r="E165" s="95" t="s">
        <v>221</v>
      </c>
      <c r="F165" s="98" t="s">
        <v>360</v>
      </c>
      <c r="G165" s="95"/>
      <c r="H165" s="95"/>
      <c r="I165" s="95"/>
      <c r="J165" s="95" t="s">
        <v>433</v>
      </c>
      <c r="K165" s="95" t="s">
        <v>434</v>
      </c>
      <c r="L165" s="95">
        <v>0</v>
      </c>
      <c r="M165" s="95">
        <v>3.24</v>
      </c>
      <c r="N165" s="95" t="s">
        <v>394</v>
      </c>
      <c r="O165" s="95"/>
      <c r="P165" s="95" t="s">
        <v>439</v>
      </c>
      <c r="Q165" s="95"/>
      <c r="R165" s="95"/>
    </row>
    <row r="166" spans="1:18" ht="20.25" customHeight="1" x14ac:dyDescent="0.4">
      <c r="A166" s="101">
        <v>165</v>
      </c>
      <c r="B166" s="95">
        <v>2320377856</v>
      </c>
      <c r="C166" s="96" t="s">
        <v>179</v>
      </c>
      <c r="D166" s="97" t="s">
        <v>61</v>
      </c>
      <c r="E166" s="95" t="s">
        <v>133</v>
      </c>
      <c r="F166" s="104" t="s">
        <v>402</v>
      </c>
      <c r="G166" s="95"/>
      <c r="H166" s="95"/>
      <c r="I166" s="95"/>
      <c r="J166" s="95" t="s">
        <v>427</v>
      </c>
      <c r="K166" s="95" t="s">
        <v>428</v>
      </c>
      <c r="L166" s="95">
        <v>21</v>
      </c>
      <c r="M166" s="95">
        <v>1.6</v>
      </c>
      <c r="N166" s="95" t="s">
        <v>392</v>
      </c>
      <c r="O166" s="95"/>
      <c r="P166" s="95" t="s">
        <v>439</v>
      </c>
      <c r="Q166" s="95"/>
      <c r="R166" s="95"/>
    </row>
    <row r="167" spans="1:18" ht="20.25" customHeight="1" x14ac:dyDescent="0.4">
      <c r="A167" s="101">
        <v>166</v>
      </c>
      <c r="B167" s="95">
        <v>2320377742</v>
      </c>
      <c r="C167" s="96" t="s">
        <v>62</v>
      </c>
      <c r="D167" s="97" t="s">
        <v>63</v>
      </c>
      <c r="E167" s="95" t="s">
        <v>2</v>
      </c>
      <c r="F167" s="98" t="s">
        <v>357</v>
      </c>
      <c r="G167" s="95"/>
      <c r="H167" s="95"/>
      <c r="I167" s="95"/>
      <c r="J167" s="95" t="s">
        <v>431</v>
      </c>
      <c r="K167" s="95" t="s">
        <v>432</v>
      </c>
      <c r="L167" s="95">
        <v>3</v>
      </c>
      <c r="M167" s="95">
        <v>3.06</v>
      </c>
      <c r="N167" s="95" t="s">
        <v>392</v>
      </c>
      <c r="O167" s="95"/>
      <c r="P167" s="95" t="s">
        <v>439</v>
      </c>
      <c r="Q167" s="95"/>
      <c r="R167" s="95"/>
    </row>
    <row r="168" spans="1:18" ht="20.25" customHeight="1" x14ac:dyDescent="0.4">
      <c r="A168" s="101">
        <v>167</v>
      </c>
      <c r="B168" s="95">
        <v>2320869937</v>
      </c>
      <c r="C168" s="96" t="s">
        <v>257</v>
      </c>
      <c r="D168" s="97" t="s">
        <v>63</v>
      </c>
      <c r="E168" s="95" t="s">
        <v>221</v>
      </c>
      <c r="F168" s="98" t="s">
        <v>362</v>
      </c>
      <c r="G168" s="95"/>
      <c r="H168" s="95"/>
      <c r="I168" s="95"/>
      <c r="J168" s="95" t="s">
        <v>433</v>
      </c>
      <c r="K168" s="95" t="s">
        <v>434</v>
      </c>
      <c r="L168" s="95">
        <v>0</v>
      </c>
      <c r="M168" s="95">
        <v>2.61</v>
      </c>
      <c r="N168" s="95" t="s">
        <v>392</v>
      </c>
      <c r="O168" s="95"/>
      <c r="P168" s="95" t="s">
        <v>439</v>
      </c>
      <c r="Q168" s="95"/>
      <c r="R168" s="95"/>
    </row>
    <row r="169" spans="1:18" ht="20.25" customHeight="1" x14ac:dyDescent="0.4">
      <c r="A169" s="101">
        <v>168</v>
      </c>
      <c r="B169" s="95">
        <v>23208610237</v>
      </c>
      <c r="C169" s="96" t="s">
        <v>308</v>
      </c>
      <c r="D169" s="97" t="s">
        <v>309</v>
      </c>
      <c r="E169" s="95" t="s">
        <v>267</v>
      </c>
      <c r="F169" s="98" t="s">
        <v>335</v>
      </c>
      <c r="G169" s="95"/>
      <c r="H169" s="95"/>
      <c r="I169" s="95"/>
      <c r="J169" s="95" t="s">
        <v>426</v>
      </c>
      <c r="K169" s="95" t="s">
        <v>425</v>
      </c>
      <c r="L169" s="95">
        <v>0</v>
      </c>
      <c r="M169" s="95">
        <v>2.84</v>
      </c>
      <c r="N169" s="95" t="s">
        <v>392</v>
      </c>
      <c r="O169" s="95"/>
      <c r="P169" s="95" t="s">
        <v>439</v>
      </c>
      <c r="Q169" s="95"/>
      <c r="R169" s="95"/>
    </row>
    <row r="170" spans="1:18" ht="20.25" customHeight="1" x14ac:dyDescent="0.4">
      <c r="A170" s="101">
        <v>169</v>
      </c>
      <c r="B170" s="95">
        <v>23208611664</v>
      </c>
      <c r="C170" s="96" t="s">
        <v>64</v>
      </c>
      <c r="D170" s="97" t="s">
        <v>65</v>
      </c>
      <c r="E170" s="95" t="s">
        <v>2</v>
      </c>
      <c r="F170" s="98" t="s">
        <v>353</v>
      </c>
      <c r="G170" s="95"/>
      <c r="H170" s="95"/>
      <c r="I170" s="95"/>
      <c r="J170" s="95" t="s">
        <v>431</v>
      </c>
      <c r="K170" s="95" t="s">
        <v>432</v>
      </c>
      <c r="L170" s="95">
        <v>0</v>
      </c>
      <c r="M170" s="95">
        <v>2.73</v>
      </c>
      <c r="N170" s="95" t="s">
        <v>392</v>
      </c>
      <c r="O170" s="95"/>
      <c r="P170" s="95" t="s">
        <v>439</v>
      </c>
      <c r="Q170" s="95"/>
      <c r="R170" s="95"/>
    </row>
    <row r="171" spans="1:18" ht="20.25" customHeight="1" x14ac:dyDescent="0.4">
      <c r="A171" s="101">
        <v>170</v>
      </c>
      <c r="B171" s="95">
        <v>2321864055</v>
      </c>
      <c r="C171" s="96" t="s">
        <v>210</v>
      </c>
      <c r="D171" s="97" t="s">
        <v>67</v>
      </c>
      <c r="E171" s="95" t="s">
        <v>186</v>
      </c>
      <c r="F171" s="98" t="s">
        <v>352</v>
      </c>
      <c r="G171" s="95"/>
      <c r="H171" s="95"/>
      <c r="I171" s="95"/>
      <c r="J171" s="95" t="s">
        <v>424</v>
      </c>
      <c r="K171" s="95" t="s">
        <v>425</v>
      </c>
      <c r="L171" s="95">
        <v>0</v>
      </c>
      <c r="M171" s="95">
        <v>2.48</v>
      </c>
      <c r="N171" s="95" t="s">
        <v>392</v>
      </c>
      <c r="O171" s="95"/>
      <c r="P171" s="95" t="s">
        <v>439</v>
      </c>
      <c r="Q171" s="95"/>
      <c r="R171" s="95"/>
    </row>
    <row r="172" spans="1:18" ht="20.25" customHeight="1" x14ac:dyDescent="0.4">
      <c r="A172" s="101">
        <v>171</v>
      </c>
      <c r="B172" s="95">
        <v>23218610155</v>
      </c>
      <c r="C172" s="96" t="s">
        <v>209</v>
      </c>
      <c r="D172" s="97" t="s">
        <v>67</v>
      </c>
      <c r="E172" s="95" t="s">
        <v>186</v>
      </c>
      <c r="F172" s="98" t="s">
        <v>354</v>
      </c>
      <c r="G172" s="95"/>
      <c r="H172" s="95"/>
      <c r="I172" s="95"/>
      <c r="J172" s="95" t="s">
        <v>424</v>
      </c>
      <c r="K172" s="95" t="s">
        <v>425</v>
      </c>
      <c r="L172" s="95">
        <v>2</v>
      </c>
      <c r="M172" s="95">
        <v>2.67</v>
      </c>
      <c r="N172" s="95" t="s">
        <v>392</v>
      </c>
      <c r="O172" s="95"/>
      <c r="P172" s="95" t="s">
        <v>439</v>
      </c>
      <c r="Q172" s="95"/>
      <c r="R172" s="95"/>
    </row>
    <row r="173" spans="1:18" ht="20.25" customHeight="1" x14ac:dyDescent="0.4">
      <c r="A173" s="101">
        <v>172</v>
      </c>
      <c r="B173" s="95">
        <v>23218612053</v>
      </c>
      <c r="C173" s="96" t="s">
        <v>66</v>
      </c>
      <c r="D173" s="97" t="s">
        <v>67</v>
      </c>
      <c r="E173" s="95" t="s">
        <v>2</v>
      </c>
      <c r="F173" s="98" t="s">
        <v>357</v>
      </c>
      <c r="G173" s="95"/>
      <c r="H173" s="95"/>
      <c r="I173" s="95"/>
      <c r="J173" s="95" t="s">
        <v>431</v>
      </c>
      <c r="K173" s="95" t="s">
        <v>432</v>
      </c>
      <c r="L173" s="95">
        <v>0</v>
      </c>
      <c r="M173" s="95">
        <v>3.02</v>
      </c>
      <c r="N173" s="95" t="s">
        <v>392</v>
      </c>
      <c r="O173" s="95"/>
      <c r="P173" s="95" t="s">
        <v>439</v>
      </c>
      <c r="Q173" s="95"/>
      <c r="R173" s="95"/>
    </row>
    <row r="174" spans="1:18" ht="20.25" customHeight="1" x14ac:dyDescent="0.4">
      <c r="A174" s="101">
        <v>173</v>
      </c>
      <c r="B174" s="95">
        <v>2321869651</v>
      </c>
      <c r="C174" s="96" t="s">
        <v>68</v>
      </c>
      <c r="D174" s="97" t="s">
        <v>69</v>
      </c>
      <c r="E174" s="95" t="s">
        <v>2</v>
      </c>
      <c r="F174" s="104" t="s">
        <v>402</v>
      </c>
      <c r="G174" s="95"/>
      <c r="H174" s="95"/>
      <c r="I174" s="95"/>
      <c r="J174" s="95" t="s">
        <v>431</v>
      </c>
      <c r="K174" s="95" t="s">
        <v>432</v>
      </c>
      <c r="L174" s="95">
        <v>8</v>
      </c>
      <c r="M174" s="95">
        <v>1.72</v>
      </c>
      <c r="N174" s="95" t="s">
        <v>392</v>
      </c>
      <c r="O174" s="95"/>
      <c r="P174" s="95" t="s">
        <v>439</v>
      </c>
      <c r="Q174" s="95"/>
      <c r="R174" s="95"/>
    </row>
    <row r="175" spans="1:18" ht="20.25" customHeight="1" x14ac:dyDescent="0.4">
      <c r="A175" s="101">
        <v>174</v>
      </c>
      <c r="B175" s="95">
        <v>23218610378</v>
      </c>
      <c r="C175" s="96" t="s">
        <v>211</v>
      </c>
      <c r="D175" s="97" t="s">
        <v>212</v>
      </c>
      <c r="E175" s="95" t="s">
        <v>186</v>
      </c>
      <c r="F175" s="98" t="s">
        <v>374</v>
      </c>
      <c r="G175" s="95"/>
      <c r="H175" s="95"/>
      <c r="I175" s="95"/>
      <c r="J175" s="95" t="s">
        <v>424</v>
      </c>
      <c r="K175" s="95" t="s">
        <v>425</v>
      </c>
      <c r="L175" s="95">
        <v>3</v>
      </c>
      <c r="M175" s="95">
        <v>3.22</v>
      </c>
      <c r="N175" s="95" t="s">
        <v>394</v>
      </c>
      <c r="O175" s="95"/>
      <c r="P175" s="95" t="s">
        <v>439</v>
      </c>
      <c r="Q175" s="95"/>
      <c r="R175" s="95"/>
    </row>
    <row r="176" spans="1:18" ht="20.25" customHeight="1" x14ac:dyDescent="0.4">
      <c r="A176" s="101">
        <v>175</v>
      </c>
      <c r="B176" s="95">
        <v>2320863169</v>
      </c>
      <c r="C176" s="96" t="s">
        <v>124</v>
      </c>
      <c r="D176" s="97" t="s">
        <v>71</v>
      </c>
      <c r="E176" s="95" t="s">
        <v>80</v>
      </c>
      <c r="F176" s="98" t="s">
        <v>352</v>
      </c>
      <c r="G176" s="95"/>
      <c r="H176" s="95"/>
      <c r="I176" s="95"/>
      <c r="J176" s="95" t="s">
        <v>429</v>
      </c>
      <c r="K176" s="95" t="s">
        <v>430</v>
      </c>
      <c r="L176" s="95">
        <v>0</v>
      </c>
      <c r="M176" s="95">
        <v>2.97</v>
      </c>
      <c r="N176" s="95" t="s">
        <v>392</v>
      </c>
      <c r="O176" s="95"/>
      <c r="P176" s="95" t="s">
        <v>439</v>
      </c>
      <c r="Q176" s="95"/>
      <c r="R176" s="95"/>
    </row>
    <row r="177" spans="1:18" ht="20.25" customHeight="1" x14ac:dyDescent="0.4">
      <c r="A177" s="101">
        <v>176</v>
      </c>
      <c r="B177" s="95">
        <v>2320863675</v>
      </c>
      <c r="C177" s="96" t="s">
        <v>180</v>
      </c>
      <c r="D177" s="97" t="s">
        <v>71</v>
      </c>
      <c r="E177" s="95" t="s">
        <v>133</v>
      </c>
      <c r="F177" s="109" t="s">
        <v>457</v>
      </c>
      <c r="G177" s="95"/>
      <c r="H177" s="95"/>
      <c r="I177" s="95"/>
      <c r="J177" s="95" t="s">
        <v>427</v>
      </c>
      <c r="K177" s="95" t="s">
        <v>428</v>
      </c>
      <c r="L177" s="95">
        <v>0</v>
      </c>
      <c r="M177" s="95">
        <v>2.67</v>
      </c>
      <c r="N177" s="95" t="s">
        <v>392</v>
      </c>
      <c r="O177" s="95"/>
      <c r="P177" s="95" t="s">
        <v>439</v>
      </c>
      <c r="Q177" s="95"/>
      <c r="R177" s="95"/>
    </row>
    <row r="178" spans="1:18" ht="20.25" customHeight="1" x14ac:dyDescent="0.4">
      <c r="A178" s="101">
        <v>177</v>
      </c>
      <c r="B178" s="95">
        <v>2220863737</v>
      </c>
      <c r="C178" s="96" t="s">
        <v>72</v>
      </c>
      <c r="D178" s="97" t="s">
        <v>71</v>
      </c>
      <c r="E178" s="95" t="s">
        <v>2</v>
      </c>
      <c r="F178" s="98" t="s">
        <v>357</v>
      </c>
      <c r="G178" s="95"/>
      <c r="H178" s="95"/>
      <c r="I178" s="95"/>
      <c r="J178" s="95" t="s">
        <v>431</v>
      </c>
      <c r="K178" s="95" t="s">
        <v>432</v>
      </c>
      <c r="L178" s="95">
        <v>0</v>
      </c>
      <c r="M178" s="95">
        <v>2.73</v>
      </c>
      <c r="N178" s="95" t="s">
        <v>392</v>
      </c>
      <c r="O178" s="95"/>
      <c r="P178" s="95" t="s">
        <v>439</v>
      </c>
      <c r="Q178" s="95"/>
      <c r="R178" s="95"/>
    </row>
    <row r="179" spans="1:18" ht="20.25" customHeight="1" x14ac:dyDescent="0.4">
      <c r="A179" s="101">
        <v>178</v>
      </c>
      <c r="B179" s="95">
        <v>2320716501</v>
      </c>
      <c r="C179" s="96" t="s">
        <v>310</v>
      </c>
      <c r="D179" s="97" t="s">
        <v>71</v>
      </c>
      <c r="E179" s="95" t="s">
        <v>267</v>
      </c>
      <c r="F179" s="98" t="s">
        <v>359</v>
      </c>
      <c r="G179" s="95"/>
      <c r="H179" s="95"/>
      <c r="I179" s="95"/>
      <c r="J179" s="95" t="s">
        <v>426</v>
      </c>
      <c r="K179" s="95" t="s">
        <v>425</v>
      </c>
      <c r="L179" s="95">
        <v>2</v>
      </c>
      <c r="M179" s="95">
        <v>2.87</v>
      </c>
      <c r="N179" s="95" t="s">
        <v>392</v>
      </c>
      <c r="O179" s="95"/>
      <c r="P179" s="95" t="s">
        <v>439</v>
      </c>
      <c r="Q179" s="95"/>
      <c r="R179" s="95"/>
    </row>
    <row r="180" spans="1:18" ht="20.25" customHeight="1" x14ac:dyDescent="0.4">
      <c r="A180" s="101">
        <v>179</v>
      </c>
      <c r="B180" s="95">
        <v>2320371492</v>
      </c>
      <c r="C180" s="96" t="s">
        <v>70</v>
      </c>
      <c r="D180" s="97" t="s">
        <v>71</v>
      </c>
      <c r="E180" s="95" t="s">
        <v>2</v>
      </c>
      <c r="F180" s="98" t="s">
        <v>369</v>
      </c>
      <c r="G180" s="95"/>
      <c r="H180" s="95"/>
      <c r="I180" s="95"/>
      <c r="J180" s="95" t="s">
        <v>431</v>
      </c>
      <c r="K180" s="95" t="s">
        <v>432</v>
      </c>
      <c r="L180" s="95">
        <v>0</v>
      </c>
      <c r="M180" s="95">
        <v>2.87</v>
      </c>
      <c r="N180" s="95" t="s">
        <v>392</v>
      </c>
      <c r="O180" s="95"/>
      <c r="P180" s="95" t="s">
        <v>439</v>
      </c>
      <c r="Q180" s="95"/>
      <c r="R180" s="95"/>
    </row>
    <row r="181" spans="1:18" ht="20.25" customHeight="1" x14ac:dyDescent="0.4">
      <c r="A181" s="101">
        <v>180</v>
      </c>
      <c r="B181" s="95">
        <v>2321860509</v>
      </c>
      <c r="C181" s="96" t="s">
        <v>213</v>
      </c>
      <c r="D181" s="97" t="s">
        <v>214</v>
      </c>
      <c r="E181" s="95" t="s">
        <v>186</v>
      </c>
      <c r="F181" s="98" t="s">
        <v>357</v>
      </c>
      <c r="G181" s="95"/>
      <c r="H181" s="95"/>
      <c r="I181" s="95"/>
      <c r="J181" s="95" t="s">
        <v>424</v>
      </c>
      <c r="K181" s="95" t="s">
        <v>425</v>
      </c>
      <c r="L181" s="95">
        <v>0</v>
      </c>
      <c r="M181" s="95">
        <v>3.16</v>
      </c>
      <c r="N181" s="95" t="s">
        <v>392</v>
      </c>
      <c r="O181" s="95"/>
      <c r="P181" s="95" t="s">
        <v>439</v>
      </c>
      <c r="Q181" s="95"/>
      <c r="R181" s="95"/>
    </row>
    <row r="182" spans="1:18" ht="20.25" customHeight="1" x14ac:dyDescent="0.4">
      <c r="A182" s="101">
        <v>181</v>
      </c>
      <c r="B182" s="95">
        <v>2320377806</v>
      </c>
      <c r="C182" s="96" t="s">
        <v>73</v>
      </c>
      <c r="D182" s="97" t="s">
        <v>74</v>
      </c>
      <c r="E182" s="95" t="s">
        <v>2</v>
      </c>
      <c r="F182" s="98" t="s">
        <v>330</v>
      </c>
      <c r="G182" s="95"/>
      <c r="H182" s="95"/>
      <c r="I182" s="95"/>
      <c r="J182" s="95" t="s">
        <v>431</v>
      </c>
      <c r="K182" s="95" t="s">
        <v>432</v>
      </c>
      <c r="L182" s="95">
        <v>2</v>
      </c>
      <c r="M182" s="95">
        <v>2.79</v>
      </c>
      <c r="N182" s="95" t="s">
        <v>392</v>
      </c>
      <c r="O182" s="95"/>
      <c r="P182" s="95" t="s">
        <v>439</v>
      </c>
      <c r="Q182" s="95"/>
      <c r="R182" s="95"/>
    </row>
    <row r="183" spans="1:18" ht="20.25" customHeight="1" x14ac:dyDescent="0.4">
      <c r="A183" s="101">
        <v>182</v>
      </c>
      <c r="B183" s="95">
        <v>23208611133</v>
      </c>
      <c r="C183" s="96" t="s">
        <v>259</v>
      </c>
      <c r="D183" s="97" t="s">
        <v>74</v>
      </c>
      <c r="E183" s="95" t="s">
        <v>221</v>
      </c>
      <c r="F183" s="98" t="s">
        <v>335</v>
      </c>
      <c r="G183" s="95"/>
      <c r="H183" s="95"/>
      <c r="I183" s="95"/>
      <c r="J183" s="95" t="s">
        <v>433</v>
      </c>
      <c r="K183" s="95" t="s">
        <v>434</v>
      </c>
      <c r="L183" s="95">
        <v>0</v>
      </c>
      <c r="M183" s="95">
        <v>3.2</v>
      </c>
      <c r="N183" s="95" t="s">
        <v>394</v>
      </c>
      <c r="O183" s="95"/>
      <c r="P183" s="95" t="s">
        <v>439</v>
      </c>
      <c r="Q183" s="95"/>
      <c r="R183" s="95"/>
    </row>
    <row r="184" spans="1:18" ht="20.25" customHeight="1" x14ac:dyDescent="0.4">
      <c r="A184" s="101">
        <v>183</v>
      </c>
      <c r="B184" s="95">
        <v>23208610063</v>
      </c>
      <c r="C184" s="96" t="s">
        <v>258</v>
      </c>
      <c r="D184" s="97" t="s">
        <v>74</v>
      </c>
      <c r="E184" s="95" t="s">
        <v>221</v>
      </c>
      <c r="F184" s="98" t="s">
        <v>371</v>
      </c>
      <c r="G184" s="95"/>
      <c r="H184" s="95"/>
      <c r="I184" s="95"/>
      <c r="J184" s="95" t="s">
        <v>433</v>
      </c>
      <c r="K184" s="95" t="s">
        <v>434</v>
      </c>
      <c r="L184" s="95">
        <v>0</v>
      </c>
      <c r="M184" s="95">
        <v>3.13</v>
      </c>
      <c r="N184" s="95" t="s">
        <v>392</v>
      </c>
      <c r="O184" s="95"/>
      <c r="P184" s="95" t="s">
        <v>439</v>
      </c>
      <c r="Q184" s="95"/>
      <c r="R184" s="95"/>
    </row>
    <row r="185" spans="1:18" ht="20.25" customHeight="1" x14ac:dyDescent="0.4">
      <c r="A185" s="101">
        <v>184</v>
      </c>
      <c r="B185" s="95">
        <v>2320259912</v>
      </c>
      <c r="C185" s="96" t="s">
        <v>260</v>
      </c>
      <c r="D185" s="97" t="s">
        <v>261</v>
      </c>
      <c r="E185" s="95" t="s">
        <v>221</v>
      </c>
      <c r="F185" s="98" t="s">
        <v>362</v>
      </c>
      <c r="G185" s="95"/>
      <c r="H185" s="95"/>
      <c r="I185" s="95"/>
      <c r="J185" s="95" t="s">
        <v>433</v>
      </c>
      <c r="K185" s="95" t="s">
        <v>434</v>
      </c>
      <c r="L185" s="95">
        <v>2</v>
      </c>
      <c r="M185" s="95">
        <v>2.83</v>
      </c>
      <c r="N185" s="95" t="s">
        <v>392</v>
      </c>
      <c r="O185" s="95"/>
      <c r="P185" s="95" t="s">
        <v>439</v>
      </c>
      <c r="Q185" s="95"/>
      <c r="R185" s="95"/>
    </row>
    <row r="186" spans="1:18" ht="20.25" customHeight="1" x14ac:dyDescent="0.4">
      <c r="A186" s="101">
        <v>185</v>
      </c>
      <c r="B186" s="95">
        <v>23218612136</v>
      </c>
      <c r="C186" s="96" t="s">
        <v>183</v>
      </c>
      <c r="D186" s="97" t="s">
        <v>311</v>
      </c>
      <c r="E186" s="95" t="s">
        <v>267</v>
      </c>
      <c r="F186" s="98" t="s">
        <v>351</v>
      </c>
      <c r="G186" s="95"/>
      <c r="H186" s="95"/>
      <c r="I186" s="95"/>
      <c r="J186" s="95" t="s">
        <v>426</v>
      </c>
      <c r="K186" s="95" t="s">
        <v>425</v>
      </c>
      <c r="L186" s="95">
        <v>0</v>
      </c>
      <c r="M186" s="95">
        <v>2.86</v>
      </c>
      <c r="N186" s="95" t="s">
        <v>392</v>
      </c>
      <c r="O186" s="95"/>
      <c r="P186" s="95" t="s">
        <v>439</v>
      </c>
      <c r="Q186" s="95"/>
      <c r="R186" s="95"/>
    </row>
    <row r="187" spans="1:18" ht="20.25" customHeight="1" x14ac:dyDescent="0.4">
      <c r="A187" s="101">
        <v>186</v>
      </c>
      <c r="B187" s="95">
        <v>23218611046</v>
      </c>
      <c r="C187" s="96" t="s">
        <v>215</v>
      </c>
      <c r="D187" s="97" t="s">
        <v>182</v>
      </c>
      <c r="E187" s="95" t="s">
        <v>186</v>
      </c>
      <c r="F187" s="98" t="s">
        <v>359</v>
      </c>
      <c r="G187" s="95"/>
      <c r="H187" s="95"/>
      <c r="I187" s="95"/>
      <c r="J187" s="95" t="s">
        <v>424</v>
      </c>
      <c r="K187" s="95" t="s">
        <v>425</v>
      </c>
      <c r="L187" s="95">
        <v>0</v>
      </c>
      <c r="M187" s="95">
        <v>3.12</v>
      </c>
      <c r="N187" s="95" t="s">
        <v>392</v>
      </c>
      <c r="O187" s="95"/>
      <c r="P187" s="95" t="s">
        <v>439</v>
      </c>
      <c r="Q187" s="95"/>
      <c r="R187" s="95"/>
    </row>
    <row r="188" spans="1:18" ht="20.25" customHeight="1" x14ac:dyDescent="0.4">
      <c r="A188" s="101">
        <v>187</v>
      </c>
      <c r="B188" s="95">
        <v>2321862690</v>
      </c>
      <c r="C188" s="96" t="s">
        <v>216</v>
      </c>
      <c r="D188" s="97" t="s">
        <v>182</v>
      </c>
      <c r="E188" s="95" t="s">
        <v>186</v>
      </c>
      <c r="F188" s="98" t="s">
        <v>368</v>
      </c>
      <c r="G188" s="95"/>
      <c r="H188" s="95"/>
      <c r="I188" s="95"/>
      <c r="J188" s="95" t="s">
        <v>424</v>
      </c>
      <c r="K188" s="95" t="s">
        <v>425</v>
      </c>
      <c r="L188" s="95">
        <v>0</v>
      </c>
      <c r="M188" s="95">
        <v>2.57</v>
      </c>
      <c r="N188" s="95" t="s">
        <v>392</v>
      </c>
      <c r="O188" s="95"/>
      <c r="P188" s="95" t="s">
        <v>439</v>
      </c>
      <c r="Q188" s="95"/>
      <c r="R188" s="95"/>
    </row>
    <row r="189" spans="1:18" ht="20.25" customHeight="1" x14ac:dyDescent="0.4">
      <c r="A189" s="101">
        <v>188</v>
      </c>
      <c r="B189" s="95">
        <v>2321862944</v>
      </c>
      <c r="C189" s="96" t="s">
        <v>181</v>
      </c>
      <c r="D189" s="97" t="s">
        <v>182</v>
      </c>
      <c r="E189" s="95" t="s">
        <v>133</v>
      </c>
      <c r="F189" s="107" t="s">
        <v>452</v>
      </c>
      <c r="G189" s="95"/>
      <c r="H189" s="95"/>
      <c r="I189" s="95"/>
      <c r="J189" s="95" t="s">
        <v>427</v>
      </c>
      <c r="K189" s="95" t="s">
        <v>428</v>
      </c>
      <c r="L189" s="95">
        <v>0</v>
      </c>
      <c r="M189" s="95">
        <v>2.38</v>
      </c>
      <c r="N189" s="95" t="s">
        <v>392</v>
      </c>
      <c r="O189" s="95"/>
      <c r="P189" s="95" t="s">
        <v>439</v>
      </c>
      <c r="Q189" s="95"/>
      <c r="R189" s="95"/>
    </row>
    <row r="190" spans="1:18" ht="20.25" customHeight="1" x14ac:dyDescent="0.4">
      <c r="A190" s="101">
        <v>189</v>
      </c>
      <c r="B190" s="95">
        <v>2321377726</v>
      </c>
      <c r="C190" s="96" t="s">
        <v>183</v>
      </c>
      <c r="D190" s="97" t="s">
        <v>184</v>
      </c>
      <c r="E190" s="95" t="s">
        <v>133</v>
      </c>
      <c r="F190" s="98" t="s">
        <v>360</v>
      </c>
      <c r="G190" s="95"/>
      <c r="H190" s="95"/>
      <c r="I190" s="95"/>
      <c r="J190" s="95" t="s">
        <v>427</v>
      </c>
      <c r="K190" s="95" t="s">
        <v>428</v>
      </c>
      <c r="L190" s="95">
        <v>0</v>
      </c>
      <c r="M190" s="95">
        <v>2.79</v>
      </c>
      <c r="N190" s="95" t="s">
        <v>392</v>
      </c>
      <c r="O190" s="95"/>
      <c r="P190" s="95" t="s">
        <v>439</v>
      </c>
      <c r="Q190" s="95"/>
      <c r="R190" s="95"/>
    </row>
    <row r="191" spans="1:18" ht="20.25" customHeight="1" x14ac:dyDescent="0.4">
      <c r="A191" s="101">
        <v>190</v>
      </c>
      <c r="B191" s="95">
        <v>2320377707</v>
      </c>
      <c r="C191" s="96" t="s">
        <v>75</v>
      </c>
      <c r="D191" s="97" t="s">
        <v>76</v>
      </c>
      <c r="E191" s="95" t="s">
        <v>2</v>
      </c>
      <c r="F191" s="98" t="s">
        <v>352</v>
      </c>
      <c r="G191" s="95"/>
      <c r="H191" s="95"/>
      <c r="I191" s="95"/>
      <c r="J191" s="95" t="s">
        <v>431</v>
      </c>
      <c r="K191" s="95" t="s">
        <v>432</v>
      </c>
      <c r="L191" s="95">
        <v>0</v>
      </c>
      <c r="M191" s="95">
        <v>2.98</v>
      </c>
      <c r="N191" s="95" t="s">
        <v>392</v>
      </c>
      <c r="O191" s="95"/>
      <c r="P191" s="95" t="s">
        <v>439</v>
      </c>
      <c r="Q191" s="95"/>
      <c r="R191" s="95"/>
    </row>
    <row r="192" spans="1:18" ht="20.25" customHeight="1" x14ac:dyDescent="0.4">
      <c r="A192" s="101">
        <v>191</v>
      </c>
      <c r="B192" s="95">
        <v>2320377858</v>
      </c>
      <c r="C192" s="96" t="s">
        <v>34</v>
      </c>
      <c r="D192" s="97" t="s">
        <v>76</v>
      </c>
      <c r="E192" s="95" t="s">
        <v>80</v>
      </c>
      <c r="F192" s="98" t="s">
        <v>383</v>
      </c>
      <c r="G192" s="95"/>
      <c r="H192" s="95"/>
      <c r="I192" s="95"/>
      <c r="J192" s="95" t="s">
        <v>429</v>
      </c>
      <c r="K192" s="95" t="s">
        <v>430</v>
      </c>
      <c r="L192" s="95">
        <v>4</v>
      </c>
      <c r="M192" s="95">
        <v>2.89</v>
      </c>
      <c r="N192" s="95" t="s">
        <v>392</v>
      </c>
      <c r="O192" s="95"/>
      <c r="P192" s="95" t="s">
        <v>439</v>
      </c>
      <c r="Q192" s="95"/>
      <c r="R192" s="95"/>
    </row>
    <row r="193" spans="1:18" ht="20.25" customHeight="1" x14ac:dyDescent="0.4">
      <c r="A193" s="101">
        <v>192</v>
      </c>
      <c r="B193" s="95">
        <v>2320864629</v>
      </c>
      <c r="C193" s="96" t="s">
        <v>125</v>
      </c>
      <c r="D193" s="97" t="s">
        <v>76</v>
      </c>
      <c r="E193" s="95" t="s">
        <v>80</v>
      </c>
      <c r="F193" s="98" t="s">
        <v>357</v>
      </c>
      <c r="G193" s="95"/>
      <c r="H193" s="95"/>
      <c r="I193" s="95"/>
      <c r="J193" s="95" t="s">
        <v>429</v>
      </c>
      <c r="K193" s="95" t="s">
        <v>430</v>
      </c>
      <c r="L193" s="95">
        <v>0</v>
      </c>
      <c r="M193" s="95">
        <v>2.89</v>
      </c>
      <c r="N193" s="95" t="s">
        <v>392</v>
      </c>
      <c r="O193" s="95"/>
      <c r="P193" s="95" t="s">
        <v>439</v>
      </c>
      <c r="Q193" s="95"/>
      <c r="R193" s="95"/>
    </row>
    <row r="194" spans="1:18" ht="20.25" customHeight="1" x14ac:dyDescent="0.4">
      <c r="A194" s="101">
        <v>193</v>
      </c>
      <c r="B194" s="95">
        <v>2320860899</v>
      </c>
      <c r="C194" s="96" t="s">
        <v>312</v>
      </c>
      <c r="D194" s="97" t="s">
        <v>76</v>
      </c>
      <c r="E194" s="95" t="s">
        <v>267</v>
      </c>
      <c r="F194" s="98" t="s">
        <v>379</v>
      </c>
      <c r="G194" s="95"/>
      <c r="H194" s="95"/>
      <c r="I194" s="95"/>
      <c r="J194" s="95" t="s">
        <v>426</v>
      </c>
      <c r="K194" s="95" t="s">
        <v>425</v>
      </c>
      <c r="L194" s="95">
        <v>4</v>
      </c>
      <c r="M194" s="95">
        <v>2.14</v>
      </c>
      <c r="N194" s="95" t="s">
        <v>392</v>
      </c>
      <c r="O194" s="95"/>
      <c r="P194" s="95" t="s">
        <v>439</v>
      </c>
      <c r="Q194" s="95"/>
      <c r="R194" s="95"/>
    </row>
    <row r="195" spans="1:18" ht="43.5" customHeight="1" x14ac:dyDescent="0.4">
      <c r="A195" s="101">
        <v>194</v>
      </c>
      <c r="B195" s="95">
        <v>2320716847</v>
      </c>
      <c r="C195" s="96" t="s">
        <v>77</v>
      </c>
      <c r="D195" s="97" t="s">
        <v>78</v>
      </c>
      <c r="E195" s="95" t="s">
        <v>2</v>
      </c>
      <c r="F195" s="106" t="s">
        <v>453</v>
      </c>
      <c r="G195" s="95"/>
      <c r="H195" s="95"/>
      <c r="I195" s="95"/>
      <c r="J195" s="95" t="s">
        <v>431</v>
      </c>
      <c r="K195" s="95" t="s">
        <v>432</v>
      </c>
      <c r="L195" s="95">
        <v>2</v>
      </c>
      <c r="M195" s="95">
        <v>3.3</v>
      </c>
      <c r="N195" s="95" t="s">
        <v>394</v>
      </c>
      <c r="O195" s="95"/>
      <c r="P195" s="95" t="s">
        <v>439</v>
      </c>
      <c r="Q195" s="95"/>
      <c r="R195" s="95"/>
    </row>
    <row r="196" spans="1:18" ht="20.25" customHeight="1" x14ac:dyDescent="0.4">
      <c r="A196" s="101">
        <v>195</v>
      </c>
      <c r="B196" s="95">
        <v>2320215172</v>
      </c>
      <c r="C196" s="96" t="s">
        <v>262</v>
      </c>
      <c r="D196" s="97" t="s">
        <v>78</v>
      </c>
      <c r="E196" s="95" t="s">
        <v>221</v>
      </c>
      <c r="F196" s="98" t="s">
        <v>336</v>
      </c>
      <c r="G196" s="95"/>
      <c r="H196" s="95"/>
      <c r="I196" s="95"/>
      <c r="J196" s="95" t="s">
        <v>433</v>
      </c>
      <c r="K196" s="95" t="s">
        <v>434</v>
      </c>
      <c r="L196" s="95">
        <v>2</v>
      </c>
      <c r="M196" s="95">
        <v>3.24</v>
      </c>
      <c r="N196" s="95" t="s">
        <v>394</v>
      </c>
      <c r="O196" s="95"/>
      <c r="P196" s="95" t="s">
        <v>439</v>
      </c>
      <c r="Q196" s="95"/>
      <c r="R196" s="95"/>
    </row>
    <row r="197" spans="1:18" ht="20.25" customHeight="1" x14ac:dyDescent="0.4">
      <c r="A197" s="101">
        <v>196</v>
      </c>
      <c r="B197" s="95">
        <v>2320864957</v>
      </c>
      <c r="C197" s="96" t="s">
        <v>126</v>
      </c>
      <c r="D197" s="97" t="s">
        <v>127</v>
      </c>
      <c r="E197" s="95" t="s">
        <v>80</v>
      </c>
      <c r="F197" s="98" t="s">
        <v>352</v>
      </c>
      <c r="G197" s="95"/>
      <c r="H197" s="95"/>
      <c r="I197" s="95"/>
      <c r="J197" s="95" t="s">
        <v>429</v>
      </c>
      <c r="K197" s="95" t="s">
        <v>430</v>
      </c>
      <c r="L197" s="95">
        <v>0</v>
      </c>
      <c r="M197" s="95">
        <v>2.76</v>
      </c>
      <c r="N197" s="95" t="s">
        <v>392</v>
      </c>
      <c r="O197" s="95"/>
      <c r="P197" s="95" t="s">
        <v>439</v>
      </c>
      <c r="Q197" s="95"/>
      <c r="R197" s="95"/>
    </row>
    <row r="198" spans="1:18" ht="20.25" customHeight="1" x14ac:dyDescent="0.4">
      <c r="A198" s="101">
        <v>197</v>
      </c>
      <c r="B198" s="95">
        <v>2320377669</v>
      </c>
      <c r="C198" s="96" t="s">
        <v>128</v>
      </c>
      <c r="D198" s="97" t="s">
        <v>127</v>
      </c>
      <c r="E198" s="95" t="s">
        <v>80</v>
      </c>
      <c r="F198" s="98" t="s">
        <v>359</v>
      </c>
      <c r="G198" s="95"/>
      <c r="H198" s="95"/>
      <c r="I198" s="95"/>
      <c r="J198" s="95" t="s">
        <v>429</v>
      </c>
      <c r="K198" s="95" t="s">
        <v>430</v>
      </c>
      <c r="L198" s="95">
        <v>0</v>
      </c>
      <c r="M198" s="95">
        <v>2.66</v>
      </c>
      <c r="N198" s="95" t="s">
        <v>392</v>
      </c>
      <c r="O198" s="95"/>
      <c r="P198" s="95" t="s">
        <v>439</v>
      </c>
      <c r="Q198" s="95"/>
      <c r="R198" s="95"/>
    </row>
    <row r="199" spans="1:18" ht="20.25" customHeight="1" x14ac:dyDescent="0.4">
      <c r="A199" s="101">
        <v>198</v>
      </c>
      <c r="B199" s="95">
        <v>23208612480</v>
      </c>
      <c r="C199" s="96" t="s">
        <v>264</v>
      </c>
      <c r="D199" s="97" t="s">
        <v>127</v>
      </c>
      <c r="E199" s="95" t="s">
        <v>221</v>
      </c>
      <c r="F199" s="98" t="s">
        <v>330</v>
      </c>
      <c r="G199" s="95"/>
      <c r="H199" s="95"/>
      <c r="I199" s="95"/>
      <c r="J199" s="95" t="s">
        <v>433</v>
      </c>
      <c r="K199" s="95" t="s">
        <v>434</v>
      </c>
      <c r="L199" s="95">
        <v>0</v>
      </c>
      <c r="M199" s="95">
        <v>3.26</v>
      </c>
      <c r="N199" s="95" t="s">
        <v>395</v>
      </c>
      <c r="O199" s="95"/>
      <c r="P199" s="95"/>
      <c r="Q199" s="95" t="s">
        <v>439</v>
      </c>
      <c r="R199" s="95"/>
    </row>
    <row r="200" spans="1:18" ht="20.25" customHeight="1" x14ac:dyDescent="0.4">
      <c r="A200" s="101">
        <v>199</v>
      </c>
      <c r="B200" s="95">
        <v>23208610554</v>
      </c>
      <c r="C200" s="96" t="s">
        <v>263</v>
      </c>
      <c r="D200" s="97" t="s">
        <v>127</v>
      </c>
      <c r="E200" s="95" t="s">
        <v>221</v>
      </c>
      <c r="F200" s="98" t="s">
        <v>380</v>
      </c>
      <c r="G200" s="95"/>
      <c r="H200" s="95"/>
      <c r="I200" s="95"/>
      <c r="J200" s="95" t="s">
        <v>433</v>
      </c>
      <c r="K200" s="95" t="s">
        <v>434</v>
      </c>
      <c r="L200" s="95">
        <v>0</v>
      </c>
      <c r="M200" s="95">
        <v>3.65</v>
      </c>
      <c r="N200" s="95" t="s">
        <v>395</v>
      </c>
      <c r="O200" s="95"/>
      <c r="P200" s="95"/>
      <c r="Q200" s="95" t="s">
        <v>439</v>
      </c>
      <c r="R200" s="95"/>
    </row>
    <row r="201" spans="1:18" ht="20.25" customHeight="1" x14ac:dyDescent="0.4">
      <c r="A201" s="101">
        <v>200</v>
      </c>
      <c r="B201" s="95">
        <v>2320377789</v>
      </c>
      <c r="C201" s="96" t="s">
        <v>129</v>
      </c>
      <c r="D201" s="97" t="s">
        <v>130</v>
      </c>
      <c r="E201" s="95" t="s">
        <v>80</v>
      </c>
      <c r="F201" s="98" t="s">
        <v>359</v>
      </c>
      <c r="G201" s="95"/>
      <c r="H201" s="95"/>
      <c r="I201" s="95"/>
      <c r="J201" s="95" t="s">
        <v>429</v>
      </c>
      <c r="K201" s="95" t="s">
        <v>430</v>
      </c>
      <c r="L201" s="95">
        <v>0</v>
      </c>
      <c r="M201" s="95">
        <v>3.04</v>
      </c>
      <c r="N201" s="95" t="s">
        <v>392</v>
      </c>
      <c r="O201" s="95"/>
      <c r="P201" s="95" t="s">
        <v>439</v>
      </c>
      <c r="Q201" s="95"/>
      <c r="R201" s="95"/>
    </row>
    <row r="202" spans="1:18" ht="20.25" customHeight="1" x14ac:dyDescent="0.4">
      <c r="A202" s="101">
        <v>201</v>
      </c>
      <c r="B202" s="95">
        <v>2320723647</v>
      </c>
      <c r="C202" s="96" t="s">
        <v>313</v>
      </c>
      <c r="D202" s="97" t="s">
        <v>314</v>
      </c>
      <c r="E202" s="95" t="s">
        <v>267</v>
      </c>
      <c r="F202" s="98" t="s">
        <v>330</v>
      </c>
      <c r="G202" s="95"/>
      <c r="H202" s="95"/>
      <c r="I202" s="95"/>
      <c r="J202" s="95" t="s">
        <v>426</v>
      </c>
      <c r="K202" s="95" t="s">
        <v>425</v>
      </c>
      <c r="L202" s="95">
        <v>0</v>
      </c>
      <c r="M202" s="95">
        <v>2.97</v>
      </c>
      <c r="N202" s="95" t="s">
        <v>392</v>
      </c>
      <c r="O202" s="95"/>
      <c r="P202" s="95" t="s">
        <v>439</v>
      </c>
      <c r="Q202" s="95"/>
      <c r="R202" s="95"/>
    </row>
    <row r="203" spans="1:18" ht="20.25" customHeight="1" x14ac:dyDescent="0.4">
      <c r="A203" s="101">
        <v>202</v>
      </c>
      <c r="B203" s="95">
        <v>23208610581</v>
      </c>
      <c r="C203" s="96" t="s">
        <v>265</v>
      </c>
      <c r="D203" s="97" t="s">
        <v>218</v>
      </c>
      <c r="E203" s="95" t="s">
        <v>221</v>
      </c>
      <c r="F203" s="98" t="s">
        <v>337</v>
      </c>
      <c r="G203" s="95"/>
      <c r="H203" s="95"/>
      <c r="I203" s="95"/>
      <c r="J203" s="95" t="s">
        <v>433</v>
      </c>
      <c r="K203" s="95" t="s">
        <v>434</v>
      </c>
      <c r="L203" s="95">
        <v>0</v>
      </c>
      <c r="M203" s="95">
        <v>3.09</v>
      </c>
      <c r="N203" s="95" t="s">
        <v>392</v>
      </c>
      <c r="O203" s="95"/>
      <c r="P203" s="95" t="s">
        <v>439</v>
      </c>
      <c r="Q203" s="95"/>
      <c r="R203" s="95"/>
    </row>
    <row r="204" spans="1:18" ht="20.25" customHeight="1" x14ac:dyDescent="0.4">
      <c r="A204" s="101">
        <v>203</v>
      </c>
      <c r="B204" s="95">
        <v>23208612023</v>
      </c>
      <c r="C204" s="96" t="s">
        <v>217</v>
      </c>
      <c r="D204" s="97" t="s">
        <v>218</v>
      </c>
      <c r="E204" s="95" t="s">
        <v>186</v>
      </c>
      <c r="F204" s="98" t="s">
        <v>330</v>
      </c>
      <c r="G204" s="95"/>
      <c r="H204" s="95"/>
      <c r="I204" s="95"/>
      <c r="J204" s="95" t="s">
        <v>424</v>
      </c>
      <c r="K204" s="95" t="s">
        <v>425</v>
      </c>
      <c r="L204" s="95">
        <v>0</v>
      </c>
      <c r="M204" s="95">
        <v>3.88</v>
      </c>
      <c r="N204" s="95" t="s">
        <v>395</v>
      </c>
      <c r="O204" s="95"/>
      <c r="P204" s="95"/>
      <c r="Q204" s="95" t="s">
        <v>439</v>
      </c>
      <c r="R204" s="95"/>
    </row>
    <row r="205" spans="1:18" ht="20.25" customHeight="1" x14ac:dyDescent="0.4">
      <c r="A205" s="101">
        <v>204</v>
      </c>
      <c r="B205" s="95">
        <v>2220868181</v>
      </c>
      <c r="C205" s="96" t="s">
        <v>77</v>
      </c>
      <c r="D205" s="97" t="s">
        <v>315</v>
      </c>
      <c r="E205" s="95" t="s">
        <v>267</v>
      </c>
      <c r="F205" s="107" t="s">
        <v>451</v>
      </c>
      <c r="G205" s="95"/>
      <c r="H205" s="95"/>
      <c r="I205" s="95"/>
      <c r="J205" s="95" t="s">
        <v>426</v>
      </c>
      <c r="K205" s="95" t="s">
        <v>425</v>
      </c>
      <c r="L205" s="95">
        <v>16</v>
      </c>
      <c r="M205" s="95">
        <v>1.42</v>
      </c>
      <c r="N205" s="95" t="s">
        <v>392</v>
      </c>
      <c r="O205" s="95"/>
      <c r="P205" s="95" t="s">
        <v>439</v>
      </c>
      <c r="Q205" s="95"/>
      <c r="R205" s="95"/>
    </row>
    <row r="206" spans="1:18" ht="20.25" customHeight="1" x14ac:dyDescent="0.4">
      <c r="A206" s="101">
        <v>205</v>
      </c>
      <c r="B206" s="95">
        <v>2321862933</v>
      </c>
      <c r="C206" s="96" t="s">
        <v>97</v>
      </c>
      <c r="D206" s="97" t="s">
        <v>96</v>
      </c>
      <c r="E206" s="95" t="s">
        <v>80</v>
      </c>
      <c r="F206" s="107" t="s">
        <v>451</v>
      </c>
      <c r="G206" s="95"/>
      <c r="H206" s="95"/>
      <c r="I206" s="95"/>
      <c r="J206" s="95" t="s">
        <v>429</v>
      </c>
      <c r="K206" s="95" t="s">
        <v>430</v>
      </c>
      <c r="L206" s="95">
        <v>2</v>
      </c>
      <c r="M206" s="95">
        <v>2.2200000000000002</v>
      </c>
      <c r="N206" s="95" t="s">
        <v>392</v>
      </c>
      <c r="O206" s="95"/>
      <c r="P206" s="95" t="s">
        <v>439</v>
      </c>
      <c r="Q206" s="95"/>
      <c r="R206" s="95"/>
    </row>
    <row r="207" spans="1:18" ht="20.25" customHeight="1" x14ac:dyDescent="0.4">
      <c r="A207" s="101"/>
      <c r="B207" s="95"/>
      <c r="C207" s="96"/>
      <c r="D207" s="97"/>
      <c r="E207" s="95"/>
      <c r="F207" s="98"/>
      <c r="G207" s="95"/>
      <c r="H207" s="95"/>
      <c r="I207" s="95"/>
      <c r="J207" s="95"/>
      <c r="K207" s="95"/>
      <c r="L207" s="95"/>
      <c r="M207" s="95"/>
      <c r="N207" s="95"/>
      <c r="O207" s="95"/>
      <c r="P207" s="95"/>
      <c r="Q207" s="95"/>
      <c r="R207" s="95"/>
    </row>
    <row r="208" spans="1:18" ht="20.25" customHeight="1" x14ac:dyDescent="0.4">
      <c r="A208" s="101">
        <v>206</v>
      </c>
      <c r="B208" s="95">
        <v>2120867800</v>
      </c>
      <c r="C208" s="96" t="s">
        <v>364</v>
      </c>
      <c r="D208" s="97" t="s">
        <v>218</v>
      </c>
      <c r="E208" s="95" t="s">
        <v>342</v>
      </c>
      <c r="F208" s="106" t="s">
        <v>454</v>
      </c>
      <c r="G208" s="95"/>
      <c r="H208" s="95"/>
      <c r="I208" s="95"/>
      <c r="J208" s="95"/>
      <c r="K208" s="95"/>
      <c r="L208" s="95"/>
      <c r="M208" s="95"/>
      <c r="N208" s="95" t="s">
        <v>420</v>
      </c>
      <c r="O208" s="95"/>
      <c r="P208" s="95" t="s">
        <v>439</v>
      </c>
      <c r="Q208" s="95"/>
      <c r="R208" s="95"/>
    </row>
    <row r="209" spans="1:20" ht="20.25" customHeight="1" x14ac:dyDescent="0.4">
      <c r="A209" s="101">
        <v>207</v>
      </c>
      <c r="B209" s="95">
        <v>2221863854</v>
      </c>
      <c r="C209" s="96" t="s">
        <v>385</v>
      </c>
      <c r="D209" s="97" t="s">
        <v>386</v>
      </c>
      <c r="E209" s="95" t="s">
        <v>342</v>
      </c>
      <c r="F209" s="98" t="s">
        <v>360</v>
      </c>
      <c r="G209" s="95"/>
      <c r="H209" s="95"/>
      <c r="I209" s="95"/>
      <c r="J209" s="95"/>
      <c r="K209" s="95"/>
      <c r="L209" s="95"/>
      <c r="M209" s="95"/>
      <c r="N209" s="95" t="s">
        <v>420</v>
      </c>
      <c r="O209" s="95"/>
      <c r="P209" s="95" t="s">
        <v>439</v>
      </c>
      <c r="Q209" s="95"/>
      <c r="R209" s="95"/>
    </row>
    <row r="210" spans="1:20" ht="20.25" customHeight="1" x14ac:dyDescent="0.4">
      <c r="A210" s="101">
        <v>208</v>
      </c>
      <c r="B210" s="95">
        <v>2221868847</v>
      </c>
      <c r="C210" s="96" t="s">
        <v>387</v>
      </c>
      <c r="D210" s="97" t="s">
        <v>307</v>
      </c>
      <c r="E210" s="95" t="s">
        <v>388</v>
      </c>
      <c r="F210" s="98" t="s">
        <v>389</v>
      </c>
      <c r="G210" s="95"/>
      <c r="H210" s="95"/>
      <c r="I210" s="95"/>
      <c r="J210" s="95"/>
      <c r="K210" s="95"/>
      <c r="L210" s="95"/>
      <c r="M210" s="95"/>
      <c r="N210" s="95" t="s">
        <v>420</v>
      </c>
      <c r="O210" s="95"/>
      <c r="P210" s="95" t="s">
        <v>439</v>
      </c>
      <c r="Q210" s="95"/>
      <c r="R210" s="95"/>
    </row>
    <row r="211" spans="1:20" ht="20.25" customHeight="1" x14ac:dyDescent="0.4">
      <c r="A211" s="101"/>
      <c r="B211" s="95"/>
      <c r="C211" s="96"/>
      <c r="D211" s="97"/>
      <c r="E211" s="95"/>
      <c r="F211" s="98"/>
      <c r="G211" s="95"/>
      <c r="H211" s="95"/>
      <c r="I211" s="95"/>
      <c r="J211" s="95"/>
      <c r="K211" s="95"/>
      <c r="L211" s="95"/>
      <c r="M211" s="95"/>
      <c r="N211" s="95"/>
      <c r="O211" s="95"/>
      <c r="P211" s="95"/>
      <c r="Q211" s="95"/>
      <c r="R211" s="95"/>
    </row>
    <row r="212" spans="1:20" ht="20.25" customHeight="1" x14ac:dyDescent="0.4">
      <c r="A212" s="101">
        <v>209</v>
      </c>
      <c r="B212" s="95">
        <v>23218611321</v>
      </c>
      <c r="C212" s="96" t="s">
        <v>98</v>
      </c>
      <c r="D212" s="97" t="s">
        <v>99</v>
      </c>
      <c r="E212" s="95" t="s">
        <v>80</v>
      </c>
      <c r="F212" s="98" t="s">
        <v>401</v>
      </c>
      <c r="G212" s="95"/>
      <c r="H212" s="95"/>
      <c r="I212" s="95"/>
      <c r="J212" s="95" t="s">
        <v>429</v>
      </c>
      <c r="K212" s="95" t="s">
        <v>430</v>
      </c>
      <c r="L212" s="95">
        <v>23</v>
      </c>
      <c r="M212" s="95">
        <v>1.41</v>
      </c>
      <c r="N212" s="95" t="s">
        <v>392</v>
      </c>
      <c r="O212" s="95"/>
      <c r="P212" s="95" t="s">
        <v>439</v>
      </c>
      <c r="Q212" s="95"/>
      <c r="R212" s="95"/>
    </row>
    <row r="214" spans="1:20" x14ac:dyDescent="0.4">
      <c r="N214" t="s">
        <v>445</v>
      </c>
      <c r="S214">
        <v>3</v>
      </c>
    </row>
    <row r="215" spans="1:20" x14ac:dyDescent="0.4">
      <c r="N215" t="s">
        <v>441</v>
      </c>
      <c r="R215">
        <v>4</v>
      </c>
    </row>
    <row r="216" spans="1:20" x14ac:dyDescent="0.4">
      <c r="N216" t="s">
        <v>442</v>
      </c>
      <c r="S216">
        <v>3</v>
      </c>
    </row>
    <row r="217" spans="1:20" x14ac:dyDescent="0.4">
      <c r="N217" t="s">
        <v>446</v>
      </c>
      <c r="P217">
        <v>0</v>
      </c>
      <c r="Q217">
        <v>0</v>
      </c>
      <c r="R217">
        <v>4</v>
      </c>
      <c r="T217">
        <v>209</v>
      </c>
    </row>
  </sheetData>
  <autoFilter ref="A1:T20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Số lượng</vt:lpstr>
      <vt:lpstr>DS thực tập</vt:lpstr>
      <vt:lpstr>KHÔNG ĐƯỢC TT</vt:lpstr>
      <vt:lpstr>Thứ tự STT</vt:lpstr>
      <vt:lpstr>'DS thực tập'!Print_Titles</vt:lpstr>
      <vt:lpstr>'KHÔNG ĐƯỢC TT'!Print_Titles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Bao_tri</dc:creator>
  <cp:lastModifiedBy>Bao_tri</cp:lastModifiedBy>
  <cp:lastPrinted>2021-02-22T06:40:50Z</cp:lastPrinted>
  <dcterms:created xsi:type="dcterms:W3CDTF">2021-01-15T08:40:22Z</dcterms:created>
  <dcterms:modified xsi:type="dcterms:W3CDTF">2021-03-02T09:53:54Z</dcterms:modified>
</cp:coreProperties>
</file>