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diem cho sv\TNLUAT\"/>
    </mc:Choice>
  </mc:AlternateContent>
  <bookViews>
    <workbookView xWindow="120" yWindow="252" windowWidth="17520" windowHeight="11580" activeTab="2"/>
  </bookViews>
  <sheets>
    <sheet name="TN2" sheetId="1" r:id="rId1"/>
    <sheet name="TN3" sheetId="3" r:id="rId2"/>
    <sheet name="TN4" sheetId="4" r:id="rId3"/>
  </sheets>
  <externalReferences>
    <externalReference r:id="rId4"/>
    <externalReference r:id="rId5"/>
    <externalReference r:id="rId6"/>
    <externalReference r:id="rId7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JK4" localSheetId="2">#REF!</definedName>
    <definedName name="__NPV1">#REF!</definedName>
    <definedName name="__qa7" localSheetId="2">#REF!</definedName>
    <definedName name="_1" localSheetId="2">#REF!</definedName>
    <definedName name="_2">#REF!</definedName>
    <definedName name="_atn1">#REF!</definedName>
    <definedName name="_atn10" localSheetId="2">#REF!</definedName>
    <definedName name="_atn10">#REF!</definedName>
    <definedName name="_atn2" localSheetId="2">#REF!</definedName>
    <definedName name="_atn2">#REF!</definedName>
    <definedName name="_atn3" localSheetId="2">#REF!</definedName>
    <definedName name="_atn3">#REF!</definedName>
    <definedName name="_atn4" localSheetId="2">#REF!</definedName>
    <definedName name="_atn4">#REF!</definedName>
    <definedName name="_atn5" localSheetId="2">#REF!</definedName>
    <definedName name="_atn5">#REF!</definedName>
    <definedName name="_atn6" localSheetId="2">#REF!</definedName>
    <definedName name="_atn6">#REF!</definedName>
    <definedName name="_atn7" localSheetId="2">#REF!</definedName>
    <definedName name="_atn7">#REF!</definedName>
    <definedName name="_atn8" localSheetId="2">#REF!</definedName>
    <definedName name="_atn8">#REF!</definedName>
    <definedName name="_atn9" localSheetId="2">#REF!</definedName>
    <definedName name="_atn9">#REF!</definedName>
    <definedName name="_CON1" localSheetId="2">#REF!</definedName>
    <definedName name="_CON1">#REF!</definedName>
    <definedName name="_CON2" localSheetId="2">#REF!</definedName>
    <definedName name="_CON2">#REF!</definedName>
    <definedName name="_deo1" localSheetId="2">#REF!</definedName>
    <definedName name="_deo1">#REF!</definedName>
    <definedName name="_deo10" localSheetId="2">#REF!</definedName>
    <definedName name="_deo10">#REF!</definedName>
    <definedName name="_deo2" localSheetId="2">#REF!</definedName>
    <definedName name="_deo2">#REF!</definedName>
    <definedName name="_deo3" localSheetId="2">#REF!</definedName>
    <definedName name="_deo3">#REF!</definedName>
    <definedName name="_deo4" localSheetId="2">#REF!</definedName>
    <definedName name="_deo4">#REF!</definedName>
    <definedName name="_deo5" localSheetId="2">#REF!</definedName>
    <definedName name="_deo5">#REF!</definedName>
    <definedName name="_deo6" localSheetId="2">#REF!</definedName>
    <definedName name="_deo6">#REF!</definedName>
    <definedName name="_deo7" localSheetId="2">#REF!</definedName>
    <definedName name="_deo7">#REF!</definedName>
    <definedName name="_deo8" localSheetId="2">#REF!</definedName>
    <definedName name="_deo8">#REF!</definedName>
    <definedName name="_deo9" localSheetId="2">#REF!</definedName>
    <definedName name="_deo9">#REF!</definedName>
    <definedName name="_DST1" localSheetId="2">#REF!</definedName>
    <definedName name="_DST1">#REF!</definedName>
    <definedName name="_Fill" hidden="1">#REF!</definedName>
    <definedName name="_xlnm._FilterDatabase" localSheetId="0" hidden="1">'TN2'!$A$6:$L$192</definedName>
    <definedName name="_xlnm._FilterDatabase" localSheetId="2" hidden="1">'TN4'!$A$3:$L$14</definedName>
    <definedName name="_NET2" localSheetId="2">#REF!</definedName>
    <definedName name="_NPV1" localSheetId="2">#REF!</definedName>
    <definedName name="_Order1" hidden="1">255</definedName>
    <definedName name="_Order2" hidden="1">255</definedName>
    <definedName name="_Sort" localSheetId="2" hidden="1">#REF!</definedName>
    <definedName name="_Sort" hidden="1">#REF!</definedName>
    <definedName name="A" localSheetId="2">#REF!</definedName>
    <definedName name="a277Print_Titles" localSheetId="2">#REF!</definedName>
    <definedName name="AAA">#REF!</definedName>
    <definedName name="AAAAA">#REF!</definedName>
    <definedName name="aaaaâ">#REF!</definedName>
    <definedName name="aaaaaa">#REF!</definedName>
    <definedName name="AAAAAAÁ">#REF!</definedName>
    <definedName name="AAAAAAAAAAAA">#REF!</definedName>
    <definedName name="AAAAAAAAAAAAAAA">#REF!</definedName>
    <definedName name="ÁD">#REF!</definedName>
    <definedName name="ADASD">#REF!</definedName>
    <definedName name="ádasf">'[1]Diem _98AV'!#REF!</definedName>
    <definedName name="ads">'[2]Diem _98AV'!#REF!</definedName>
    <definedName name="ăf">'[1]Diem _98AV'!#REF!</definedName>
    <definedName name="âhhd">#REF!</definedName>
    <definedName name="ASS">#REF!</definedName>
    <definedName name="ASSSSSSS">#REF!</definedName>
    <definedName name="ASSSSSSSS">#REF!</definedName>
    <definedName name="âssssssss">#REF!</definedName>
    <definedName name="ASSSSSSSSSSS">#REF!</definedName>
    <definedName name="ayat">#REF!</definedName>
    <definedName name="Bang_cly" localSheetId="2">#REF!</definedName>
    <definedName name="Bang_cly">#REF!</definedName>
    <definedName name="Bang_CVC" localSheetId="2">#REF!</definedName>
    <definedName name="Bang_CVC">#REF!</definedName>
    <definedName name="bang_gia" localSheetId="2">#REF!</definedName>
    <definedName name="bang_gia">#REF!</definedName>
    <definedName name="Bang_travl" localSheetId="2">#REF!</definedName>
    <definedName name="Bang_travl">#REF!</definedName>
    <definedName name="bang1" localSheetId="2">#REF!</definedName>
    <definedName name="bang1">#REF!</definedName>
    <definedName name="BD26QT">'[1]Diem _98AV'!#REF!</definedName>
    <definedName name="BD4HKAV" localSheetId="2">#REF!</definedName>
    <definedName name="BD4HKAV">#REF!</definedName>
    <definedName name="BD6HK" localSheetId="2">#REF!</definedName>
    <definedName name="BD6HK">#REF!</definedName>
    <definedName name="BD6HK34" localSheetId="2">#REF!</definedName>
    <definedName name="BD6HK34">#REF!</definedName>
    <definedName name="BD6HKAV" localSheetId="2">#REF!</definedName>
    <definedName name="BD6HKAV">#REF!</definedName>
    <definedName name="BD8HK" localSheetId="2">#REF!</definedName>
    <definedName name="BD8HK">#REF!</definedName>
    <definedName name="BD98AV" localSheetId="2">#REF!</definedName>
    <definedName name="BD98AV">#REF!</definedName>
    <definedName name="BD98TIN" localSheetId="2">#REF!</definedName>
    <definedName name="BD98TIN">#REF!</definedName>
    <definedName name="bdiem" localSheetId="2">#REF!</definedName>
    <definedName name="bdiem">#REF!</definedName>
    <definedName name="BOQ" localSheetId="2">#REF!</definedName>
    <definedName name="BOQ">#REF!</definedName>
    <definedName name="BVCISUMMARY" localSheetId="2">#REF!</definedName>
    <definedName name="BVCISUMMARY">#REF!</definedName>
    <definedName name="C0" localSheetId="2">#REF!</definedName>
    <definedName name="C0">#REF!</definedName>
    <definedName name="chay1" localSheetId="2">#REF!</definedName>
    <definedName name="chay1">#REF!</definedName>
    <definedName name="chay10" localSheetId="2">#REF!</definedName>
    <definedName name="chay10">#REF!</definedName>
    <definedName name="chay2" localSheetId="2">#REF!</definedName>
    <definedName name="chay2">#REF!</definedName>
    <definedName name="chay3" localSheetId="2">#REF!</definedName>
    <definedName name="chay3">#REF!</definedName>
    <definedName name="chay4" localSheetId="2">#REF!</definedName>
    <definedName name="chay4">#REF!</definedName>
    <definedName name="chay5" localSheetId="2">#REF!</definedName>
    <definedName name="chay5">#REF!</definedName>
    <definedName name="chay6" localSheetId="2">#REF!</definedName>
    <definedName name="chay6">#REF!</definedName>
    <definedName name="chay7" localSheetId="2">#REF!</definedName>
    <definedName name="chay7">#REF!</definedName>
    <definedName name="chay8" localSheetId="2">#REF!</definedName>
    <definedName name="chay8">#REF!</definedName>
    <definedName name="chay9" localSheetId="2">#REF!</definedName>
    <definedName name="chay9">#REF!</definedName>
    <definedName name="Co" localSheetId="2">#REF!</definedName>
    <definedName name="Co">#REF!</definedName>
    <definedName name="COMMON" localSheetId="2">#REF!</definedName>
    <definedName name="COMMON">#REF!</definedName>
    <definedName name="CON_EQP_COS" localSheetId="2">#REF!</definedName>
    <definedName name="CON_EQP_COS">#REF!</definedName>
    <definedName name="Cong_HM_DTCT" localSheetId="2">#REF!</definedName>
    <definedName name="Cong_HM_DTCT">#REF!</definedName>
    <definedName name="Cong_M_DTCT" localSheetId="2">#REF!</definedName>
    <definedName name="Cong_M_DTCT">#REF!</definedName>
    <definedName name="Cong_NC_DTCT" localSheetId="2">#REF!</definedName>
    <definedName name="Cong_NC_DTCT">#REF!</definedName>
    <definedName name="Cong_VL_DTCT" localSheetId="2">#REF!</definedName>
    <definedName name="Cong_VL_DTCT">#REF!</definedName>
    <definedName name="COVER" localSheetId="2">#REF!</definedName>
    <definedName name="COVER">#REF!</definedName>
    <definedName name="CPT" localSheetId="2">#REF!</definedName>
    <definedName name="CPT">#REF!</definedName>
    <definedName name="CRITINST" localSheetId="2">#REF!</definedName>
    <definedName name="CRITINST">#REF!</definedName>
    <definedName name="CRITPURC" localSheetId="2">#REF!</definedName>
    <definedName name="CRITPURC">#REF!</definedName>
    <definedName name="CS_10" localSheetId="2">#REF!</definedName>
    <definedName name="CS_10">#REF!</definedName>
    <definedName name="CS_100" localSheetId="2">#REF!</definedName>
    <definedName name="CS_100">#REF!</definedName>
    <definedName name="CS_10S" localSheetId="2">#REF!</definedName>
    <definedName name="CS_10S">#REF!</definedName>
    <definedName name="CS_120" localSheetId="2">#REF!</definedName>
    <definedName name="CS_120">#REF!</definedName>
    <definedName name="CS_140" localSheetId="2">#REF!</definedName>
    <definedName name="CS_140">#REF!</definedName>
    <definedName name="CS_160" localSheetId="2">#REF!</definedName>
    <definedName name="CS_160">#REF!</definedName>
    <definedName name="CS_20" localSheetId="2">#REF!</definedName>
    <definedName name="CS_20">#REF!</definedName>
    <definedName name="CS_30" localSheetId="2">#REF!</definedName>
    <definedName name="CS_30">#REF!</definedName>
    <definedName name="CS_40" localSheetId="2">#REF!</definedName>
    <definedName name="CS_40">#REF!</definedName>
    <definedName name="CS_40S" localSheetId="2">#REF!</definedName>
    <definedName name="CS_40S">#REF!</definedName>
    <definedName name="CS_5S" localSheetId="2">#REF!</definedName>
    <definedName name="CS_5S">#REF!</definedName>
    <definedName name="CS_60" localSheetId="2">#REF!</definedName>
    <definedName name="CS_60">#REF!</definedName>
    <definedName name="CS_80" localSheetId="2">#REF!</definedName>
    <definedName name="CS_80">#REF!</definedName>
    <definedName name="CS_80S" localSheetId="2">#REF!</definedName>
    <definedName name="CS_80S">#REF!</definedName>
    <definedName name="CS_STD" localSheetId="2">#REF!</definedName>
    <definedName name="CS_STD">#REF!</definedName>
    <definedName name="CS_XS" localSheetId="2">#REF!</definedName>
    <definedName name="CS_XS">#REF!</definedName>
    <definedName name="CS_XXS" localSheetId="2">#REF!</definedName>
    <definedName name="CS_XXS">#REF!</definedName>
    <definedName name="ctiep" localSheetId="2">#REF!</definedName>
    <definedName name="ctiep">#REF!</definedName>
    <definedName name="cvc">[3]TVL!$A$307:$G$320</definedName>
    <definedName name="DAK">#REF!</definedName>
    <definedName name="das">'[2]Diem _98AV'!#REF!</definedName>
    <definedName name="_xlnm.Database" localSheetId="2">#REF!</definedName>
    <definedName name="_xlnm.Database">#REF!</definedName>
    <definedName name="DDT" localSheetId="2">#REF!</definedName>
    <definedName name="DDT">#REF!</definedName>
    <definedName name="den_bu" localSheetId="2">#REF!</definedName>
    <definedName name="den_bu">#REF!</definedName>
    <definedName name="DSH" localSheetId="2">#REF!</definedName>
    <definedName name="DSH">#REF!</definedName>
    <definedName name="DSUMDATA" localSheetId="2">#REF!</definedName>
    <definedName name="DSUMDATA">#REF!</definedName>
    <definedName name="du_dkien" localSheetId="2">#REF!</definedName>
    <definedName name="du_dkien">#REF!</definedName>
    <definedName name="DYÕ" localSheetId="2">#REF!</definedName>
    <definedName name="DYÕ">#REF!</definedName>
    <definedName name="End_1" localSheetId="2">#REF!</definedName>
    <definedName name="End_1">#REF!</definedName>
    <definedName name="End_10" localSheetId="2">#REF!</definedName>
    <definedName name="End_10">#REF!</definedName>
    <definedName name="End_11" localSheetId="2">#REF!</definedName>
    <definedName name="End_11">#REF!</definedName>
    <definedName name="End_12" localSheetId="2">#REF!</definedName>
    <definedName name="End_12">#REF!</definedName>
    <definedName name="End_13" localSheetId="2">#REF!</definedName>
    <definedName name="End_13">#REF!</definedName>
    <definedName name="End_2" localSheetId="2">#REF!</definedName>
    <definedName name="End_2">#REF!</definedName>
    <definedName name="End_3" localSheetId="2">#REF!</definedName>
    <definedName name="End_3">#REF!</definedName>
    <definedName name="End_4" localSheetId="2">#REF!</definedName>
    <definedName name="End_4">#REF!</definedName>
    <definedName name="End_5" localSheetId="2">#REF!</definedName>
    <definedName name="End_5">#REF!</definedName>
    <definedName name="End_6" localSheetId="2">#REF!</definedName>
    <definedName name="End_6">#REF!</definedName>
    <definedName name="End_7" localSheetId="2">#REF!</definedName>
    <definedName name="End_7">#REF!</definedName>
    <definedName name="End_8" localSheetId="2">#REF!</definedName>
    <definedName name="End_8">#REF!</definedName>
    <definedName name="End_9" localSheetId="2">#REF!</definedName>
    <definedName name="End_9">#REF!</definedName>
    <definedName name="ethg" localSheetId="2">#REF!</definedName>
    <definedName name="ethg">#REF!</definedName>
    <definedName name="_xlnm.Extract" localSheetId="2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ia_tien" localSheetId="2">#REF!</definedName>
    <definedName name="Gia_tien">#REF!</definedName>
    <definedName name="gia_tien_BTN" localSheetId="2">#REF!</definedName>
    <definedName name="gia_tien_BTN">#REF!</definedName>
    <definedName name="GTXL" localSheetId="2">#REF!</definedName>
    <definedName name="GTXL">#REF!</definedName>
    <definedName name="h" localSheetId="2" hidden="1">{"'Sheet1'!$L$16"}</definedName>
    <definedName name="HAH">'[1]Diem _98AV'!#REF!</definedName>
    <definedName name="hâhh">#REF!</definedName>
    <definedName name="hâhhd">#REF!</definedName>
    <definedName name="HAT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 localSheetId="2">#REF!</definedName>
    <definedName name="HOME_MANP">#REF!</definedName>
    <definedName name="HOMEOFFICE_COST" localSheetId="2">#REF!</definedName>
    <definedName name="HOMEOFFICE_COST">#REF!</definedName>
    <definedName name="HTML_CodePage" hidden="1">950</definedName>
    <definedName name="HTML_Control" localSheetId="2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2" hidden="1">{"'Sheet1'!$L$16"}</definedName>
    <definedName name="I">#REF!</definedName>
    <definedName name="I_A">#REF!</definedName>
    <definedName name="I_B" localSheetId="2">#REF!</definedName>
    <definedName name="I_B">#REF!</definedName>
    <definedName name="I_c" localSheetId="2">#REF!</definedName>
    <definedName name="I_c">#REF!</definedName>
    <definedName name="IDLAB_COST" localSheetId="2">#REF!</definedName>
    <definedName name="IDLAB_COST">#REF!</definedName>
    <definedName name="II_A" localSheetId="2">#REF!</definedName>
    <definedName name="II_A">#REF!</definedName>
    <definedName name="II_B" localSheetId="2">#REF!</definedName>
    <definedName name="II_B">#REF!</definedName>
    <definedName name="II_c" localSheetId="2">#REF!</definedName>
    <definedName name="II_c">#REF!</definedName>
    <definedName name="III_a" localSheetId="2">#REF!</definedName>
    <definedName name="III_a">#REF!</definedName>
    <definedName name="III_B" localSheetId="2">#REF!</definedName>
    <definedName name="III_B">#REF!</definedName>
    <definedName name="III_c" localSheetId="2">#REF!</definedName>
    <definedName name="III_c">#REF!</definedName>
    <definedName name="INDMANP" localSheetId="2">#REF!</definedName>
    <definedName name="INDMANP">#REF!</definedName>
    <definedName name="IUY">#REF!</definedName>
    <definedName name="j356C8" localSheetId="2">#REF!</definedName>
    <definedName name="j356C8">#REF!</definedName>
    <definedName name="JHYUIK">#REF!</definedName>
    <definedName name="jyjtyii">#REF!</definedName>
    <definedName name="KAKLAÏ">#REF!</definedName>
    <definedName name="kcong" localSheetId="2">#REF!</definedName>
    <definedName name="kcong">#REF!</definedName>
    <definedName name="KHKHKHK">#REF!</definedName>
    <definedName name="kj">#REF!</definedName>
    <definedName name="KJHY">#REF!</definedName>
    <definedName name="kjnh">#REF!</definedName>
    <definedName name="ko">'[1]Diem _98AV'!#REF!</definedName>
    <definedName name="L">#REF!</definedName>
    <definedName name="LKHHLS">#REF!</definedName>
    <definedName name="LKJJH">#REF!</definedName>
    <definedName name="LKMNH">#REF!</definedName>
    <definedName name="ll">#REF!</definedName>
    <definedName name="lp">'[1]Diem _98AV'!#REF!</definedName>
    <definedName name="m" localSheetId="2">#REF!</definedName>
    <definedName name="m">#REF!</definedName>
    <definedName name="MAJ_CON_EQP" localSheetId="2">#REF!</definedName>
    <definedName name="MAJ_CON_EQP">#REF!</definedName>
    <definedName name="MG_A" localSheetId="2">#REF!</definedName>
    <definedName name="MG_A">#REF!</definedName>
    <definedName name="MNJKL">#REF!</definedName>
    <definedName name="nbnbnb">#REF!</definedName>
    <definedName name="NET" localSheetId="2">#REF!</definedName>
    <definedName name="NET">#REF!</definedName>
    <definedName name="NET_1" localSheetId="2">#REF!</definedName>
    <definedName name="NET_1">#REF!</definedName>
    <definedName name="NET_ANA" localSheetId="2">#REF!</definedName>
    <definedName name="NET_ANA">#REF!</definedName>
    <definedName name="NET_ANA_1" localSheetId="2">#REF!</definedName>
    <definedName name="NET_ANA_1">#REF!</definedName>
    <definedName name="NET_ANA_2" localSheetId="2">#REF!</definedName>
    <definedName name="NET_ANA_2">#REF!</definedName>
    <definedName name="NH" localSheetId="2">#REF!</definedName>
    <definedName name="NH">#REF!</definedName>
    <definedName name="NHG">#REF!</definedName>
    <definedName name="NHot" localSheetId="2">#REF!</definedName>
    <definedName name="NHot">#REF!</definedName>
    <definedName name="No" localSheetId="2">#REF!</definedName>
    <definedName name="No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hu_luc_vua" localSheetId="2">#REF!</definedName>
    <definedName name="phu_luc_vua">#REF!</definedName>
    <definedName name="pm" localSheetId="2">#REF!</definedName>
    <definedName name="pm">#REF!</definedName>
    <definedName name="POKJU">#REF!</definedName>
    <definedName name="_xlnm.Print_Area">#REF!</definedName>
    <definedName name="PRINT_AREA_MI" localSheetId="2">#REF!</definedName>
    <definedName name="_xlnm.Print_Titles" localSheetId="0">'TN2'!$4:$4</definedName>
    <definedName name="_xlnm.Print_Titles" localSheetId="1">'TN3'!$1:$5</definedName>
    <definedName name="_xlnm.Print_Titles" localSheetId="2">'TN4'!$1:$3</definedName>
    <definedName name="_xlnm.Print_Titles">#REF!</definedName>
    <definedName name="PRINT_TITLES_MI" localSheetId="2">#REF!</definedName>
    <definedName name="PRINTA" localSheetId="2">#REF!</definedName>
    <definedName name="PRINTB">#REF!</definedName>
    <definedName name="PRINTC">#REF!</definedName>
    <definedName name="PROPOSAL" localSheetId="2">#REF!</definedName>
    <definedName name="PROPOSAL">#REF!</definedName>
    <definedName name="PT_Duong" localSheetId="2">#REF!</definedName>
    <definedName name="PT_Duong">#REF!</definedName>
    <definedName name="ptdg" localSheetId="2">#REF!</definedName>
    <definedName name="ptdg">#REF!</definedName>
    <definedName name="PTDG_cau" localSheetId="2">#REF!</definedName>
    <definedName name="PTDG_cau">#REF!</definedName>
    <definedName name="qqqqqqqqq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Â">'[1]Diem _98AV'!#REF!</definedName>
    <definedName name="saaaaaaaaaa">#REF!</definedName>
    <definedName name="SFIO">'[1]Diem _98AV'!#REF!</definedName>
    <definedName name="SORT" localSheetId="2">#REF!</definedName>
    <definedName name="SORT">#REF!</definedName>
    <definedName name="SPEC" localSheetId="2">#REF!</definedName>
    <definedName name="SPEC">#REF!</definedName>
    <definedName name="SPECSUMMARY" localSheetId="2">#REF!</definedName>
    <definedName name="SPECSUMMARY">#REF!</definedName>
    <definedName name="SRDFTSFSD" localSheetId="2">#REF!</definedName>
    <definedName name="SRDFTSFSD">#REF!</definedName>
    <definedName name="Start_1" localSheetId="2">#REF!</definedName>
    <definedName name="Start_1">#REF!</definedName>
    <definedName name="Start_10" localSheetId="2">#REF!</definedName>
    <definedName name="Start_10">#REF!</definedName>
    <definedName name="Start_11" localSheetId="2">#REF!</definedName>
    <definedName name="Start_11">#REF!</definedName>
    <definedName name="Start_12" localSheetId="2">#REF!</definedName>
    <definedName name="Start_12">#REF!</definedName>
    <definedName name="Start_13" localSheetId="2">#REF!</definedName>
    <definedName name="Start_13">#REF!</definedName>
    <definedName name="Start_2" localSheetId="2">#REF!</definedName>
    <definedName name="Start_2">#REF!</definedName>
    <definedName name="Start_3" localSheetId="2">#REF!</definedName>
    <definedName name="Start_3">#REF!</definedName>
    <definedName name="Start_4" localSheetId="2">#REF!</definedName>
    <definedName name="Start_4">#REF!</definedName>
    <definedName name="Start_5" localSheetId="2">#REF!</definedName>
    <definedName name="Start_5">#REF!</definedName>
    <definedName name="Start_6" localSheetId="2">#REF!</definedName>
    <definedName name="Start_6">#REF!</definedName>
    <definedName name="Start_7" localSheetId="2">#REF!</definedName>
    <definedName name="Start_7">#REF!</definedName>
    <definedName name="Start_8" localSheetId="2">#REF!</definedName>
    <definedName name="Start_8">#REF!</definedName>
    <definedName name="Start_9" localSheetId="2">#REF!</definedName>
    <definedName name="Start_9">#REF!</definedName>
    <definedName name="SUMMARY" localSheetId="2">#REF!</definedName>
    <definedName name="SUMMARY">#REF!</definedName>
    <definedName name="T" localSheetId="2">#REF!</definedName>
    <definedName name="T">#REF!</definedName>
    <definedName name="TaxTV">10%</definedName>
    <definedName name="TaxXL">5%</definedName>
    <definedName name="TGSH">#REF!</definedName>
    <definedName name="Tien" localSheetId="2">#REF!</definedName>
    <definedName name="Tien">#REF!</definedName>
    <definedName name="Tle" localSheetId="2">#REF!</definedName>
    <definedName name="Tle">#REF!</definedName>
    <definedName name="Tra_DM_su_dung" localSheetId="2">#REF!</definedName>
    <definedName name="Tra_DM_su_dung">#REF!</definedName>
    <definedName name="Tra_don_gia_KS" localSheetId="2">#REF!</definedName>
    <definedName name="Tra_don_gia_KS">#REF!</definedName>
    <definedName name="Tra_DTCT" localSheetId="2">#REF!</definedName>
    <definedName name="Tra_DTCT">#REF!</definedName>
    <definedName name="Tra_tim_hang_mucPT_trung" localSheetId="2">#REF!</definedName>
    <definedName name="Tra_tim_hang_mucPT_trung">#REF!</definedName>
    <definedName name="Tra_TL" localSheetId="2">#REF!</definedName>
    <definedName name="Tra_TL">#REF!</definedName>
    <definedName name="Tra_ty_le2" localSheetId="2">#REF!</definedName>
    <definedName name="Tra_ty_le2">#REF!</definedName>
    <definedName name="Tra_ty_le3" localSheetId="2">#REF!</definedName>
    <definedName name="Tra_ty_le3">#REF!</definedName>
    <definedName name="Tra_ty_le4" localSheetId="2">#REF!</definedName>
    <definedName name="Tra_ty_le4">#REF!</definedName>
    <definedName name="Tra_ty_le5" localSheetId="2">#REF!</definedName>
    <definedName name="Tra_ty_le5">#REF!</definedName>
    <definedName name="Tracp" localSheetId="2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tthi" localSheetId="2">#REF!</definedName>
    <definedName name="tthi">#REF!</definedName>
    <definedName name="TTT">#REF!</definedName>
    <definedName name="tttt">#REF!</definedName>
    <definedName name="ttttt">'[1]Diem _98AV'!#REF!</definedName>
    <definedName name="ty_le" localSheetId="2">#REF!</definedName>
    <definedName name="ty_le">#REF!</definedName>
    <definedName name="ty_le_BTN" localSheetId="2">#REF!</definedName>
    <definedName name="ty_le_BTN">#REF!</definedName>
    <definedName name="Ty_le1" localSheetId="2">#REF!</definedName>
    <definedName name="Ty_le1">#REF!</definedName>
    <definedName name="tyrt">#REF!</definedName>
    <definedName name="tyty">#REF!</definedName>
    <definedName name="uuu">'[1]Diem _98AV'!#REF!</definedName>
    <definedName name="uwy">#REF!</definedName>
    <definedName name="UY">#REF!</definedName>
    <definedName name="VARIINST" localSheetId="2">#REF!</definedName>
    <definedName name="VARIINST">#REF!</definedName>
    <definedName name="VARIPURC" localSheetId="2">#REF!</definedName>
    <definedName name="VARIPURC">#REF!</definedName>
    <definedName name="W" localSheetId="2">#REF!</definedName>
    <definedName name="W">#REF!</definedName>
    <definedName name="X" localSheetId="2">#REF!</definedName>
    <definedName name="X">#REF!</definedName>
    <definedName name="xh" localSheetId="2">#REF!</definedName>
    <definedName name="xh">#REF!</definedName>
    <definedName name="xn" localSheetId="2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HY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 localSheetId="2">#REF!</definedName>
    <definedName name="ZYX">#REF!</definedName>
    <definedName name="ZZZ" localSheetId="2">#REF!</definedName>
    <definedName name="ZZZ">#REF!</definedName>
  </definedNames>
  <calcPr calcId="152511"/>
</workbook>
</file>

<file path=xl/calcChain.xml><?xml version="1.0" encoding="utf-8"?>
<calcChain xmlns="http://schemas.openxmlformats.org/spreadsheetml/2006/main">
  <c r="A10" i="3" l="1"/>
  <c r="A11" i="3" s="1"/>
  <c r="A12" i="3" s="1"/>
  <c r="A13" i="3" s="1"/>
  <c r="A14" i="3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38" i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5" i="4"/>
  <c r="A6" i="4" s="1"/>
  <c r="A7" i="4" s="1"/>
  <c r="A8" i="4" s="1"/>
  <c r="A9" i="4" s="1"/>
  <c r="A10" i="4" s="1"/>
  <c r="A11" i="4" s="1"/>
  <c r="A12" i="4" s="1"/>
  <c r="A13" i="4" s="1"/>
  <c r="A14" i="4" s="1"/>
  <c r="A25" i="1" l="1"/>
  <c r="A26" i="1" s="1"/>
  <c r="A27" i="1" s="1"/>
  <c r="A28" i="1" s="1"/>
  <c r="A29" i="1" s="1"/>
  <c r="A30" i="1" s="1"/>
  <c r="A31" i="1" s="1"/>
  <c r="A32" i="1" s="1"/>
  <c r="A33" i="1" s="1"/>
  <c r="A34" i="1" s="1"/>
  <c r="A106" i="1" l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l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</calcChain>
</file>

<file path=xl/sharedStrings.xml><?xml version="1.0" encoding="utf-8"?>
<sst xmlns="http://schemas.openxmlformats.org/spreadsheetml/2006/main" count="298" uniqueCount="108">
  <si>
    <t>STT</t>
  </si>
  <si>
    <t xml:space="preserve">HỌ VÀ </t>
  </si>
  <si>
    <t>TÊN</t>
  </si>
  <si>
    <t>NGÀY SINH</t>
  </si>
  <si>
    <t>NƠI SINH</t>
  </si>
  <si>
    <t>GIỚI TÍNH</t>
  </si>
  <si>
    <t>M1</t>
  </si>
  <si>
    <t>M2</t>
  </si>
  <si>
    <t>TRƯỞNG BAN THƯ KÝ</t>
  </si>
  <si>
    <t>TS. Võ Thanh Hải</t>
  </si>
  <si>
    <t>GHI CHÚ</t>
  </si>
  <si>
    <t>TRƯỜNG ĐẠI HỌC DUY TÂN</t>
  </si>
  <si>
    <t>HỌ VÀ TÊN</t>
  </si>
  <si>
    <t>G. TÍNH</t>
  </si>
  <si>
    <t>GDTC</t>
  </si>
  <si>
    <t>GDQP</t>
  </si>
  <si>
    <t>KSA</t>
  </si>
  <si>
    <t>KST</t>
  </si>
  <si>
    <t>ĐIỂM HP THIẾU NAY ĐÃ TRẢ</t>
  </si>
  <si>
    <t xml:space="preserve">         LẬP BẢNG</t>
  </si>
  <si>
    <t>LÃNH  ĐẠO KHOA</t>
  </si>
  <si>
    <t>MSV</t>
  </si>
  <si>
    <t>HỌ</t>
  </si>
  <si>
    <t xml:space="preserve">TBTK
(THANG 10) </t>
  </si>
  <si>
    <t xml:space="preserve">TBTK
(THANG 04) </t>
  </si>
  <si>
    <t>KẾT LUẬN CỦA HĐ</t>
  </si>
  <si>
    <t xml:space="preserve">MÔN 2
2TC </t>
  </si>
  <si>
    <t>TBTOAÌN KHOÏA</t>
  </si>
  <si>
    <t>KÃÚT LUÁÛN CUÍA HÂ</t>
  </si>
  <si>
    <t>TTTN(2TC)</t>
  </si>
  <si>
    <t>N.SINH</t>
  </si>
  <si>
    <t>NG.SINH</t>
  </si>
  <si>
    <t>XẾP LOẠI TN</t>
  </si>
  <si>
    <t>XẾP LOẠI RL</t>
  </si>
  <si>
    <t>LỚP</t>
  </si>
  <si>
    <t>TB THI TN</t>
  </si>
  <si>
    <t>KHÓA</t>
  </si>
  <si>
    <t>ĐATN/KLTN</t>
  </si>
  <si>
    <t>G-T</t>
  </si>
  <si>
    <t>TỐT NGHIỆP CUỐI KHÓA</t>
  </si>
  <si>
    <t>Phạm Kim Ngọc Lan</t>
  </si>
  <si>
    <t>RÈN LUYỆN</t>
  </si>
  <si>
    <t>TBTH</t>
  </si>
  <si>
    <t>CHUYÊN NGÀNH: LUẬT KINH TẾ</t>
  </si>
  <si>
    <t>BVKL
(4TC)</t>
  </si>
  <si>
    <t xml:space="preserve">MÔN 1
2TC </t>
  </si>
  <si>
    <t>DIỆN SV ĐỀ NGHỊ CÔNG NHẬN TỐT NGHIỆP</t>
  </si>
  <si>
    <t>DIỆN SV ĐỦ ĐIỀU KIỆN GIAO KHÓA LUẬN</t>
  </si>
  <si>
    <t>DIỆN SV ĐỦ ĐIỀU KIỆN THI TỐT NGHIỆP</t>
  </si>
  <si>
    <t>DIỆN SV VỚT ĐIỀU KIỆN THI TỐT NGHIỆP</t>
  </si>
  <si>
    <t>(Kèm theo QĐ : .. .. .. .. /QĐ-ĐHDT-HĐTN Ngày .. .. .. / .. .. .. / 2021)</t>
  </si>
  <si>
    <t>Đà Nẵng, ngày      tháng      năm 2021</t>
  </si>
  <si>
    <t>HỘI ĐỒNG TỐT NGHIỆP</t>
  </si>
  <si>
    <t>Đà Nẵng, ngày     tháng     năm 2021</t>
  </si>
  <si>
    <t>CT. HỘI ĐỒNG TỐT NGHIỆP</t>
  </si>
  <si>
    <t>ThS. Nguyễn Ân</t>
  </si>
  <si>
    <t>DANH SÁCH SV ĐƯỢC XÉT THAM GIA TỐT NGHIỆP ĐỢT THÁNG 03/2021</t>
  </si>
  <si>
    <t>DANH SÁCH SINH VIÊN XÉT CÔNG NHẬN TỐT NGHIỆP ĐỢT THÁNG 03 NĂM 2021</t>
  </si>
  <si>
    <t>Lê Hoàng</t>
  </si>
  <si>
    <t>Minh</t>
  </si>
  <si>
    <t>K22LKT</t>
  </si>
  <si>
    <t>02/09/1997</t>
  </si>
  <si>
    <t>Quảng Trị</t>
  </si>
  <si>
    <t>Nam</t>
  </si>
  <si>
    <t>Đạt</t>
  </si>
  <si>
    <t>Tốt</t>
  </si>
  <si>
    <t>CNTN</t>
  </si>
  <si>
    <t>Nguyễn Phương Tú</t>
  </si>
  <si>
    <t>Uyên</t>
  </si>
  <si>
    <t>15/01/1998</t>
  </si>
  <si>
    <t>Quảng Nam</t>
  </si>
  <si>
    <t>Nữ</t>
  </si>
  <si>
    <t>Nguyễn Thị</t>
  </si>
  <si>
    <t>Yến</t>
  </si>
  <si>
    <t>29/03/1997</t>
  </si>
  <si>
    <t>DakLak</t>
  </si>
  <si>
    <t>Khá</t>
  </si>
  <si>
    <t>Trần Ngọc</t>
  </si>
  <si>
    <t>Hân</t>
  </si>
  <si>
    <t>30/03/1998</t>
  </si>
  <si>
    <t>Kon Tum</t>
  </si>
  <si>
    <t>Nguyễn Thị Quỳnh</t>
  </si>
  <si>
    <t>Anh</t>
  </si>
  <si>
    <t>08/09/1997</t>
  </si>
  <si>
    <t>Võ Thị Mỹ</t>
  </si>
  <si>
    <t>Duyên</t>
  </si>
  <si>
    <t>23/09/1998</t>
  </si>
  <si>
    <t>Nguyễn Hữu</t>
  </si>
  <si>
    <t>Phúc</t>
  </si>
  <si>
    <t>01/02/1997</t>
  </si>
  <si>
    <t>Đà Nẵng</t>
  </si>
  <si>
    <t>Nguyễn Đình Minh</t>
  </si>
  <si>
    <t>Tú</t>
  </si>
  <si>
    <t>19/01/1998</t>
  </si>
  <si>
    <t>Quảng Ngãi</t>
  </si>
  <si>
    <t>Trung bình</t>
  </si>
  <si>
    <t>Giỏi</t>
  </si>
  <si>
    <t>Phan Quan</t>
  </si>
  <si>
    <t>Vũ</t>
  </si>
  <si>
    <t>K21LKT</t>
  </si>
  <si>
    <t>02/04/1997</t>
  </si>
  <si>
    <t>Thanh Hóa</t>
  </si>
  <si>
    <t>Nguyễn Thị Trang</t>
  </si>
  <si>
    <t>Điểm</t>
  </si>
  <si>
    <t>20/08/1997</t>
  </si>
  <si>
    <t>Nguyễn Trần Kim</t>
  </si>
  <si>
    <t>Huệ</t>
  </si>
  <si>
    <t>12/12/1997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</si>
</sst>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0.0;[Red]0.0"/>
    <numFmt numFmtId="183" formatCode="0.00;[Red]0.00"/>
  </numFmts>
  <fonts count="55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b/>
      <sz val="10"/>
      <name val="VN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name val="VNtimes new roman"/>
      <family val="2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0"/>
      <name val="Times New Roman"/>
      <family val="1"/>
    </font>
    <font>
      <i/>
      <sz val="11"/>
      <name val="VNtimes new roman"/>
      <family val="2"/>
    </font>
    <font>
      <sz val="11"/>
      <color theme="1"/>
      <name val="Times New Roman"/>
      <family val="1"/>
    </font>
    <font>
      <b/>
      <sz val="7"/>
      <color theme="1"/>
      <name val="Times New Roman"/>
      <family val="1"/>
    </font>
    <font>
      <b/>
      <sz val="10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09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4" fontId="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/>
    <xf numFmtId="0" fontId="13" fillId="3" borderId="0"/>
    <xf numFmtId="0" fontId="14" fillId="3" borderId="0"/>
    <xf numFmtId="0" fontId="15" fillId="3" borderId="0"/>
    <xf numFmtId="0" fontId="16" fillId="0" borderId="0">
      <alignment wrapText="1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/>
    <xf numFmtId="0" fontId="17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7" fontId="3" fillId="0" borderId="0" applyFill="0" applyBorder="0" applyAlignment="0"/>
    <xf numFmtId="168" fontId="3" fillId="0" borderId="0" applyFill="0" applyBorder="0" applyAlignment="0"/>
    <xf numFmtId="169" fontId="18" fillId="0" borderId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18" fillId="0" borderId="0"/>
    <xf numFmtId="0" fontId="3" fillId="0" borderId="0" applyFont="0" applyFill="0" applyBorder="0" applyAlignment="0" applyProtection="0"/>
    <xf numFmtId="172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9" fillId="3" borderId="0" applyNumberFormat="0" applyBorder="0" applyAlignment="0" applyProtection="0"/>
    <xf numFmtId="0" fontId="20" fillId="0" borderId="7" applyNumberFormat="0" applyAlignment="0" applyProtection="0">
      <alignment horizontal="left" vertical="center"/>
    </xf>
    <xf numFmtId="0" fontId="20" fillId="0" borderId="3">
      <alignment horizontal="left" vertical="center"/>
    </xf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10" fontId="19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4" fillId="0" borderId="0"/>
    <xf numFmtId="175" fontId="5" fillId="0" borderId="0"/>
    <xf numFmtId="0" fontId="3" fillId="0" borderId="0"/>
    <xf numFmtId="0" fontId="25" fillId="0" borderId="0"/>
    <xf numFmtId="0" fontId="26" fillId="0" borderId="0"/>
    <xf numFmtId="0" fontId="26" fillId="0" borderId="0"/>
    <xf numFmtId="0" fontId="3" fillId="0" borderId="0"/>
    <xf numFmtId="0" fontId="27" fillId="0" borderId="0"/>
    <xf numFmtId="0" fontId="28" fillId="0" borderId="0"/>
    <xf numFmtId="0" fontId="27" fillId="0" borderId="0"/>
    <xf numFmtId="10" fontId="3" fillId="0" borderId="0" applyFont="0" applyFill="0" applyBorder="0" applyAlignment="0" applyProtection="0"/>
    <xf numFmtId="9" fontId="22" fillId="0" borderId="8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9" fillId="0" borderId="0"/>
    <xf numFmtId="49" fontId="30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>
      <alignment vertical="center"/>
    </xf>
    <xf numFmtId="40" fontId="33" fillId="0" borderId="0" applyFont="0" applyFill="0" applyBorder="0" applyAlignment="0" applyProtection="0"/>
    <xf numFmtId="38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5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6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37" fillId="0" borderId="0"/>
    <xf numFmtId="0" fontId="23" fillId="0" borderId="0"/>
    <xf numFmtId="166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39" fillId="0" borderId="0"/>
    <xf numFmtId="179" fontId="38" fillId="0" borderId="0" applyFont="0" applyFill="0" applyBorder="0" applyAlignment="0" applyProtection="0"/>
    <xf numFmtId="6" fontId="40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5" fillId="0" borderId="0"/>
    <xf numFmtId="0" fontId="43" fillId="0" borderId="0"/>
    <xf numFmtId="0" fontId="1" fillId="0" borderId="0"/>
    <xf numFmtId="0" fontId="46" fillId="0" borderId="0"/>
    <xf numFmtId="0" fontId="25" fillId="0" borderId="0"/>
    <xf numFmtId="0" fontId="5" fillId="0" borderId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</cellStyleXfs>
  <cellXfs count="206">
    <xf numFmtId="0" fontId="0" fillId="0" borderId="0" xfId="0"/>
    <xf numFmtId="0" fontId="3" fillId="0" borderId="0" xfId="2"/>
    <xf numFmtId="0" fontId="2" fillId="0" borderId="0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2" fillId="0" borderId="0" xfId="1" applyFont="1" applyAlignment="1"/>
    <xf numFmtId="0" fontId="3" fillId="0" borderId="0" xfId="1" applyFont="1"/>
    <xf numFmtId="0" fontId="3" fillId="0" borderId="0" xfId="1" applyFont="1" applyBorder="1"/>
    <xf numFmtId="0" fontId="3" fillId="0" borderId="0" xfId="1" applyFont="1" applyAlignment="1">
      <alignment horizontal="left"/>
    </xf>
    <xf numFmtId="0" fontId="4" fillId="0" borderId="9" xfId="1" applyFont="1" applyFill="1" applyBorder="1" applyAlignment="1">
      <alignment horizontal="left" vertical="center"/>
    </xf>
    <xf numFmtId="0" fontId="6" fillId="0" borderId="0" xfId="4"/>
    <xf numFmtId="0" fontId="2" fillId="5" borderId="3" xfId="66" applyFont="1" applyFill="1" applyBorder="1" applyAlignment="1">
      <alignment horizontal="left"/>
    </xf>
    <xf numFmtId="0" fontId="1" fillId="5" borderId="3" xfId="66" applyFont="1" applyFill="1" applyBorder="1" applyAlignment="1">
      <alignment vertical="center"/>
    </xf>
    <xf numFmtId="0" fontId="7" fillId="5" borderId="3" xfId="66" applyFont="1" applyFill="1" applyBorder="1" applyAlignment="1">
      <alignment vertical="center"/>
    </xf>
    <xf numFmtId="14" fontId="1" fillId="5" borderId="3" xfId="66" quotePrefix="1" applyNumberFormat="1" applyFont="1" applyFill="1" applyBorder="1" applyAlignment="1">
      <alignment horizontal="center" vertical="center"/>
    </xf>
    <xf numFmtId="0" fontId="1" fillId="5" borderId="3" xfId="66" applyFont="1" applyFill="1" applyBorder="1" applyAlignment="1">
      <alignment horizontal="center" vertical="center"/>
    </xf>
    <xf numFmtId="0" fontId="44" fillId="0" borderId="0" xfId="66" applyFont="1" applyBorder="1" applyAlignment="1">
      <alignment horizontal="center"/>
    </xf>
    <xf numFmtId="0" fontId="27" fillId="0" borderId="0" xfId="66" applyFont="1" applyAlignment="1">
      <alignment vertical="center"/>
    </xf>
    <xf numFmtId="0" fontId="45" fillId="0" borderId="0" xfId="66" applyFont="1" applyBorder="1" applyAlignment="1">
      <alignment horizontal="center"/>
    </xf>
    <xf numFmtId="0" fontId="46" fillId="0" borderId="0" xfId="103"/>
    <xf numFmtId="0" fontId="1" fillId="0" borderId="0" xfId="103" applyFont="1"/>
    <xf numFmtId="181" fontId="2" fillId="0" borderId="19" xfId="103" applyNumberFormat="1" applyFont="1" applyBorder="1" applyAlignment="1">
      <alignment horizontal="center"/>
    </xf>
    <xf numFmtId="0" fontId="46" fillId="0" borderId="0" xfId="103" applyAlignment="1">
      <alignment horizontal="left"/>
    </xf>
    <xf numFmtId="0" fontId="46" fillId="0" borderId="3" xfId="103" applyBorder="1"/>
    <xf numFmtId="181" fontId="46" fillId="0" borderId="0" xfId="103" applyNumberFormat="1"/>
    <xf numFmtId="0" fontId="2" fillId="5" borderId="3" xfId="66" applyFont="1" applyFill="1" applyBorder="1" applyAlignment="1">
      <alignment horizontal="left" vertical="center"/>
    </xf>
    <xf numFmtId="0" fontId="2" fillId="0" borderId="19" xfId="3" quotePrefix="1" applyFont="1" applyFill="1" applyBorder="1" applyAlignment="1">
      <alignment horizontal="center" vertical="center"/>
    </xf>
    <xf numFmtId="0" fontId="1" fillId="0" borderId="20" xfId="4" applyFont="1" applyBorder="1" applyAlignment="1">
      <alignment horizontal="left" vertical="center"/>
    </xf>
    <xf numFmtId="0" fontId="2" fillId="0" borderId="21" xfId="4" applyFont="1" applyBorder="1" applyAlignment="1">
      <alignment vertical="center"/>
    </xf>
    <xf numFmtId="0" fontId="2" fillId="0" borderId="21" xfId="4" applyFont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27" fillId="0" borderId="0" xfId="66" applyFont="1" applyAlignment="1">
      <alignment horizontal="center" vertical="center"/>
    </xf>
    <xf numFmtId="181" fontId="46" fillId="0" borderId="0" xfId="103" applyNumberFormat="1" applyAlignment="1">
      <alignment horizontal="center"/>
    </xf>
    <xf numFmtId="0" fontId="26" fillId="0" borderId="0" xfId="63"/>
    <xf numFmtId="0" fontId="41" fillId="0" borderId="0" xfId="102" applyFont="1" applyAlignment="1">
      <alignment horizontal="center"/>
    </xf>
    <xf numFmtId="14" fontId="1" fillId="0" borderId="19" xfId="4" applyNumberFormat="1" applyFont="1" applyBorder="1" applyAlignment="1">
      <alignment horizontal="left" vertical="center"/>
    </xf>
    <xf numFmtId="0" fontId="2" fillId="0" borderId="19" xfId="1" applyFont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2" fontId="2" fillId="0" borderId="4" xfId="4" applyNumberFormat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22" xfId="1" applyFont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14" fontId="2" fillId="0" borderId="19" xfId="4" applyNumberFormat="1" applyFont="1" applyBorder="1" applyAlignment="1">
      <alignment horizontal="center" vertical="center"/>
    </xf>
    <xf numFmtId="14" fontId="1" fillId="0" borderId="23" xfId="105" applyNumberFormat="1" applyFont="1" applyBorder="1" applyAlignment="1">
      <alignment horizontal="left"/>
    </xf>
    <xf numFmtId="14" fontId="1" fillId="0" borderId="23" xfId="105" applyNumberFormat="1" applyFont="1" applyBorder="1" applyAlignment="1"/>
    <xf numFmtId="2" fontId="2" fillId="0" borderId="23" xfId="103" applyNumberFormat="1" applyFont="1" applyBorder="1" applyAlignment="1">
      <alignment horizontal="center"/>
    </xf>
    <xf numFmtId="181" fontId="2" fillId="0" borderId="23" xfId="103" applyNumberFormat="1" applyFont="1" applyBorder="1" applyAlignment="1">
      <alignment horizontal="center"/>
    </xf>
    <xf numFmtId="2" fontId="2" fillId="0" borderId="23" xfId="4" applyNumberFormat="1" applyFont="1" applyBorder="1" applyAlignment="1">
      <alignment horizontal="center"/>
    </xf>
    <xf numFmtId="0" fontId="2" fillId="0" borderId="23" xfId="102" applyFont="1" applyBorder="1" applyAlignment="1"/>
    <xf numFmtId="0" fontId="41" fillId="0" borderId="0" xfId="102" applyFont="1" applyAlignment="1">
      <alignment horizontal="center"/>
    </xf>
    <xf numFmtId="0" fontId="45" fillId="0" borderId="0" xfId="66" applyFont="1" applyFill="1" applyBorder="1" applyAlignment="1">
      <alignment horizontal="center"/>
    </xf>
    <xf numFmtId="0" fontId="41" fillId="0" borderId="0" xfId="3" quotePrefix="1" applyFont="1" applyFill="1" applyBorder="1" applyAlignment="1">
      <alignment horizontal="center"/>
    </xf>
    <xf numFmtId="0" fontId="45" fillId="0" borderId="0" xfId="100" applyFont="1" applyFill="1" applyBorder="1"/>
    <xf numFmtId="0" fontId="41" fillId="0" borderId="0" xfId="100" applyFont="1" applyFill="1" applyBorder="1" applyAlignment="1">
      <alignment horizontal="left"/>
    </xf>
    <xf numFmtId="14" fontId="45" fillId="0" borderId="0" xfId="3" applyNumberFormat="1" applyFont="1" applyBorder="1" applyAlignment="1">
      <alignment horizontal="center"/>
    </xf>
    <xf numFmtId="14" fontId="45" fillId="0" borderId="0" xfId="101" applyNumberFormat="1" applyFont="1" applyBorder="1" applyAlignment="1">
      <alignment horizontal="center"/>
    </xf>
    <xf numFmtId="0" fontId="45" fillId="0" borderId="0" xfId="102" applyFont="1"/>
    <xf numFmtId="14" fontId="45" fillId="0" borderId="0" xfId="102" applyNumberFormat="1" applyFont="1" applyBorder="1" applyAlignment="1"/>
    <xf numFmtId="0" fontId="41" fillId="0" borderId="0" xfId="102" applyFont="1"/>
    <xf numFmtId="0" fontId="41" fillId="2" borderId="0" xfId="102" applyFont="1" applyFill="1"/>
    <xf numFmtId="0" fontId="6" fillId="0" borderId="0" xfId="4" applyFont="1"/>
    <xf numFmtId="0" fontId="41" fillId="0" borderId="0" xfId="102" applyFont="1" applyAlignment="1"/>
    <xf numFmtId="0" fontId="27" fillId="0" borderId="0" xfId="102" applyFont="1"/>
    <xf numFmtId="0" fontId="27" fillId="2" borderId="0" xfId="102" applyFont="1" applyFill="1"/>
    <xf numFmtId="0" fontId="27" fillId="0" borderId="0" xfId="102" applyFont="1" applyAlignment="1">
      <alignment horizontal="center"/>
    </xf>
    <xf numFmtId="182" fontId="27" fillId="0" borderId="0" xfId="102" applyNumberFormat="1" applyFont="1" applyAlignment="1">
      <alignment horizontal="center"/>
    </xf>
    <xf numFmtId="0" fontId="27" fillId="0" borderId="0" xfId="102" applyFont="1" applyBorder="1" applyAlignment="1"/>
    <xf numFmtId="183" fontId="27" fillId="0" borderId="0" xfId="102" applyNumberFormat="1" applyFont="1" applyAlignment="1">
      <alignment horizontal="center"/>
    </xf>
    <xf numFmtId="0" fontId="51" fillId="0" borderId="0" xfId="66" applyFont="1" applyAlignment="1">
      <alignment vertical="center"/>
    </xf>
    <xf numFmtId="0" fontId="41" fillId="2" borderId="0" xfId="102" applyFont="1" applyFill="1" applyAlignment="1"/>
    <xf numFmtId="0" fontId="41" fillId="2" borderId="0" xfId="102" applyFont="1" applyFill="1" applyAlignment="1">
      <alignment horizontal="center"/>
    </xf>
    <xf numFmtId="182" fontId="41" fillId="0" borderId="0" xfId="102" applyNumberFormat="1" applyFont="1" applyAlignment="1">
      <alignment horizontal="center"/>
    </xf>
    <xf numFmtId="0" fontId="2" fillId="0" borderId="21" xfId="4" applyFont="1" applyBorder="1" applyAlignment="1"/>
    <xf numFmtId="0" fontId="7" fillId="2" borderId="23" xfId="1" applyFont="1" applyFill="1" applyBorder="1" applyAlignment="1">
      <alignment horizontal="center"/>
    </xf>
    <xf numFmtId="0" fontId="2" fillId="0" borderId="23" xfId="3" quotePrefix="1" applyFont="1" applyFill="1" applyBorder="1" applyAlignment="1">
      <alignment horizontal="center"/>
    </xf>
    <xf numFmtId="0" fontId="1" fillId="0" borderId="24" xfId="4" applyFont="1" applyBorder="1" applyAlignment="1">
      <alignment horizontal="left"/>
    </xf>
    <xf numFmtId="0" fontId="2" fillId="0" borderId="25" xfId="4" applyFont="1" applyBorder="1" applyAlignment="1"/>
    <xf numFmtId="0" fontId="1" fillId="0" borderId="23" xfId="103" applyFont="1" applyBorder="1" applyAlignment="1"/>
    <xf numFmtId="0" fontId="2" fillId="0" borderId="4" xfId="3" quotePrefix="1" applyFont="1" applyFill="1" applyBorder="1" applyAlignment="1">
      <alignment horizontal="center"/>
    </xf>
    <xf numFmtId="0" fontId="2" fillId="0" borderId="6" xfId="4" applyFont="1" applyBorder="1" applyAlignment="1"/>
    <xf numFmtId="0" fontId="1" fillId="0" borderId="24" xfId="100" applyFont="1" applyFill="1" applyBorder="1" applyAlignment="1"/>
    <xf numFmtId="0" fontId="2" fillId="0" borderId="25" xfId="100" applyFont="1" applyFill="1" applyBorder="1" applyAlignment="1">
      <alignment horizontal="left"/>
    </xf>
    <xf numFmtId="14" fontId="1" fillId="0" borderId="23" xfId="3" applyNumberFormat="1" applyFont="1" applyBorder="1" applyAlignment="1">
      <alignment horizontal="center"/>
    </xf>
    <xf numFmtId="0" fontId="2" fillId="0" borderId="23" xfId="63" applyFont="1" applyBorder="1" applyAlignment="1">
      <alignment horizontal="center"/>
    </xf>
    <xf numFmtId="0" fontId="2" fillId="0" borderId="19" xfId="63" applyFont="1" applyBorder="1" applyAlignment="1">
      <alignment horizontal="center"/>
    </xf>
    <xf numFmtId="0" fontId="7" fillId="2" borderId="22" xfId="1" applyFont="1" applyFill="1" applyBorder="1" applyAlignment="1">
      <alignment horizontal="left" vertical="center"/>
    </xf>
    <xf numFmtId="0" fontId="2" fillId="0" borderId="22" xfId="3" quotePrefix="1" applyFont="1" applyFill="1" applyBorder="1" applyAlignment="1">
      <alignment horizontal="center" vertical="center"/>
    </xf>
    <xf numFmtId="0" fontId="1" fillId="0" borderId="22" xfId="4" applyFont="1" applyBorder="1" applyAlignment="1">
      <alignment horizontal="left" vertical="center"/>
    </xf>
    <xf numFmtId="0" fontId="2" fillId="0" borderId="22" xfId="4" applyFont="1" applyBorder="1" applyAlignment="1">
      <alignment vertical="center"/>
    </xf>
    <xf numFmtId="0" fontId="2" fillId="0" borderId="22" xfId="4" applyFont="1" applyBorder="1" applyAlignment="1">
      <alignment horizontal="center" vertical="center"/>
    </xf>
    <xf numFmtId="14" fontId="1" fillId="0" borderId="22" xfId="4" applyNumberFormat="1" applyFont="1" applyBorder="1" applyAlignment="1">
      <alignment horizontal="left" vertical="center"/>
    </xf>
    <xf numFmtId="0" fontId="2" fillId="0" borderId="22" xfId="1" applyFont="1" applyBorder="1" applyAlignment="1">
      <alignment horizontal="center" vertical="center"/>
    </xf>
    <xf numFmtId="9" fontId="1" fillId="0" borderId="23" xfId="108" applyFont="1" applyBorder="1" applyAlignment="1"/>
    <xf numFmtId="0" fontId="2" fillId="0" borderId="23" xfId="3" quotePrefix="1" applyFont="1" applyFill="1" applyBorder="1" applyAlignment="1">
      <alignment horizontal="center" vertical="center"/>
    </xf>
    <xf numFmtId="0" fontId="1" fillId="0" borderId="24" xfId="4" applyFont="1" applyBorder="1" applyAlignment="1">
      <alignment horizontal="left" vertical="center"/>
    </xf>
    <xf numFmtId="0" fontId="2" fillId="0" borderId="25" xfId="4" applyFont="1" applyBorder="1" applyAlignment="1">
      <alignment vertical="center"/>
    </xf>
    <xf numFmtId="0" fontId="2" fillId="0" borderId="25" xfId="4" applyFont="1" applyBorder="1" applyAlignment="1">
      <alignment horizontal="center" vertical="center"/>
    </xf>
    <xf numFmtId="14" fontId="1" fillId="0" borderId="23" xfId="4" applyNumberFormat="1" applyFont="1" applyBorder="1" applyAlignment="1">
      <alignment horizontal="left" vertical="center"/>
    </xf>
    <xf numFmtId="0" fontId="2" fillId="0" borderId="23" xfId="1" applyFont="1" applyBorder="1" applyAlignment="1">
      <alignment horizontal="center" vertical="center"/>
    </xf>
    <xf numFmtId="9" fontId="50" fillId="0" borderId="19" xfId="108" applyFont="1" applyBorder="1" applyAlignment="1">
      <alignment vertical="center"/>
    </xf>
    <xf numFmtId="9" fontId="50" fillId="0" borderId="23" xfId="108" applyFont="1" applyBorder="1" applyAlignment="1">
      <alignment vertical="center"/>
    </xf>
    <xf numFmtId="0" fontId="2" fillId="0" borderId="22" xfId="1" applyFont="1" applyBorder="1" applyAlignment="1">
      <alignment vertical="center"/>
    </xf>
    <xf numFmtId="0" fontId="52" fillId="0" borderId="0" xfId="0" applyFont="1" applyFill="1"/>
    <xf numFmtId="0" fontId="3" fillId="0" borderId="3" xfId="103" applyFont="1" applyBorder="1"/>
    <xf numFmtId="14" fontId="53" fillId="0" borderId="0" xfId="0" applyNumberFormat="1" applyFont="1" applyFill="1"/>
    <xf numFmtId="0" fontId="7" fillId="2" borderId="4" xfId="1" applyFont="1" applyFill="1" applyBorder="1" applyAlignment="1">
      <alignment horizontal="center" vertical="center"/>
    </xf>
    <xf numFmtId="0" fontId="2" fillId="0" borderId="4" xfId="3" quotePrefix="1" applyFont="1" applyFill="1" applyBorder="1" applyAlignment="1">
      <alignment horizontal="center" vertical="center"/>
    </xf>
    <xf numFmtId="0" fontId="1" fillId="0" borderId="5" xfId="4" applyFont="1" applyBorder="1" applyAlignment="1">
      <alignment horizontal="left" vertical="center"/>
    </xf>
    <xf numFmtId="0" fontId="2" fillId="0" borderId="6" xfId="4" applyFont="1" applyBorder="1" applyAlignment="1">
      <alignment vertical="center"/>
    </xf>
    <xf numFmtId="0" fontId="2" fillId="0" borderId="6" xfId="4" applyFont="1" applyBorder="1" applyAlignment="1">
      <alignment horizontal="center" vertical="center"/>
    </xf>
    <xf numFmtId="14" fontId="1" fillId="0" borderId="4" xfId="4" applyNumberFormat="1" applyFont="1" applyBorder="1" applyAlignment="1">
      <alignment horizontal="left" vertical="center"/>
    </xf>
    <xf numFmtId="14" fontId="2" fillId="0" borderId="4" xfId="4" applyNumberFormat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9" fontId="50" fillId="0" borderId="4" xfId="108" applyFont="1" applyBorder="1" applyAlignment="1">
      <alignment vertical="center"/>
    </xf>
    <xf numFmtId="0" fontId="2" fillId="0" borderId="0" xfId="2" applyFont="1" applyAlignment="1">
      <alignment horizontal="left"/>
    </xf>
    <xf numFmtId="9" fontId="54" fillId="0" borderId="19" xfId="108" applyFont="1" applyBorder="1" applyAlignment="1">
      <alignment vertical="center"/>
    </xf>
    <xf numFmtId="182" fontId="41" fillId="0" borderId="0" xfId="102" applyNumberFormat="1" applyFont="1" applyAlignment="1">
      <alignment horizontal="center"/>
    </xf>
    <xf numFmtId="0" fontId="2" fillId="0" borderId="4" xfId="63" applyFont="1" applyBorder="1" applyAlignment="1">
      <alignment horizontal="center"/>
    </xf>
    <xf numFmtId="0" fontId="1" fillId="0" borderId="5" xfId="100" applyFont="1" applyFill="1" applyBorder="1" applyAlignment="1"/>
    <xf numFmtId="0" fontId="2" fillId="0" borderId="6" xfId="100" applyFont="1" applyFill="1" applyBorder="1" applyAlignment="1">
      <alignment horizontal="left"/>
    </xf>
    <xf numFmtId="14" fontId="1" fillId="0" borderId="4" xfId="3" applyNumberFormat="1" applyFont="1" applyBorder="1" applyAlignment="1">
      <alignment horizontal="center"/>
    </xf>
    <xf numFmtId="0" fontId="5" fillId="0" borderId="0" xfId="1" applyFont="1" applyFill="1"/>
    <xf numFmtId="0" fontId="5" fillId="0" borderId="0" xfId="1" applyFont="1" applyFill="1" applyBorder="1"/>
    <xf numFmtId="0" fontId="1" fillId="0" borderId="0" xfId="1" applyFont="1" applyFill="1" applyBorder="1" applyAlignment="1"/>
    <xf numFmtId="0" fontId="1" fillId="0" borderId="0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/>
    </xf>
    <xf numFmtId="0" fontId="1" fillId="0" borderId="5" xfId="4" applyFont="1" applyBorder="1" applyAlignment="1">
      <alignment horizontal="left"/>
    </xf>
    <xf numFmtId="0" fontId="1" fillId="0" borderId="4" xfId="103" applyFont="1" applyBorder="1" applyAlignment="1"/>
    <xf numFmtId="14" fontId="1" fillId="0" borderId="4" xfId="105" applyNumberFormat="1" applyFont="1" applyBorder="1" applyAlignment="1">
      <alignment horizontal="left"/>
    </xf>
    <xf numFmtId="14" fontId="1" fillId="0" borderId="4" xfId="105" applyNumberFormat="1" applyFont="1" applyBorder="1" applyAlignment="1"/>
    <xf numFmtId="2" fontId="2" fillId="0" borderId="4" xfId="103" applyNumberFormat="1" applyFont="1" applyBorder="1" applyAlignment="1">
      <alignment horizontal="center"/>
    </xf>
    <xf numFmtId="181" fontId="2" fillId="0" borderId="4" xfId="103" applyNumberFormat="1" applyFont="1" applyBorder="1" applyAlignment="1">
      <alignment horizontal="center"/>
    </xf>
    <xf numFmtId="9" fontId="1" fillId="0" borderId="4" xfId="108" applyFont="1" applyBorder="1" applyAlignment="1"/>
    <xf numFmtId="0" fontId="2" fillId="0" borderId="4" xfId="102" applyFont="1" applyBorder="1" applyAlignment="1"/>
    <xf numFmtId="0" fontId="2" fillId="0" borderId="0" xfId="1" applyFont="1" applyBorder="1" applyAlignment="1">
      <alignment horizontal="center"/>
    </xf>
    <xf numFmtId="0" fontId="2" fillId="0" borderId="0" xfId="1" applyFont="1" applyFill="1" applyAlignment="1">
      <alignment horizontal="center" vertical="center"/>
    </xf>
    <xf numFmtId="0" fontId="47" fillId="0" borderId="0" xfId="1" applyFont="1" applyFill="1" applyAlignment="1">
      <alignment horizontal="center" vertical="center"/>
    </xf>
    <xf numFmtId="0" fontId="42" fillId="0" borderId="10" xfId="66" applyFont="1" applyBorder="1" applyAlignment="1">
      <alignment horizontal="center" vertical="center"/>
    </xf>
    <xf numFmtId="0" fontId="42" fillId="0" borderId="13" xfId="66" applyFont="1" applyBorder="1" applyAlignment="1">
      <alignment horizontal="center" vertical="center"/>
    </xf>
    <xf numFmtId="0" fontId="42" fillId="0" borderId="18" xfId="66" applyFont="1" applyBorder="1" applyAlignment="1">
      <alignment horizontal="center" vertical="center"/>
    </xf>
    <xf numFmtId="0" fontId="2" fillId="0" borderId="2" xfId="102" applyFont="1" applyBorder="1" applyAlignment="1">
      <alignment horizontal="center" vertical="center"/>
    </xf>
    <xf numFmtId="0" fontId="2" fillId="0" borderId="3" xfId="102" applyFont="1" applyBorder="1" applyAlignment="1">
      <alignment horizontal="center" vertical="center"/>
    </xf>
    <xf numFmtId="0" fontId="2" fillId="0" borderId="9" xfId="102" applyFont="1" applyBorder="1" applyAlignment="1">
      <alignment horizontal="center" vertical="center"/>
    </xf>
    <xf numFmtId="14" fontId="45" fillId="0" borderId="0" xfId="102" applyNumberFormat="1" applyFont="1" applyBorder="1" applyAlignment="1">
      <alignment horizontal="center"/>
    </xf>
    <xf numFmtId="0" fontId="41" fillId="0" borderId="0" xfId="102" applyFont="1" applyAlignment="1">
      <alignment horizontal="center"/>
    </xf>
    <xf numFmtId="0" fontId="2" fillId="0" borderId="1" xfId="102" applyFont="1" applyBorder="1" applyAlignment="1">
      <alignment horizontal="center" vertical="center" wrapText="1"/>
    </xf>
    <xf numFmtId="0" fontId="2" fillId="0" borderId="1" xfId="102" applyFont="1" applyBorder="1" applyAlignment="1">
      <alignment horizontal="center" vertical="center" textRotation="90" wrapText="1"/>
    </xf>
    <xf numFmtId="0" fontId="2" fillId="0" borderId="10" xfId="102" applyFont="1" applyBorder="1" applyAlignment="1">
      <alignment horizontal="center" vertical="center" wrapText="1"/>
    </xf>
    <xf numFmtId="0" fontId="2" fillId="0" borderId="13" xfId="102" applyFont="1" applyBorder="1" applyAlignment="1">
      <alignment horizontal="center" vertical="center" wrapText="1"/>
    </xf>
    <xf numFmtId="0" fontId="2" fillId="0" borderId="18" xfId="102" applyFont="1" applyBorder="1" applyAlignment="1">
      <alignment horizontal="center" vertical="center" wrapText="1"/>
    </xf>
    <xf numFmtId="181" fontId="2" fillId="0" borderId="13" xfId="102" applyNumberFormat="1" applyFont="1" applyBorder="1" applyAlignment="1">
      <alignment horizontal="center" textRotation="90" wrapText="1"/>
    </xf>
    <xf numFmtId="181" fontId="2" fillId="0" borderId="18" xfId="102" applyNumberFormat="1" applyFont="1" applyBorder="1" applyAlignment="1">
      <alignment horizontal="center" textRotation="90"/>
    </xf>
    <xf numFmtId="0" fontId="42" fillId="0" borderId="13" xfId="102" applyFont="1" applyBorder="1" applyAlignment="1">
      <alignment horizontal="center" vertical="center" wrapText="1"/>
    </xf>
    <xf numFmtId="0" fontId="42" fillId="0" borderId="18" xfId="102" applyFont="1" applyBorder="1" applyAlignment="1">
      <alignment horizontal="center" vertical="center" wrapText="1"/>
    </xf>
    <xf numFmtId="0" fontId="45" fillId="0" borderId="0" xfId="102" applyFont="1" applyAlignment="1">
      <alignment horizontal="center"/>
    </xf>
    <xf numFmtId="0" fontId="48" fillId="0" borderId="0" xfId="102" applyFont="1" applyAlignment="1">
      <alignment horizontal="center"/>
    </xf>
    <xf numFmtId="0" fontId="2" fillId="0" borderId="10" xfId="102" applyFont="1" applyBorder="1" applyAlignment="1">
      <alignment horizontal="center" vertical="center"/>
    </xf>
    <xf numFmtId="0" fontId="2" fillId="0" borderId="13" xfId="102" applyFont="1" applyBorder="1" applyAlignment="1">
      <alignment horizontal="center" vertical="center"/>
    </xf>
    <xf numFmtId="0" fontId="2" fillId="0" borderId="18" xfId="102" applyFont="1" applyBorder="1" applyAlignment="1">
      <alignment horizontal="center" vertical="center"/>
    </xf>
    <xf numFmtId="0" fontId="2" fillId="2" borderId="10" xfId="102" applyFont="1" applyFill="1" applyBorder="1" applyAlignment="1">
      <alignment horizontal="center" vertical="center"/>
    </xf>
    <xf numFmtId="0" fontId="2" fillId="2" borderId="13" xfId="102" applyFont="1" applyFill="1" applyBorder="1" applyAlignment="1">
      <alignment horizontal="center" vertical="center"/>
    </xf>
    <xf numFmtId="0" fontId="2" fillId="2" borderId="18" xfId="102" applyFont="1" applyFill="1" applyBorder="1" applyAlignment="1">
      <alignment horizontal="center" vertical="center"/>
    </xf>
    <xf numFmtId="0" fontId="2" fillId="0" borderId="11" xfId="102" applyFont="1" applyBorder="1" applyAlignment="1">
      <alignment horizontal="center" vertical="center"/>
    </xf>
    <xf numFmtId="0" fontId="2" fillId="0" borderId="14" xfId="102" applyFont="1" applyBorder="1" applyAlignment="1">
      <alignment horizontal="center" vertical="center"/>
    </xf>
    <xf numFmtId="0" fontId="2" fillId="0" borderId="16" xfId="102" applyFont="1" applyBorder="1" applyAlignment="1">
      <alignment horizontal="center" vertical="center"/>
    </xf>
    <xf numFmtId="0" fontId="2" fillId="0" borderId="12" xfId="102" applyFont="1" applyBorder="1" applyAlignment="1">
      <alignment horizontal="center" vertical="center"/>
    </xf>
    <xf numFmtId="0" fontId="2" fillId="0" borderId="15" xfId="102" applyFont="1" applyBorder="1" applyAlignment="1">
      <alignment horizontal="center" vertical="center"/>
    </xf>
    <xf numFmtId="0" fontId="2" fillId="0" borderId="17" xfId="102" applyFont="1" applyBorder="1" applyAlignment="1">
      <alignment horizontal="center" vertical="center"/>
    </xf>
    <xf numFmtId="14" fontId="42" fillId="0" borderId="10" xfId="4" applyNumberFormat="1" applyFont="1" applyBorder="1" applyAlignment="1">
      <alignment horizontal="center" vertical="center"/>
    </xf>
    <xf numFmtId="14" fontId="42" fillId="0" borderId="13" xfId="4" applyNumberFormat="1" applyFont="1" applyBorder="1" applyAlignment="1">
      <alignment horizontal="center" vertical="center"/>
    </xf>
    <xf numFmtId="14" fontId="42" fillId="0" borderId="18" xfId="4" applyNumberFormat="1" applyFont="1" applyBorder="1" applyAlignment="1">
      <alignment horizontal="center" vertical="center"/>
    </xf>
    <xf numFmtId="0" fontId="42" fillId="0" borderId="10" xfId="4" applyFont="1" applyBorder="1" applyAlignment="1">
      <alignment horizontal="center" vertical="center"/>
    </xf>
    <xf numFmtId="0" fontId="42" fillId="0" borderId="13" xfId="4" applyFont="1" applyBorder="1" applyAlignment="1">
      <alignment horizontal="center" vertical="center"/>
    </xf>
    <xf numFmtId="0" fontId="42" fillId="0" borderId="18" xfId="4" applyFont="1" applyBorder="1" applyAlignment="1">
      <alignment horizontal="center" vertical="center"/>
    </xf>
    <xf numFmtId="0" fontId="2" fillId="0" borderId="10" xfId="102" applyFont="1" applyBorder="1" applyAlignment="1">
      <alignment horizontal="center" vertical="center" textRotation="90"/>
    </xf>
    <xf numFmtId="0" fontId="2" fillId="0" borderId="13" xfId="102" applyFont="1" applyBorder="1" applyAlignment="1">
      <alignment horizontal="center" vertical="center" textRotation="90"/>
    </xf>
    <xf numFmtId="0" fontId="2" fillId="0" borderId="18" xfId="102" applyFont="1" applyBorder="1" applyAlignment="1">
      <alignment horizontal="center" vertical="center" textRotation="90"/>
    </xf>
    <xf numFmtId="0" fontId="2" fillId="0" borderId="10" xfId="102" applyFont="1" applyBorder="1" applyAlignment="1">
      <alignment horizontal="center" vertical="center" textRotation="90" wrapText="1"/>
    </xf>
    <xf numFmtId="0" fontId="2" fillId="0" borderId="13" xfId="102" applyFont="1" applyBorder="1" applyAlignment="1">
      <alignment horizontal="center" vertical="center" textRotation="90" wrapText="1"/>
    </xf>
    <xf numFmtId="0" fontId="2" fillId="0" borderId="18" xfId="102" applyFont="1" applyBorder="1" applyAlignment="1">
      <alignment horizontal="center" vertical="center" textRotation="90" wrapText="1"/>
    </xf>
    <xf numFmtId="0" fontId="4" fillId="0" borderId="10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2" fillId="0" borderId="10" xfId="63" applyFont="1" applyBorder="1" applyAlignment="1">
      <alignment horizontal="center" vertical="center"/>
    </xf>
    <xf numFmtId="0" fontId="42" fillId="0" borderId="13" xfId="63" applyFont="1" applyBorder="1" applyAlignment="1">
      <alignment horizontal="center" vertical="center"/>
    </xf>
    <xf numFmtId="0" fontId="42" fillId="0" borderId="18" xfId="63" applyFont="1" applyBorder="1" applyAlignment="1">
      <alignment horizontal="center" vertical="center"/>
    </xf>
    <xf numFmtId="0" fontId="2" fillId="0" borderId="10" xfId="63" applyFont="1" applyBorder="1" applyAlignment="1">
      <alignment horizontal="center" vertical="center"/>
    </xf>
    <xf numFmtId="0" fontId="2" fillId="0" borderId="13" xfId="63" applyFont="1" applyBorder="1" applyAlignment="1">
      <alignment horizontal="center" vertical="center"/>
    </xf>
    <xf numFmtId="0" fontId="2" fillId="0" borderId="18" xfId="63" applyFont="1" applyBorder="1" applyAlignment="1">
      <alignment horizontal="center" vertical="center"/>
    </xf>
    <xf numFmtId="0" fontId="42" fillId="0" borderId="11" xfId="63" applyFont="1" applyBorder="1" applyAlignment="1">
      <alignment horizontal="center" vertical="center"/>
    </xf>
    <xf numFmtId="0" fontId="42" fillId="0" borderId="12" xfId="63" applyFont="1" applyBorder="1" applyAlignment="1">
      <alignment horizontal="center" vertical="center"/>
    </xf>
    <xf numFmtId="0" fontId="42" fillId="0" borderId="14" xfId="63" applyFont="1" applyBorder="1" applyAlignment="1">
      <alignment horizontal="center" vertical="center"/>
    </xf>
    <xf numFmtId="0" fontId="42" fillId="0" borderId="15" xfId="63" applyFont="1" applyBorder="1" applyAlignment="1">
      <alignment horizontal="center" vertical="center"/>
    </xf>
    <xf numFmtId="0" fontId="42" fillId="0" borderId="16" xfId="63" applyFont="1" applyBorder="1" applyAlignment="1">
      <alignment horizontal="center" vertical="center"/>
    </xf>
    <xf numFmtId="0" fontId="42" fillId="0" borderId="17" xfId="63" applyFont="1" applyBorder="1" applyAlignment="1">
      <alignment horizontal="center" vertical="center"/>
    </xf>
    <xf numFmtId="14" fontId="42" fillId="0" borderId="10" xfId="63" applyNumberFormat="1" applyFont="1" applyBorder="1" applyAlignment="1">
      <alignment horizontal="center" vertical="center"/>
    </xf>
    <xf numFmtId="14" fontId="42" fillId="0" borderId="13" xfId="63" applyNumberFormat="1" applyFont="1" applyBorder="1" applyAlignment="1">
      <alignment horizontal="center" vertical="center"/>
    </xf>
    <xf numFmtId="14" fontId="42" fillId="0" borderId="18" xfId="63" applyNumberFormat="1" applyFont="1" applyBorder="1" applyAlignment="1">
      <alignment horizontal="center" vertical="center"/>
    </xf>
    <xf numFmtId="0" fontId="42" fillId="0" borderId="10" xfId="63" applyFont="1" applyBorder="1" applyAlignment="1">
      <alignment horizontal="center" vertical="center" wrapText="1"/>
    </xf>
    <xf numFmtId="0" fontId="42" fillId="0" borderId="13" xfId="63" applyFont="1" applyBorder="1" applyAlignment="1">
      <alignment horizontal="center" vertical="center" wrapText="1"/>
    </xf>
    <xf numFmtId="0" fontId="42" fillId="0" borderId="18" xfId="63" applyFont="1" applyBorder="1" applyAlignment="1">
      <alignment horizontal="center" vertical="center" wrapText="1"/>
    </xf>
  </cellXfs>
  <cellStyles count="109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6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4"/>
    <cellStyle name="Normal 4" xfId="2"/>
    <cellStyle name="Normal 4 2" xfId="4"/>
    <cellStyle name="Normal 4 2 2" xfId="66"/>
    <cellStyle name="Normal 5" xfId="67"/>
    <cellStyle name="Normal 6" xfId="68"/>
    <cellStyle name="Normal 7" xfId="103"/>
    <cellStyle name="Normal_Book1" xfId="101"/>
    <cellStyle name="Normal_HS2004" xfId="105"/>
    <cellStyle name="Normal_mau TN" xfId="102"/>
    <cellStyle name="Normal_Sheet1" xfId="100"/>
    <cellStyle name="Percent" xfId="108" builtinId="5"/>
    <cellStyle name="Percent [2]" xfId="69"/>
    <cellStyle name="Percent 2" xfId="107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38"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QT_DL/luu%20cua%20Tu%20ve%20diem/KHOI_97/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8"/>
  <sheetViews>
    <sheetView workbookViewId="0">
      <pane ySplit="4" topLeftCell="A188" activePane="bottomLeft" state="frozen"/>
      <selection pane="bottomLeft" activeCell="D2" sqref="D2:L2"/>
    </sheetView>
  </sheetViews>
  <sheetFormatPr defaultColWidth="9.109375" defaultRowHeight="13.2"/>
  <cols>
    <col min="1" max="1" width="4.6640625" style="11" customWidth="1"/>
    <col min="2" max="2" width="11.88671875" style="11" customWidth="1"/>
    <col min="3" max="3" width="19.109375" style="12" customWidth="1"/>
    <col min="4" max="4" width="7.109375" style="12" customWidth="1"/>
    <col min="5" max="5" width="9.44140625" style="12" customWidth="1"/>
    <col min="6" max="6" width="9.44140625" style="11" customWidth="1"/>
    <col min="7" max="7" width="9.109375" style="13" customWidth="1"/>
    <col min="8" max="8" width="4.6640625" style="11" customWidth="1"/>
    <col min="9" max="11" width="6.21875" style="11" customWidth="1"/>
    <col min="12" max="12" width="8.109375" style="11" customWidth="1"/>
    <col min="13" max="13" width="9.109375" style="1" customWidth="1"/>
    <col min="14" max="16384" width="9.109375" style="1"/>
  </cols>
  <sheetData>
    <row r="1" spans="1:12" ht="18" customHeight="1">
      <c r="A1" s="141" t="s">
        <v>11</v>
      </c>
      <c r="B1" s="141"/>
      <c r="C1" s="141"/>
      <c r="D1" s="140" t="s">
        <v>56</v>
      </c>
      <c r="E1" s="140"/>
      <c r="F1" s="140"/>
      <c r="G1" s="140"/>
      <c r="H1" s="140"/>
      <c r="I1" s="140"/>
      <c r="J1" s="140"/>
      <c r="K1" s="140"/>
      <c r="L1" s="140"/>
    </row>
    <row r="2" spans="1:12" ht="18" customHeight="1">
      <c r="A2" s="141" t="s">
        <v>52</v>
      </c>
      <c r="B2" s="141"/>
      <c r="C2" s="141"/>
      <c r="D2" s="140" t="s">
        <v>43</v>
      </c>
      <c r="E2" s="140"/>
      <c r="F2" s="140"/>
      <c r="G2" s="140"/>
      <c r="H2" s="140"/>
      <c r="I2" s="140"/>
      <c r="J2" s="140"/>
      <c r="K2" s="140"/>
      <c r="L2" s="140"/>
    </row>
    <row r="3" spans="1:12" ht="15.6" customHeight="1">
      <c r="A3" s="2"/>
      <c r="B3" s="2"/>
      <c r="C3" s="2"/>
      <c r="E3" s="140" t="s">
        <v>50</v>
      </c>
      <c r="F3" s="140"/>
      <c r="G3" s="140"/>
      <c r="H3" s="140"/>
      <c r="I3" s="140"/>
      <c r="J3" s="140"/>
      <c r="K3" s="140"/>
      <c r="L3" s="140"/>
    </row>
    <row r="4" spans="1:12" ht="39.6">
      <c r="A4" s="3" t="s">
        <v>0</v>
      </c>
      <c r="B4" s="3" t="s">
        <v>21</v>
      </c>
      <c r="C4" s="4" t="s">
        <v>1</v>
      </c>
      <c r="D4" s="14" t="s">
        <v>2</v>
      </c>
      <c r="E4" s="42" t="s">
        <v>36</v>
      </c>
      <c r="F4" s="5" t="s">
        <v>3</v>
      </c>
      <c r="G4" s="6" t="s">
        <v>4</v>
      </c>
      <c r="H4" s="6" t="s">
        <v>38</v>
      </c>
      <c r="I4" s="46" t="s">
        <v>37</v>
      </c>
      <c r="J4" s="7" t="s">
        <v>6</v>
      </c>
      <c r="K4" s="7" t="s">
        <v>7</v>
      </c>
      <c r="L4" s="6" t="s">
        <v>10</v>
      </c>
    </row>
    <row r="5" spans="1:12" ht="19.05" customHeight="1">
      <c r="A5" s="90" t="s">
        <v>47</v>
      </c>
      <c r="B5" s="91"/>
      <c r="C5" s="92"/>
      <c r="D5" s="93"/>
      <c r="E5" s="94"/>
      <c r="F5" s="95"/>
      <c r="G5" s="95"/>
      <c r="H5" s="95"/>
      <c r="I5" s="45"/>
      <c r="J5" s="96"/>
      <c r="K5" s="96"/>
      <c r="L5" s="106"/>
    </row>
    <row r="6" spans="1:12" ht="19.05" customHeight="1">
      <c r="A6" s="35">
        <v>1</v>
      </c>
      <c r="B6" s="31"/>
      <c r="C6" s="32"/>
      <c r="D6" s="33"/>
      <c r="E6" s="34"/>
      <c r="F6" s="40"/>
      <c r="G6" s="40"/>
      <c r="H6" s="40"/>
      <c r="I6" s="47"/>
      <c r="J6" s="41"/>
      <c r="K6" s="41"/>
      <c r="L6" s="104">
        <v>0</v>
      </c>
    </row>
    <row r="7" spans="1:12" ht="19.05" customHeight="1">
      <c r="A7" s="35">
        <f t="shared" ref="A7:A34" si="0">A6+1</f>
        <v>2</v>
      </c>
      <c r="B7" s="31"/>
      <c r="C7" s="32"/>
      <c r="D7" s="33"/>
      <c r="E7" s="34"/>
      <c r="F7" s="40"/>
      <c r="G7" s="40"/>
      <c r="H7" s="40"/>
      <c r="I7" s="47"/>
      <c r="J7" s="41"/>
      <c r="K7" s="41"/>
      <c r="L7" s="104">
        <v>0</v>
      </c>
    </row>
    <row r="8" spans="1:12" ht="19.05" customHeight="1">
      <c r="A8" s="35">
        <f t="shared" si="0"/>
        <v>3</v>
      </c>
      <c r="B8" s="31"/>
      <c r="C8" s="32"/>
      <c r="D8" s="33"/>
      <c r="E8" s="34"/>
      <c r="F8" s="40"/>
      <c r="G8" s="40"/>
      <c r="H8" s="40"/>
      <c r="I8" s="47"/>
      <c r="J8" s="41"/>
      <c r="K8" s="41"/>
      <c r="L8" s="104">
        <v>0</v>
      </c>
    </row>
    <row r="9" spans="1:12" ht="19.05" customHeight="1">
      <c r="A9" s="35">
        <f t="shared" si="0"/>
        <v>4</v>
      </c>
      <c r="B9" s="31"/>
      <c r="C9" s="32"/>
      <c r="D9" s="33"/>
      <c r="E9" s="34"/>
      <c r="F9" s="40"/>
      <c r="G9" s="40"/>
      <c r="H9" s="40"/>
      <c r="I9" s="47"/>
      <c r="J9" s="41"/>
      <c r="K9" s="41"/>
      <c r="L9" s="104">
        <v>0</v>
      </c>
    </row>
    <row r="10" spans="1:12" ht="19.05" customHeight="1">
      <c r="A10" s="35">
        <f t="shared" si="0"/>
        <v>5</v>
      </c>
      <c r="B10" s="31"/>
      <c r="C10" s="32"/>
      <c r="D10" s="33"/>
      <c r="E10" s="34"/>
      <c r="F10" s="40"/>
      <c r="G10" s="40"/>
      <c r="H10" s="40"/>
      <c r="I10" s="47"/>
      <c r="J10" s="41"/>
      <c r="K10" s="41"/>
      <c r="L10" s="104">
        <v>0</v>
      </c>
    </row>
    <row r="11" spans="1:12" ht="19.05" customHeight="1">
      <c r="A11" s="35">
        <f t="shared" si="0"/>
        <v>6</v>
      </c>
      <c r="B11" s="31"/>
      <c r="C11" s="32"/>
      <c r="D11" s="33"/>
      <c r="E11" s="34"/>
      <c r="F11" s="40"/>
      <c r="G11" s="40"/>
      <c r="H11" s="40"/>
      <c r="I11" s="47"/>
      <c r="J11" s="41"/>
      <c r="K11" s="41"/>
      <c r="L11" s="104">
        <v>0</v>
      </c>
    </row>
    <row r="12" spans="1:12" ht="19.05" customHeight="1">
      <c r="A12" s="35">
        <f t="shared" si="0"/>
        <v>7</v>
      </c>
      <c r="B12" s="31"/>
      <c r="C12" s="32"/>
      <c r="D12" s="33"/>
      <c r="E12" s="34"/>
      <c r="F12" s="40"/>
      <c r="G12" s="40"/>
      <c r="H12" s="40"/>
      <c r="I12" s="47"/>
      <c r="J12" s="41"/>
      <c r="K12" s="41"/>
      <c r="L12" s="104">
        <v>0</v>
      </c>
    </row>
    <row r="13" spans="1:12" ht="19.05" customHeight="1">
      <c r="A13" s="35">
        <f t="shared" si="0"/>
        <v>8</v>
      </c>
      <c r="B13" s="31"/>
      <c r="C13" s="32"/>
      <c r="D13" s="33"/>
      <c r="E13" s="34"/>
      <c r="F13" s="40"/>
      <c r="G13" s="40"/>
      <c r="H13" s="40"/>
      <c r="I13" s="47"/>
      <c r="J13" s="41"/>
      <c r="K13" s="41"/>
      <c r="L13" s="104">
        <v>0</v>
      </c>
    </row>
    <row r="14" spans="1:12" ht="19.05" customHeight="1">
      <c r="A14" s="35">
        <f t="shared" si="0"/>
        <v>9</v>
      </c>
      <c r="B14" s="31"/>
      <c r="C14" s="32"/>
      <c r="D14" s="33"/>
      <c r="E14" s="34"/>
      <c r="F14" s="40"/>
      <c r="G14" s="40"/>
      <c r="H14" s="40"/>
      <c r="I14" s="47"/>
      <c r="J14" s="41"/>
      <c r="K14" s="41"/>
      <c r="L14" s="104">
        <v>0</v>
      </c>
    </row>
    <row r="15" spans="1:12" ht="19.05" customHeight="1">
      <c r="A15" s="35">
        <f t="shared" si="0"/>
        <v>10</v>
      </c>
      <c r="B15" s="31"/>
      <c r="C15" s="32"/>
      <c r="D15" s="33"/>
      <c r="E15" s="34"/>
      <c r="F15" s="40"/>
      <c r="G15" s="40"/>
      <c r="H15" s="40"/>
      <c r="I15" s="47"/>
      <c r="J15" s="41"/>
      <c r="K15" s="41"/>
      <c r="L15" s="104">
        <v>0</v>
      </c>
    </row>
    <row r="16" spans="1:12" ht="19.05" customHeight="1">
      <c r="A16" s="35">
        <f t="shared" si="0"/>
        <v>11</v>
      </c>
      <c r="B16" s="31"/>
      <c r="C16" s="32"/>
      <c r="D16" s="33"/>
      <c r="E16" s="34"/>
      <c r="F16" s="40"/>
      <c r="G16" s="40"/>
      <c r="H16" s="40"/>
      <c r="I16" s="47"/>
      <c r="J16" s="41"/>
      <c r="K16" s="41"/>
      <c r="L16" s="104">
        <v>0</v>
      </c>
    </row>
    <row r="17" spans="1:12" ht="19.05" customHeight="1">
      <c r="A17" s="35">
        <f t="shared" si="0"/>
        <v>12</v>
      </c>
      <c r="B17" s="31"/>
      <c r="C17" s="32"/>
      <c r="D17" s="33"/>
      <c r="E17" s="34"/>
      <c r="F17" s="40"/>
      <c r="G17" s="40"/>
      <c r="H17" s="40"/>
      <c r="I17" s="47"/>
      <c r="J17" s="41"/>
      <c r="K17" s="41"/>
      <c r="L17" s="104">
        <v>0</v>
      </c>
    </row>
    <row r="18" spans="1:12" ht="19.05" customHeight="1">
      <c r="A18" s="35">
        <f t="shared" si="0"/>
        <v>13</v>
      </c>
      <c r="B18" s="31"/>
      <c r="C18" s="32"/>
      <c r="D18" s="33"/>
      <c r="E18" s="34"/>
      <c r="F18" s="40"/>
      <c r="G18" s="40"/>
      <c r="H18" s="40"/>
      <c r="I18" s="47"/>
      <c r="J18" s="41"/>
      <c r="K18" s="41"/>
      <c r="L18" s="104">
        <v>0</v>
      </c>
    </row>
    <row r="19" spans="1:12" ht="19.05" customHeight="1">
      <c r="A19" s="35">
        <f t="shared" si="0"/>
        <v>14</v>
      </c>
      <c r="B19" s="31"/>
      <c r="C19" s="32"/>
      <c r="D19" s="33"/>
      <c r="E19" s="34"/>
      <c r="F19" s="40"/>
      <c r="G19" s="40"/>
      <c r="H19" s="40"/>
      <c r="I19" s="47"/>
      <c r="J19" s="41"/>
      <c r="K19" s="41"/>
      <c r="L19" s="104">
        <v>0</v>
      </c>
    </row>
    <row r="20" spans="1:12" ht="19.05" customHeight="1">
      <c r="A20" s="35">
        <f t="shared" si="0"/>
        <v>15</v>
      </c>
      <c r="B20" s="31"/>
      <c r="C20" s="32"/>
      <c r="D20" s="33"/>
      <c r="E20" s="34"/>
      <c r="F20" s="40"/>
      <c r="G20" s="40"/>
      <c r="H20" s="40"/>
      <c r="I20" s="47"/>
      <c r="J20" s="41"/>
      <c r="K20" s="41"/>
      <c r="L20" s="104">
        <v>0</v>
      </c>
    </row>
    <row r="21" spans="1:12" ht="19.05" customHeight="1">
      <c r="A21" s="35">
        <f t="shared" si="0"/>
        <v>16</v>
      </c>
      <c r="B21" s="31"/>
      <c r="C21" s="32"/>
      <c r="D21" s="33"/>
      <c r="E21" s="34"/>
      <c r="F21" s="40"/>
      <c r="G21" s="40"/>
      <c r="H21" s="40"/>
      <c r="I21" s="47"/>
      <c r="J21" s="41"/>
      <c r="K21" s="41"/>
      <c r="L21" s="104">
        <v>0</v>
      </c>
    </row>
    <row r="22" spans="1:12" ht="19.05" customHeight="1">
      <c r="A22" s="35">
        <f t="shared" si="0"/>
        <v>17</v>
      </c>
      <c r="B22" s="31"/>
      <c r="C22" s="32"/>
      <c r="D22" s="33"/>
      <c r="E22" s="34"/>
      <c r="F22" s="40"/>
      <c r="G22" s="40"/>
      <c r="H22" s="40"/>
      <c r="I22" s="47"/>
      <c r="J22" s="41"/>
      <c r="K22" s="41"/>
      <c r="L22" s="104">
        <v>0</v>
      </c>
    </row>
    <row r="23" spans="1:12" ht="19.05" customHeight="1">
      <c r="A23" s="35">
        <f t="shared" si="0"/>
        <v>18</v>
      </c>
      <c r="B23" s="31"/>
      <c r="C23" s="32"/>
      <c r="D23" s="33"/>
      <c r="E23" s="34"/>
      <c r="F23" s="40"/>
      <c r="G23" s="40"/>
      <c r="H23" s="40"/>
      <c r="I23" s="47"/>
      <c r="J23" s="41"/>
      <c r="K23" s="41"/>
      <c r="L23" s="104">
        <v>0</v>
      </c>
    </row>
    <row r="24" spans="1:12" ht="19.05" customHeight="1">
      <c r="A24" s="35">
        <f t="shared" si="0"/>
        <v>19</v>
      </c>
      <c r="B24" s="98"/>
      <c r="C24" s="99"/>
      <c r="D24" s="100"/>
      <c r="E24" s="101"/>
      <c r="F24" s="102"/>
      <c r="G24" s="102"/>
      <c r="H24" s="102"/>
      <c r="I24" s="47"/>
      <c r="J24" s="103"/>
      <c r="K24" s="103"/>
      <c r="L24" s="105">
        <v>0</v>
      </c>
    </row>
    <row r="25" spans="1:12" ht="19.05" customHeight="1">
      <c r="A25" s="35">
        <f t="shared" si="0"/>
        <v>20</v>
      </c>
      <c r="B25" s="98"/>
      <c r="C25" s="99"/>
      <c r="D25" s="100"/>
      <c r="E25" s="101"/>
      <c r="F25" s="102"/>
      <c r="G25" s="102"/>
      <c r="H25" s="102"/>
      <c r="I25" s="47"/>
      <c r="J25" s="103"/>
      <c r="K25" s="103"/>
      <c r="L25" s="105">
        <v>0</v>
      </c>
    </row>
    <row r="26" spans="1:12" ht="19.05" customHeight="1">
      <c r="A26" s="35">
        <f t="shared" si="0"/>
        <v>21</v>
      </c>
      <c r="B26" s="98"/>
      <c r="C26" s="99"/>
      <c r="D26" s="100"/>
      <c r="E26" s="101"/>
      <c r="F26" s="102"/>
      <c r="G26" s="102"/>
      <c r="H26" s="102"/>
      <c r="I26" s="47"/>
      <c r="J26" s="103"/>
      <c r="K26" s="103"/>
      <c r="L26" s="105">
        <v>0</v>
      </c>
    </row>
    <row r="27" spans="1:12" ht="19.05" customHeight="1">
      <c r="A27" s="35">
        <f t="shared" si="0"/>
        <v>22</v>
      </c>
      <c r="B27" s="98"/>
      <c r="C27" s="99"/>
      <c r="D27" s="100"/>
      <c r="E27" s="101"/>
      <c r="F27" s="102"/>
      <c r="G27" s="102"/>
      <c r="H27" s="102"/>
      <c r="I27" s="47"/>
      <c r="J27" s="103"/>
      <c r="K27" s="103"/>
      <c r="L27" s="105">
        <v>0</v>
      </c>
    </row>
    <row r="28" spans="1:12" ht="19.05" customHeight="1">
      <c r="A28" s="35">
        <f t="shared" si="0"/>
        <v>23</v>
      </c>
      <c r="B28" s="98"/>
      <c r="C28" s="99"/>
      <c r="D28" s="100"/>
      <c r="E28" s="101"/>
      <c r="F28" s="102"/>
      <c r="G28" s="102"/>
      <c r="H28" s="102"/>
      <c r="I28" s="47"/>
      <c r="J28" s="103"/>
      <c r="K28" s="103"/>
      <c r="L28" s="105">
        <v>0</v>
      </c>
    </row>
    <row r="29" spans="1:12" ht="19.05" customHeight="1">
      <c r="A29" s="35">
        <f t="shared" si="0"/>
        <v>24</v>
      </c>
      <c r="B29" s="98"/>
      <c r="C29" s="99"/>
      <c r="D29" s="100"/>
      <c r="E29" s="101"/>
      <c r="F29" s="102"/>
      <c r="G29" s="102"/>
      <c r="H29" s="102"/>
      <c r="I29" s="47"/>
      <c r="J29" s="103"/>
      <c r="K29" s="103"/>
      <c r="L29" s="105">
        <v>0</v>
      </c>
    </row>
    <row r="30" spans="1:12" ht="19.05" customHeight="1">
      <c r="A30" s="35">
        <f t="shared" si="0"/>
        <v>25</v>
      </c>
      <c r="B30" s="98"/>
      <c r="C30" s="99"/>
      <c r="D30" s="100"/>
      <c r="E30" s="101"/>
      <c r="F30" s="102"/>
      <c r="G30" s="102"/>
      <c r="H30" s="102"/>
      <c r="I30" s="47"/>
      <c r="J30" s="103"/>
      <c r="K30" s="103"/>
      <c r="L30" s="105">
        <v>0</v>
      </c>
    </row>
    <row r="31" spans="1:12" ht="19.05" customHeight="1">
      <c r="A31" s="35">
        <f t="shared" si="0"/>
        <v>26</v>
      </c>
      <c r="B31" s="98"/>
      <c r="C31" s="99"/>
      <c r="D31" s="100"/>
      <c r="E31" s="101"/>
      <c r="F31" s="102"/>
      <c r="G31" s="102"/>
      <c r="H31" s="102"/>
      <c r="I31" s="47"/>
      <c r="J31" s="103"/>
      <c r="K31" s="103"/>
      <c r="L31" s="105">
        <v>0</v>
      </c>
    </row>
    <row r="32" spans="1:12" ht="19.05" customHeight="1">
      <c r="A32" s="35">
        <f t="shared" si="0"/>
        <v>27</v>
      </c>
      <c r="B32" s="98"/>
      <c r="C32" s="99"/>
      <c r="D32" s="100"/>
      <c r="E32" s="101"/>
      <c r="F32" s="102"/>
      <c r="G32" s="102"/>
      <c r="H32" s="102"/>
      <c r="I32" s="47"/>
      <c r="J32" s="103"/>
      <c r="K32" s="103"/>
      <c r="L32" s="105">
        <v>0</v>
      </c>
    </row>
    <row r="33" spans="1:12" ht="19.05" customHeight="1">
      <c r="A33" s="35">
        <f t="shared" si="0"/>
        <v>28</v>
      </c>
      <c r="B33" s="98"/>
      <c r="C33" s="99"/>
      <c r="D33" s="100"/>
      <c r="E33" s="101"/>
      <c r="F33" s="102"/>
      <c r="G33" s="102"/>
      <c r="H33" s="102"/>
      <c r="I33" s="47"/>
      <c r="J33" s="103"/>
      <c r="K33" s="103"/>
      <c r="L33" s="105">
        <v>0</v>
      </c>
    </row>
    <row r="34" spans="1:12" ht="19.05" customHeight="1">
      <c r="A34" s="35">
        <f t="shared" si="0"/>
        <v>29</v>
      </c>
      <c r="B34" s="98"/>
      <c r="C34" s="99"/>
      <c r="D34" s="100"/>
      <c r="E34" s="101"/>
      <c r="F34" s="102"/>
      <c r="G34" s="102"/>
      <c r="H34" s="102"/>
      <c r="I34" s="47"/>
      <c r="J34" s="103"/>
      <c r="K34" s="103"/>
      <c r="L34" s="105">
        <v>1</v>
      </c>
    </row>
    <row r="35" spans="1:12" ht="19.05" customHeight="1">
      <c r="A35" s="110">
        <v>30</v>
      </c>
      <c r="B35" s="111"/>
      <c r="C35" s="112"/>
      <c r="D35" s="113"/>
      <c r="E35" s="114"/>
      <c r="F35" s="115"/>
      <c r="G35" s="115"/>
      <c r="H35" s="115"/>
      <c r="I35" s="116"/>
      <c r="J35" s="117"/>
      <c r="K35" s="117"/>
      <c r="L35" s="118"/>
    </row>
    <row r="36" spans="1:12" ht="21.45" customHeight="1">
      <c r="A36" s="90" t="s">
        <v>48</v>
      </c>
      <c r="B36" s="91"/>
      <c r="C36" s="92"/>
      <c r="D36" s="93"/>
      <c r="E36" s="94"/>
      <c r="F36" s="95"/>
      <c r="G36" s="95"/>
      <c r="H36" s="95"/>
      <c r="I36" s="45"/>
      <c r="J36" s="96"/>
      <c r="K36" s="96"/>
      <c r="L36" s="106"/>
    </row>
    <row r="37" spans="1:12" ht="21.45" customHeight="1">
      <c r="A37" s="35">
        <v>1</v>
      </c>
      <c r="B37" s="31"/>
      <c r="C37" s="32"/>
      <c r="D37" s="33"/>
      <c r="E37" s="34"/>
      <c r="F37" s="40"/>
      <c r="G37" s="40"/>
      <c r="H37" s="40"/>
      <c r="I37" s="47"/>
      <c r="J37" s="41"/>
      <c r="K37" s="41"/>
      <c r="L37" s="120"/>
    </row>
    <row r="38" spans="1:12" ht="21.45" customHeight="1">
      <c r="A38" s="35">
        <f t="shared" ref="A38:A101" si="1">A37+1</f>
        <v>2</v>
      </c>
      <c r="B38" s="31"/>
      <c r="C38" s="32"/>
      <c r="D38" s="33"/>
      <c r="E38" s="34"/>
      <c r="F38" s="40"/>
      <c r="G38" s="40"/>
      <c r="H38" s="40"/>
      <c r="I38" s="47"/>
      <c r="J38" s="41"/>
      <c r="K38" s="41"/>
      <c r="L38" s="120"/>
    </row>
    <row r="39" spans="1:12" ht="21.45" customHeight="1">
      <c r="A39" s="35">
        <f t="shared" si="1"/>
        <v>3</v>
      </c>
      <c r="B39" s="31"/>
      <c r="C39" s="32"/>
      <c r="D39" s="33"/>
      <c r="E39" s="34"/>
      <c r="F39" s="40"/>
      <c r="G39" s="40"/>
      <c r="H39" s="40"/>
      <c r="I39" s="47"/>
      <c r="J39" s="41"/>
      <c r="K39" s="41"/>
      <c r="L39" s="120"/>
    </row>
    <row r="40" spans="1:12" ht="21.45" customHeight="1">
      <c r="A40" s="35">
        <f t="shared" si="1"/>
        <v>4</v>
      </c>
      <c r="B40" s="31"/>
      <c r="C40" s="32"/>
      <c r="D40" s="33"/>
      <c r="E40" s="34"/>
      <c r="F40" s="40"/>
      <c r="G40" s="40"/>
      <c r="H40" s="40"/>
      <c r="I40" s="47"/>
      <c r="J40" s="41"/>
      <c r="K40" s="41"/>
      <c r="L40" s="120"/>
    </row>
    <row r="41" spans="1:12" ht="21.45" customHeight="1">
      <c r="A41" s="35">
        <f t="shared" si="1"/>
        <v>5</v>
      </c>
      <c r="B41" s="31"/>
      <c r="C41" s="32"/>
      <c r="D41" s="33"/>
      <c r="E41" s="34"/>
      <c r="F41" s="40"/>
      <c r="G41" s="40"/>
      <c r="H41" s="40"/>
      <c r="I41" s="47"/>
      <c r="J41" s="41"/>
      <c r="K41" s="41"/>
      <c r="L41" s="120"/>
    </row>
    <row r="42" spans="1:12" ht="21.45" customHeight="1">
      <c r="A42" s="35">
        <f t="shared" si="1"/>
        <v>6</v>
      </c>
      <c r="B42" s="31"/>
      <c r="C42" s="32"/>
      <c r="D42" s="33"/>
      <c r="E42" s="34"/>
      <c r="F42" s="40"/>
      <c r="G42" s="40"/>
      <c r="H42" s="40"/>
      <c r="I42" s="47"/>
      <c r="J42" s="41"/>
      <c r="K42" s="41"/>
      <c r="L42" s="120"/>
    </row>
    <row r="43" spans="1:12" ht="21.45" customHeight="1">
      <c r="A43" s="35">
        <f t="shared" si="1"/>
        <v>7</v>
      </c>
      <c r="B43" s="31"/>
      <c r="C43" s="32"/>
      <c r="D43" s="33"/>
      <c r="E43" s="34"/>
      <c r="F43" s="40"/>
      <c r="G43" s="40"/>
      <c r="H43" s="40"/>
      <c r="I43" s="47"/>
      <c r="J43" s="41"/>
      <c r="K43" s="41"/>
      <c r="L43" s="120"/>
    </row>
    <row r="44" spans="1:12" ht="21.45" customHeight="1">
      <c r="A44" s="35">
        <f t="shared" si="1"/>
        <v>8</v>
      </c>
      <c r="B44" s="31"/>
      <c r="C44" s="32"/>
      <c r="D44" s="33"/>
      <c r="E44" s="34"/>
      <c r="F44" s="40"/>
      <c r="G44" s="40"/>
      <c r="H44" s="40"/>
      <c r="I44" s="47"/>
      <c r="J44" s="41"/>
      <c r="K44" s="41"/>
      <c r="L44" s="120"/>
    </row>
    <row r="45" spans="1:12" ht="21.45" customHeight="1">
      <c r="A45" s="35">
        <f t="shared" si="1"/>
        <v>9</v>
      </c>
      <c r="B45" s="31"/>
      <c r="C45" s="32"/>
      <c r="D45" s="33"/>
      <c r="E45" s="34"/>
      <c r="F45" s="40"/>
      <c r="G45" s="40"/>
      <c r="H45" s="40"/>
      <c r="I45" s="47"/>
      <c r="J45" s="41"/>
      <c r="K45" s="41"/>
      <c r="L45" s="120"/>
    </row>
    <row r="46" spans="1:12" ht="21.45" customHeight="1">
      <c r="A46" s="35">
        <f t="shared" si="1"/>
        <v>10</v>
      </c>
      <c r="B46" s="31"/>
      <c r="C46" s="32"/>
      <c r="D46" s="33"/>
      <c r="E46" s="34"/>
      <c r="F46" s="40"/>
      <c r="G46" s="40"/>
      <c r="H46" s="40"/>
      <c r="I46" s="47"/>
      <c r="J46" s="41"/>
      <c r="K46" s="41"/>
      <c r="L46" s="120"/>
    </row>
    <row r="47" spans="1:12" ht="21.45" customHeight="1">
      <c r="A47" s="35">
        <f t="shared" si="1"/>
        <v>11</v>
      </c>
      <c r="B47" s="31"/>
      <c r="C47" s="32"/>
      <c r="D47" s="33"/>
      <c r="E47" s="34"/>
      <c r="F47" s="40"/>
      <c r="G47" s="40"/>
      <c r="H47" s="40"/>
      <c r="I47" s="47"/>
      <c r="J47" s="41"/>
      <c r="K47" s="41"/>
      <c r="L47" s="120"/>
    </row>
    <row r="48" spans="1:12" ht="21.45" customHeight="1">
      <c r="A48" s="35">
        <f t="shared" si="1"/>
        <v>12</v>
      </c>
      <c r="B48" s="31"/>
      <c r="C48" s="32"/>
      <c r="D48" s="33"/>
      <c r="E48" s="34"/>
      <c r="F48" s="40"/>
      <c r="G48" s="40"/>
      <c r="H48" s="40"/>
      <c r="I48" s="47"/>
      <c r="J48" s="41"/>
      <c r="K48" s="41"/>
      <c r="L48" s="120"/>
    </row>
    <row r="49" spans="1:12" ht="21.45" customHeight="1">
      <c r="A49" s="35">
        <f t="shared" si="1"/>
        <v>13</v>
      </c>
      <c r="B49" s="31"/>
      <c r="C49" s="32"/>
      <c r="D49" s="33"/>
      <c r="E49" s="34"/>
      <c r="F49" s="40"/>
      <c r="G49" s="40"/>
      <c r="H49" s="40"/>
      <c r="I49" s="47"/>
      <c r="J49" s="41"/>
      <c r="K49" s="41"/>
      <c r="L49" s="120"/>
    </row>
    <row r="50" spans="1:12" ht="21.45" customHeight="1">
      <c r="A50" s="35">
        <f t="shared" si="1"/>
        <v>14</v>
      </c>
      <c r="B50" s="31"/>
      <c r="C50" s="32"/>
      <c r="D50" s="33"/>
      <c r="E50" s="34"/>
      <c r="F50" s="40"/>
      <c r="G50" s="40"/>
      <c r="H50" s="40"/>
      <c r="I50" s="47"/>
      <c r="J50" s="41"/>
      <c r="K50" s="41"/>
      <c r="L50" s="120"/>
    </row>
    <row r="51" spans="1:12" ht="21.45" customHeight="1">
      <c r="A51" s="35">
        <f t="shared" si="1"/>
        <v>15</v>
      </c>
      <c r="B51" s="31"/>
      <c r="C51" s="32"/>
      <c r="D51" s="33"/>
      <c r="E51" s="34"/>
      <c r="F51" s="40"/>
      <c r="G51" s="40"/>
      <c r="H51" s="40"/>
      <c r="I51" s="47"/>
      <c r="J51" s="41"/>
      <c r="K51" s="41"/>
      <c r="L51" s="120"/>
    </row>
    <row r="52" spans="1:12" ht="21.45" customHeight="1">
      <c r="A52" s="35">
        <f t="shared" si="1"/>
        <v>16</v>
      </c>
      <c r="B52" s="31"/>
      <c r="C52" s="32"/>
      <c r="D52" s="33"/>
      <c r="E52" s="34"/>
      <c r="F52" s="40"/>
      <c r="G52" s="40"/>
      <c r="H52" s="40"/>
      <c r="I52" s="47"/>
      <c r="J52" s="41"/>
      <c r="K52" s="41"/>
      <c r="L52" s="120"/>
    </row>
    <row r="53" spans="1:12" ht="21.45" customHeight="1">
      <c r="A53" s="35">
        <f t="shared" si="1"/>
        <v>17</v>
      </c>
      <c r="B53" s="31"/>
      <c r="C53" s="32"/>
      <c r="D53" s="33"/>
      <c r="E53" s="34"/>
      <c r="F53" s="40"/>
      <c r="G53" s="40"/>
      <c r="H53" s="40"/>
      <c r="I53" s="47"/>
      <c r="J53" s="41"/>
      <c r="K53" s="41"/>
      <c r="L53" s="120"/>
    </row>
    <row r="54" spans="1:12" ht="21.45" customHeight="1">
      <c r="A54" s="35">
        <f t="shared" si="1"/>
        <v>18</v>
      </c>
      <c r="B54" s="31"/>
      <c r="C54" s="32"/>
      <c r="D54" s="33"/>
      <c r="E54" s="34"/>
      <c r="F54" s="40"/>
      <c r="G54" s="40"/>
      <c r="H54" s="40"/>
      <c r="I54" s="47"/>
      <c r="J54" s="41"/>
      <c r="K54" s="41"/>
      <c r="L54" s="120"/>
    </row>
    <row r="55" spans="1:12" ht="21.45" customHeight="1">
      <c r="A55" s="35">
        <f t="shared" si="1"/>
        <v>19</v>
      </c>
      <c r="B55" s="31"/>
      <c r="C55" s="32"/>
      <c r="D55" s="33"/>
      <c r="E55" s="34"/>
      <c r="F55" s="40"/>
      <c r="G55" s="40"/>
      <c r="H55" s="40"/>
      <c r="I55" s="47"/>
      <c r="J55" s="41"/>
      <c r="K55" s="41"/>
      <c r="L55" s="120"/>
    </row>
    <row r="56" spans="1:12" ht="21.45" customHeight="1">
      <c r="A56" s="35">
        <f t="shared" si="1"/>
        <v>20</v>
      </c>
      <c r="B56" s="31"/>
      <c r="C56" s="32"/>
      <c r="D56" s="33"/>
      <c r="E56" s="34"/>
      <c r="F56" s="40"/>
      <c r="G56" s="40"/>
      <c r="H56" s="40"/>
      <c r="I56" s="47"/>
      <c r="J56" s="41"/>
      <c r="K56" s="41"/>
      <c r="L56" s="120"/>
    </row>
    <row r="57" spans="1:12" ht="21.45" customHeight="1">
      <c r="A57" s="35">
        <f t="shared" si="1"/>
        <v>21</v>
      </c>
      <c r="B57" s="31"/>
      <c r="C57" s="32"/>
      <c r="D57" s="33"/>
      <c r="E57" s="34"/>
      <c r="F57" s="40"/>
      <c r="G57" s="40"/>
      <c r="H57" s="40"/>
      <c r="I57" s="47"/>
      <c r="J57" s="41"/>
      <c r="K57" s="41"/>
      <c r="L57" s="120"/>
    </row>
    <row r="58" spans="1:12" ht="21.45" customHeight="1">
      <c r="A58" s="35">
        <f t="shared" si="1"/>
        <v>22</v>
      </c>
      <c r="B58" s="31"/>
      <c r="C58" s="32"/>
      <c r="D58" s="33"/>
      <c r="E58" s="34"/>
      <c r="F58" s="40"/>
      <c r="G58" s="40"/>
      <c r="H58" s="40"/>
      <c r="I58" s="47"/>
      <c r="J58" s="41"/>
      <c r="K58" s="41"/>
      <c r="L58" s="120"/>
    </row>
    <row r="59" spans="1:12" ht="21.45" customHeight="1">
      <c r="A59" s="35">
        <f t="shared" si="1"/>
        <v>23</v>
      </c>
      <c r="B59" s="31"/>
      <c r="C59" s="32"/>
      <c r="D59" s="33"/>
      <c r="E59" s="34"/>
      <c r="F59" s="40"/>
      <c r="G59" s="40"/>
      <c r="H59" s="40"/>
      <c r="I59" s="47"/>
      <c r="J59" s="41"/>
      <c r="K59" s="41"/>
      <c r="L59" s="120"/>
    </row>
    <row r="60" spans="1:12" ht="21.45" customHeight="1">
      <c r="A60" s="35">
        <f t="shared" si="1"/>
        <v>24</v>
      </c>
      <c r="B60" s="31"/>
      <c r="C60" s="32"/>
      <c r="D60" s="33"/>
      <c r="E60" s="34"/>
      <c r="F60" s="40"/>
      <c r="G60" s="40"/>
      <c r="H60" s="40"/>
      <c r="I60" s="47"/>
      <c r="J60" s="41"/>
      <c r="K60" s="41"/>
      <c r="L60" s="120"/>
    </row>
    <row r="61" spans="1:12" ht="21.45" customHeight="1">
      <c r="A61" s="35">
        <f t="shared" si="1"/>
        <v>25</v>
      </c>
      <c r="B61" s="31"/>
      <c r="C61" s="32"/>
      <c r="D61" s="33"/>
      <c r="E61" s="34"/>
      <c r="F61" s="40"/>
      <c r="G61" s="40"/>
      <c r="H61" s="40"/>
      <c r="I61" s="47"/>
      <c r="J61" s="41"/>
      <c r="K61" s="41"/>
      <c r="L61" s="120"/>
    </row>
    <row r="62" spans="1:12" ht="21.45" customHeight="1">
      <c r="A62" s="35">
        <f t="shared" si="1"/>
        <v>26</v>
      </c>
      <c r="B62" s="31"/>
      <c r="C62" s="32"/>
      <c r="D62" s="33"/>
      <c r="E62" s="34"/>
      <c r="F62" s="40"/>
      <c r="G62" s="40"/>
      <c r="H62" s="40"/>
      <c r="I62" s="47"/>
      <c r="J62" s="41"/>
      <c r="K62" s="41"/>
      <c r="L62" s="120"/>
    </row>
    <row r="63" spans="1:12" ht="21.45" customHeight="1">
      <c r="A63" s="35">
        <f t="shared" si="1"/>
        <v>27</v>
      </c>
      <c r="B63" s="31"/>
      <c r="C63" s="32"/>
      <c r="D63" s="33"/>
      <c r="E63" s="34"/>
      <c r="F63" s="40"/>
      <c r="G63" s="40"/>
      <c r="H63" s="40"/>
      <c r="I63" s="47"/>
      <c r="J63" s="41"/>
      <c r="K63" s="41"/>
      <c r="L63" s="120"/>
    </row>
    <row r="64" spans="1:12" ht="21.45" customHeight="1">
      <c r="A64" s="35">
        <f t="shared" si="1"/>
        <v>28</v>
      </c>
      <c r="B64" s="31"/>
      <c r="C64" s="32"/>
      <c r="D64" s="33"/>
      <c r="E64" s="34"/>
      <c r="F64" s="40"/>
      <c r="G64" s="40"/>
      <c r="H64" s="40"/>
      <c r="I64" s="47"/>
      <c r="J64" s="41"/>
      <c r="K64" s="41"/>
      <c r="L64" s="120"/>
    </row>
    <row r="65" spans="1:12" ht="21.45" customHeight="1">
      <c r="A65" s="35">
        <f t="shared" si="1"/>
        <v>29</v>
      </c>
      <c r="B65" s="31"/>
      <c r="C65" s="32"/>
      <c r="D65" s="33"/>
      <c r="E65" s="34"/>
      <c r="F65" s="40"/>
      <c r="G65" s="40"/>
      <c r="H65" s="40"/>
      <c r="I65" s="47"/>
      <c r="J65" s="41"/>
      <c r="K65" s="41"/>
      <c r="L65" s="120"/>
    </row>
    <row r="66" spans="1:12" ht="21.45" customHeight="1">
      <c r="A66" s="35">
        <f t="shared" si="1"/>
        <v>30</v>
      </c>
      <c r="B66" s="31"/>
      <c r="C66" s="32"/>
      <c r="D66" s="33"/>
      <c r="E66" s="34"/>
      <c r="F66" s="40"/>
      <c r="G66" s="40"/>
      <c r="H66" s="40"/>
      <c r="I66" s="47"/>
      <c r="J66" s="41"/>
      <c r="K66" s="41"/>
      <c r="L66" s="120"/>
    </row>
    <row r="67" spans="1:12" ht="21.45" customHeight="1">
      <c r="A67" s="35">
        <f t="shared" si="1"/>
        <v>31</v>
      </c>
      <c r="B67" s="31"/>
      <c r="C67" s="32"/>
      <c r="D67" s="33"/>
      <c r="E67" s="34"/>
      <c r="F67" s="40"/>
      <c r="G67" s="40"/>
      <c r="H67" s="40"/>
      <c r="I67" s="47"/>
      <c r="J67" s="41"/>
      <c r="K67" s="41"/>
      <c r="L67" s="120"/>
    </row>
    <row r="68" spans="1:12" ht="21.45" customHeight="1">
      <c r="A68" s="35">
        <f t="shared" si="1"/>
        <v>32</v>
      </c>
      <c r="B68" s="31"/>
      <c r="C68" s="32"/>
      <c r="D68" s="33"/>
      <c r="E68" s="34"/>
      <c r="F68" s="40"/>
      <c r="G68" s="40"/>
      <c r="H68" s="40"/>
      <c r="I68" s="47"/>
      <c r="J68" s="41"/>
      <c r="K68" s="41"/>
      <c r="L68" s="120"/>
    </row>
    <row r="69" spans="1:12" ht="21.45" customHeight="1">
      <c r="A69" s="35">
        <f t="shared" si="1"/>
        <v>33</v>
      </c>
      <c r="B69" s="31"/>
      <c r="C69" s="32"/>
      <c r="D69" s="33"/>
      <c r="E69" s="34"/>
      <c r="F69" s="40"/>
      <c r="G69" s="40"/>
      <c r="H69" s="40"/>
      <c r="I69" s="47"/>
      <c r="J69" s="41"/>
      <c r="K69" s="41"/>
      <c r="L69" s="120"/>
    </row>
    <row r="70" spans="1:12" ht="21.45" customHeight="1">
      <c r="A70" s="35">
        <f t="shared" si="1"/>
        <v>34</v>
      </c>
      <c r="B70" s="31"/>
      <c r="C70" s="32"/>
      <c r="D70" s="33"/>
      <c r="E70" s="34"/>
      <c r="F70" s="40"/>
      <c r="G70" s="40"/>
      <c r="H70" s="40"/>
      <c r="I70" s="47"/>
      <c r="J70" s="41"/>
      <c r="K70" s="41"/>
      <c r="L70" s="120"/>
    </row>
    <row r="71" spans="1:12" ht="21.45" customHeight="1">
      <c r="A71" s="35">
        <f t="shared" si="1"/>
        <v>35</v>
      </c>
      <c r="B71" s="31"/>
      <c r="C71" s="32"/>
      <c r="D71" s="33"/>
      <c r="E71" s="34"/>
      <c r="F71" s="40"/>
      <c r="G71" s="40"/>
      <c r="H71" s="40"/>
      <c r="I71" s="47"/>
      <c r="J71" s="41"/>
      <c r="K71" s="41"/>
      <c r="L71" s="120"/>
    </row>
    <row r="72" spans="1:12" ht="21.45" customHeight="1">
      <c r="A72" s="35">
        <f t="shared" si="1"/>
        <v>36</v>
      </c>
      <c r="B72" s="31"/>
      <c r="C72" s="32"/>
      <c r="D72" s="33"/>
      <c r="E72" s="34"/>
      <c r="F72" s="40"/>
      <c r="G72" s="40"/>
      <c r="H72" s="40"/>
      <c r="I72" s="47"/>
      <c r="J72" s="41"/>
      <c r="K72" s="41"/>
      <c r="L72" s="120"/>
    </row>
    <row r="73" spans="1:12" ht="21.45" customHeight="1">
      <c r="A73" s="35">
        <f t="shared" si="1"/>
        <v>37</v>
      </c>
      <c r="B73" s="31"/>
      <c r="C73" s="32"/>
      <c r="D73" s="33"/>
      <c r="E73" s="34"/>
      <c r="F73" s="40"/>
      <c r="G73" s="40"/>
      <c r="H73" s="40"/>
      <c r="I73" s="47"/>
      <c r="J73" s="41"/>
      <c r="K73" s="41"/>
      <c r="L73" s="120"/>
    </row>
    <row r="74" spans="1:12" ht="21.45" customHeight="1">
      <c r="A74" s="35">
        <f t="shared" si="1"/>
        <v>38</v>
      </c>
      <c r="B74" s="31"/>
      <c r="C74" s="32"/>
      <c r="D74" s="33"/>
      <c r="E74" s="34"/>
      <c r="F74" s="40"/>
      <c r="G74" s="40"/>
      <c r="H74" s="40"/>
      <c r="I74" s="47"/>
      <c r="J74" s="41"/>
      <c r="K74" s="41"/>
      <c r="L74" s="120"/>
    </row>
    <row r="75" spans="1:12" ht="21.45" customHeight="1">
      <c r="A75" s="35">
        <f t="shared" si="1"/>
        <v>39</v>
      </c>
      <c r="B75" s="31"/>
      <c r="C75" s="32"/>
      <c r="D75" s="33"/>
      <c r="E75" s="34"/>
      <c r="F75" s="40"/>
      <c r="G75" s="40"/>
      <c r="H75" s="40"/>
      <c r="I75" s="47"/>
      <c r="J75" s="41"/>
      <c r="K75" s="41"/>
      <c r="L75" s="120"/>
    </row>
    <row r="76" spans="1:12" ht="21.45" customHeight="1">
      <c r="A76" s="35">
        <f t="shared" si="1"/>
        <v>40</v>
      </c>
      <c r="B76" s="31"/>
      <c r="C76" s="32"/>
      <c r="D76" s="33"/>
      <c r="E76" s="34"/>
      <c r="F76" s="40"/>
      <c r="G76" s="40"/>
      <c r="H76" s="40"/>
      <c r="I76" s="47"/>
      <c r="J76" s="41"/>
      <c r="K76" s="41"/>
      <c r="L76" s="120"/>
    </row>
    <row r="77" spans="1:12" ht="21.45" customHeight="1">
      <c r="A77" s="35">
        <f t="shared" si="1"/>
        <v>41</v>
      </c>
      <c r="B77" s="31"/>
      <c r="C77" s="32"/>
      <c r="D77" s="33"/>
      <c r="E77" s="34"/>
      <c r="F77" s="40"/>
      <c r="G77" s="40"/>
      <c r="H77" s="40"/>
      <c r="I77" s="47"/>
      <c r="J77" s="41"/>
      <c r="K77" s="41"/>
      <c r="L77" s="120"/>
    </row>
    <row r="78" spans="1:12" ht="21.45" customHeight="1">
      <c r="A78" s="35">
        <f t="shared" si="1"/>
        <v>42</v>
      </c>
      <c r="B78" s="31"/>
      <c r="C78" s="32"/>
      <c r="D78" s="33"/>
      <c r="E78" s="34"/>
      <c r="F78" s="40"/>
      <c r="G78" s="40"/>
      <c r="H78" s="40"/>
      <c r="I78" s="47"/>
      <c r="J78" s="41"/>
      <c r="K78" s="41"/>
      <c r="L78" s="120"/>
    </row>
    <row r="79" spans="1:12" ht="21.45" customHeight="1">
      <c r="A79" s="35">
        <f t="shared" si="1"/>
        <v>43</v>
      </c>
      <c r="B79" s="31"/>
      <c r="C79" s="32"/>
      <c r="D79" s="33"/>
      <c r="E79" s="34"/>
      <c r="F79" s="40"/>
      <c r="G79" s="40"/>
      <c r="H79" s="40"/>
      <c r="I79" s="47"/>
      <c r="J79" s="41"/>
      <c r="K79" s="41"/>
      <c r="L79" s="120"/>
    </row>
    <row r="80" spans="1:12" ht="21.45" customHeight="1">
      <c r="A80" s="35">
        <f t="shared" si="1"/>
        <v>44</v>
      </c>
      <c r="B80" s="31"/>
      <c r="C80" s="32"/>
      <c r="D80" s="33"/>
      <c r="E80" s="34"/>
      <c r="F80" s="40"/>
      <c r="G80" s="40"/>
      <c r="H80" s="40"/>
      <c r="I80" s="47"/>
      <c r="J80" s="41"/>
      <c r="K80" s="41"/>
      <c r="L80" s="120"/>
    </row>
    <row r="81" spans="1:12" ht="21.45" customHeight="1">
      <c r="A81" s="35">
        <f t="shared" si="1"/>
        <v>45</v>
      </c>
      <c r="B81" s="31"/>
      <c r="C81" s="32"/>
      <c r="D81" s="33"/>
      <c r="E81" s="34"/>
      <c r="F81" s="40"/>
      <c r="G81" s="40"/>
      <c r="H81" s="40"/>
      <c r="I81" s="47"/>
      <c r="J81" s="41"/>
      <c r="K81" s="41"/>
      <c r="L81" s="120"/>
    </row>
    <row r="82" spans="1:12" ht="21.45" customHeight="1">
      <c r="A82" s="35">
        <f t="shared" si="1"/>
        <v>46</v>
      </c>
      <c r="B82" s="31"/>
      <c r="C82" s="32"/>
      <c r="D82" s="33"/>
      <c r="E82" s="34"/>
      <c r="F82" s="40"/>
      <c r="G82" s="40"/>
      <c r="H82" s="40"/>
      <c r="I82" s="47"/>
      <c r="J82" s="41"/>
      <c r="K82" s="41"/>
      <c r="L82" s="120"/>
    </row>
    <row r="83" spans="1:12" ht="21.45" customHeight="1">
      <c r="A83" s="35">
        <f t="shared" si="1"/>
        <v>47</v>
      </c>
      <c r="B83" s="31"/>
      <c r="C83" s="32"/>
      <c r="D83" s="33"/>
      <c r="E83" s="34"/>
      <c r="F83" s="40"/>
      <c r="G83" s="40"/>
      <c r="H83" s="40"/>
      <c r="I83" s="47"/>
      <c r="J83" s="41"/>
      <c r="K83" s="41"/>
      <c r="L83" s="120"/>
    </row>
    <row r="84" spans="1:12" ht="21.45" customHeight="1">
      <c r="A84" s="35">
        <f t="shared" si="1"/>
        <v>48</v>
      </c>
      <c r="B84" s="31"/>
      <c r="C84" s="32"/>
      <c r="D84" s="33"/>
      <c r="E84" s="34"/>
      <c r="F84" s="40"/>
      <c r="G84" s="40"/>
      <c r="H84" s="40"/>
      <c r="I84" s="47"/>
      <c r="J84" s="41"/>
      <c r="K84" s="41"/>
      <c r="L84" s="120"/>
    </row>
    <row r="85" spans="1:12" ht="21.45" customHeight="1">
      <c r="A85" s="35">
        <f t="shared" si="1"/>
        <v>49</v>
      </c>
      <c r="B85" s="31"/>
      <c r="C85" s="32"/>
      <c r="D85" s="33"/>
      <c r="E85" s="34"/>
      <c r="F85" s="40"/>
      <c r="G85" s="40"/>
      <c r="H85" s="40"/>
      <c r="I85" s="47"/>
      <c r="J85" s="41"/>
      <c r="K85" s="41"/>
      <c r="L85" s="120"/>
    </row>
    <row r="86" spans="1:12" ht="21.45" customHeight="1">
      <c r="A86" s="35">
        <f t="shared" si="1"/>
        <v>50</v>
      </c>
      <c r="B86" s="31"/>
      <c r="C86" s="32"/>
      <c r="D86" s="33"/>
      <c r="E86" s="34"/>
      <c r="F86" s="40"/>
      <c r="G86" s="40"/>
      <c r="H86" s="40"/>
      <c r="I86" s="47"/>
      <c r="J86" s="41"/>
      <c r="K86" s="41"/>
      <c r="L86" s="120"/>
    </row>
    <row r="87" spans="1:12" ht="21.45" customHeight="1">
      <c r="A87" s="35">
        <f t="shared" si="1"/>
        <v>51</v>
      </c>
      <c r="B87" s="31"/>
      <c r="C87" s="32"/>
      <c r="D87" s="33"/>
      <c r="E87" s="34"/>
      <c r="F87" s="40"/>
      <c r="G87" s="40"/>
      <c r="H87" s="40"/>
      <c r="I87" s="47"/>
      <c r="J87" s="41"/>
      <c r="K87" s="41"/>
      <c r="L87" s="120"/>
    </row>
    <row r="88" spans="1:12" ht="21.45" customHeight="1">
      <c r="A88" s="35">
        <f t="shared" si="1"/>
        <v>52</v>
      </c>
      <c r="B88" s="31"/>
      <c r="C88" s="32"/>
      <c r="D88" s="33"/>
      <c r="E88" s="34"/>
      <c r="F88" s="40"/>
      <c r="G88" s="40"/>
      <c r="H88" s="40"/>
      <c r="I88" s="47"/>
      <c r="J88" s="41"/>
      <c r="K88" s="41"/>
      <c r="L88" s="120"/>
    </row>
    <row r="89" spans="1:12" ht="21.45" customHeight="1">
      <c r="A89" s="35">
        <f t="shared" si="1"/>
        <v>53</v>
      </c>
      <c r="B89" s="31"/>
      <c r="C89" s="32"/>
      <c r="D89" s="33"/>
      <c r="E89" s="34"/>
      <c r="F89" s="40"/>
      <c r="G89" s="40"/>
      <c r="H89" s="40"/>
      <c r="I89" s="47"/>
      <c r="J89" s="41"/>
      <c r="K89" s="41"/>
      <c r="L89" s="120"/>
    </row>
    <row r="90" spans="1:12" ht="21.45" customHeight="1">
      <c r="A90" s="35">
        <f t="shared" si="1"/>
        <v>54</v>
      </c>
      <c r="B90" s="31"/>
      <c r="C90" s="32"/>
      <c r="D90" s="33"/>
      <c r="E90" s="34"/>
      <c r="F90" s="40"/>
      <c r="G90" s="40"/>
      <c r="H90" s="40"/>
      <c r="I90" s="47"/>
      <c r="J90" s="41"/>
      <c r="K90" s="41"/>
      <c r="L90" s="120"/>
    </row>
    <row r="91" spans="1:12" ht="21.45" customHeight="1">
      <c r="A91" s="35">
        <f t="shared" si="1"/>
        <v>55</v>
      </c>
      <c r="B91" s="31"/>
      <c r="C91" s="32"/>
      <c r="D91" s="33"/>
      <c r="E91" s="34"/>
      <c r="F91" s="40"/>
      <c r="G91" s="40"/>
      <c r="H91" s="40"/>
      <c r="I91" s="47"/>
      <c r="J91" s="41"/>
      <c r="K91" s="41"/>
      <c r="L91" s="120"/>
    </row>
    <row r="92" spans="1:12" ht="21.45" customHeight="1">
      <c r="A92" s="35">
        <f t="shared" si="1"/>
        <v>56</v>
      </c>
      <c r="B92" s="31"/>
      <c r="C92" s="32"/>
      <c r="D92" s="33"/>
      <c r="E92" s="34"/>
      <c r="F92" s="40"/>
      <c r="G92" s="40"/>
      <c r="H92" s="40"/>
      <c r="I92" s="47"/>
      <c r="J92" s="41"/>
      <c r="K92" s="41"/>
      <c r="L92" s="120"/>
    </row>
    <row r="93" spans="1:12" ht="21.45" customHeight="1">
      <c r="A93" s="35">
        <f t="shared" si="1"/>
        <v>57</v>
      </c>
      <c r="B93" s="31"/>
      <c r="C93" s="32"/>
      <c r="D93" s="33"/>
      <c r="E93" s="34"/>
      <c r="F93" s="40"/>
      <c r="G93" s="40"/>
      <c r="H93" s="40"/>
      <c r="I93" s="47"/>
      <c r="J93" s="41"/>
      <c r="K93" s="41"/>
      <c r="L93" s="120"/>
    </row>
    <row r="94" spans="1:12" ht="21.45" customHeight="1">
      <c r="A94" s="35">
        <f t="shared" si="1"/>
        <v>58</v>
      </c>
      <c r="B94" s="31"/>
      <c r="C94" s="32"/>
      <c r="D94" s="33"/>
      <c r="E94" s="34"/>
      <c r="F94" s="40"/>
      <c r="G94" s="40"/>
      <c r="H94" s="40"/>
      <c r="I94" s="47"/>
      <c r="J94" s="41"/>
      <c r="K94" s="41"/>
      <c r="L94" s="120"/>
    </row>
    <row r="95" spans="1:12" ht="21.45" customHeight="1">
      <c r="A95" s="35">
        <f t="shared" si="1"/>
        <v>59</v>
      </c>
      <c r="B95" s="31"/>
      <c r="C95" s="32"/>
      <c r="D95" s="33"/>
      <c r="E95" s="34"/>
      <c r="F95" s="40"/>
      <c r="G95" s="40"/>
      <c r="H95" s="40"/>
      <c r="I95" s="47"/>
      <c r="J95" s="41"/>
      <c r="K95" s="41"/>
      <c r="L95" s="120"/>
    </row>
    <row r="96" spans="1:12" ht="21.45" customHeight="1">
      <c r="A96" s="35">
        <f t="shared" si="1"/>
        <v>60</v>
      </c>
      <c r="B96" s="31"/>
      <c r="C96" s="32"/>
      <c r="D96" s="33"/>
      <c r="E96" s="34"/>
      <c r="F96" s="40"/>
      <c r="G96" s="40"/>
      <c r="H96" s="40"/>
      <c r="I96" s="47"/>
      <c r="J96" s="41"/>
      <c r="K96" s="41"/>
      <c r="L96" s="120"/>
    </row>
    <row r="97" spans="1:12" ht="21.45" customHeight="1">
      <c r="A97" s="35">
        <f t="shared" si="1"/>
        <v>61</v>
      </c>
      <c r="B97" s="31"/>
      <c r="C97" s="32"/>
      <c r="D97" s="33"/>
      <c r="E97" s="34"/>
      <c r="F97" s="40"/>
      <c r="G97" s="40"/>
      <c r="H97" s="40"/>
      <c r="I97" s="47"/>
      <c r="J97" s="41"/>
      <c r="K97" s="41"/>
      <c r="L97" s="120"/>
    </row>
    <row r="98" spans="1:12" ht="21.45" customHeight="1">
      <c r="A98" s="35">
        <f t="shared" si="1"/>
        <v>62</v>
      </c>
      <c r="B98" s="31"/>
      <c r="C98" s="32"/>
      <c r="D98" s="33"/>
      <c r="E98" s="34"/>
      <c r="F98" s="40"/>
      <c r="G98" s="40"/>
      <c r="H98" s="40"/>
      <c r="I98" s="47"/>
      <c r="J98" s="41"/>
      <c r="K98" s="41"/>
      <c r="L98" s="120"/>
    </row>
    <row r="99" spans="1:12" ht="21.45" customHeight="1">
      <c r="A99" s="35">
        <f t="shared" si="1"/>
        <v>63</v>
      </c>
      <c r="B99" s="31"/>
      <c r="C99" s="32"/>
      <c r="D99" s="33"/>
      <c r="E99" s="34"/>
      <c r="F99" s="40"/>
      <c r="G99" s="40"/>
      <c r="H99" s="40"/>
      <c r="I99" s="47"/>
      <c r="J99" s="41"/>
      <c r="K99" s="41"/>
      <c r="L99" s="120"/>
    </row>
    <row r="100" spans="1:12" ht="21.45" customHeight="1">
      <c r="A100" s="35">
        <f t="shared" si="1"/>
        <v>64</v>
      </c>
      <c r="B100" s="31"/>
      <c r="C100" s="32"/>
      <c r="D100" s="33"/>
      <c r="E100" s="34"/>
      <c r="F100" s="40"/>
      <c r="G100" s="40"/>
      <c r="H100" s="40"/>
      <c r="I100" s="47"/>
      <c r="J100" s="41"/>
      <c r="K100" s="41"/>
      <c r="L100" s="120"/>
    </row>
    <row r="101" spans="1:12" ht="21.45" customHeight="1">
      <c r="A101" s="35">
        <f t="shared" si="1"/>
        <v>65</v>
      </c>
      <c r="B101" s="31"/>
      <c r="C101" s="32"/>
      <c r="D101" s="33"/>
      <c r="E101" s="34"/>
      <c r="F101" s="40"/>
      <c r="G101" s="40"/>
      <c r="H101" s="40"/>
      <c r="I101" s="47"/>
      <c r="J101" s="41"/>
      <c r="K101" s="41"/>
      <c r="L101" s="120"/>
    </row>
    <row r="102" spans="1:12" ht="21.45" customHeight="1">
      <c r="A102" s="35">
        <f t="shared" ref="A102:A103" si="2">A101+1</f>
        <v>66</v>
      </c>
      <c r="B102" s="31"/>
      <c r="C102" s="32"/>
      <c r="D102" s="33"/>
      <c r="E102" s="34"/>
      <c r="F102" s="40"/>
      <c r="G102" s="40"/>
      <c r="H102" s="40"/>
      <c r="I102" s="47"/>
      <c r="J102" s="41"/>
      <c r="K102" s="41"/>
      <c r="L102" s="120"/>
    </row>
    <row r="103" spans="1:12" ht="21.45" customHeight="1">
      <c r="A103" s="110">
        <f t="shared" si="2"/>
        <v>67</v>
      </c>
      <c r="B103" s="111"/>
      <c r="C103" s="112"/>
      <c r="D103" s="113"/>
      <c r="E103" s="114"/>
      <c r="F103" s="115"/>
      <c r="G103" s="115"/>
      <c r="H103" s="115"/>
      <c r="I103" s="116"/>
      <c r="J103" s="117"/>
      <c r="K103" s="117"/>
      <c r="L103" s="120"/>
    </row>
    <row r="104" spans="1:12" ht="21.45" customHeight="1">
      <c r="A104" s="119" t="s">
        <v>49</v>
      </c>
      <c r="B104" s="119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ht="21.45" customHeight="1">
      <c r="A105" s="35">
        <v>1</v>
      </c>
      <c r="B105" s="31"/>
      <c r="C105" s="32"/>
      <c r="D105" s="33"/>
      <c r="E105" s="34"/>
      <c r="F105" s="40"/>
      <c r="G105" s="40"/>
      <c r="H105" s="40"/>
      <c r="I105" s="47"/>
      <c r="J105" s="41"/>
      <c r="K105" s="41"/>
      <c r="L105" s="120"/>
    </row>
    <row r="106" spans="1:12" ht="21.45" customHeight="1">
      <c r="A106" s="35">
        <f t="shared" ref="A106:A121" si="3">A105+1</f>
        <v>2</v>
      </c>
      <c r="B106" s="31"/>
      <c r="C106" s="32"/>
      <c r="D106" s="33"/>
      <c r="E106" s="34"/>
      <c r="F106" s="40"/>
      <c r="G106" s="40"/>
      <c r="H106" s="40"/>
      <c r="I106" s="47"/>
      <c r="J106" s="41"/>
      <c r="K106" s="41"/>
      <c r="L106" s="120"/>
    </row>
    <row r="107" spans="1:12" ht="21.45" customHeight="1">
      <c r="A107" s="35">
        <f t="shared" si="3"/>
        <v>3</v>
      </c>
      <c r="B107" s="31"/>
      <c r="C107" s="32"/>
      <c r="D107" s="33"/>
      <c r="E107" s="34"/>
      <c r="F107" s="40"/>
      <c r="G107" s="40"/>
      <c r="H107" s="40"/>
      <c r="I107" s="47"/>
      <c r="J107" s="41"/>
      <c r="K107" s="41"/>
      <c r="L107" s="120"/>
    </row>
    <row r="108" spans="1:12" ht="21.45" customHeight="1">
      <c r="A108" s="35">
        <f t="shared" si="3"/>
        <v>4</v>
      </c>
      <c r="B108" s="31"/>
      <c r="C108" s="32"/>
      <c r="D108" s="33"/>
      <c r="E108" s="34"/>
      <c r="F108" s="40"/>
      <c r="G108" s="40"/>
      <c r="H108" s="40"/>
      <c r="I108" s="47"/>
      <c r="J108" s="41"/>
      <c r="K108" s="41"/>
      <c r="L108" s="120"/>
    </row>
    <row r="109" spans="1:12" ht="21.45" customHeight="1">
      <c r="A109" s="35">
        <f t="shared" si="3"/>
        <v>5</v>
      </c>
      <c r="B109" s="31"/>
      <c r="C109" s="32"/>
      <c r="D109" s="33"/>
      <c r="E109" s="34"/>
      <c r="F109" s="40"/>
      <c r="G109" s="40"/>
      <c r="H109" s="40"/>
      <c r="I109" s="47"/>
      <c r="J109" s="41"/>
      <c r="K109" s="41"/>
      <c r="L109" s="120"/>
    </row>
    <row r="110" spans="1:12" ht="21.45" customHeight="1">
      <c r="A110" s="35">
        <f t="shared" si="3"/>
        <v>6</v>
      </c>
      <c r="B110" s="31"/>
      <c r="C110" s="32"/>
      <c r="D110" s="33"/>
      <c r="E110" s="34"/>
      <c r="F110" s="40"/>
      <c r="G110" s="40"/>
      <c r="H110" s="40"/>
      <c r="I110" s="47"/>
      <c r="J110" s="41"/>
      <c r="K110" s="41"/>
      <c r="L110" s="120"/>
    </row>
    <row r="111" spans="1:12" ht="21.45" customHeight="1">
      <c r="A111" s="35">
        <f t="shared" si="3"/>
        <v>7</v>
      </c>
      <c r="B111" s="31"/>
      <c r="C111" s="32"/>
      <c r="D111" s="33"/>
      <c r="E111" s="34"/>
      <c r="F111" s="40"/>
      <c r="G111" s="40"/>
      <c r="H111" s="40"/>
      <c r="I111" s="47"/>
      <c r="J111" s="41"/>
      <c r="K111" s="41"/>
      <c r="L111" s="120"/>
    </row>
    <row r="112" spans="1:12" ht="21.45" customHeight="1">
      <c r="A112" s="35">
        <f t="shared" si="3"/>
        <v>8</v>
      </c>
      <c r="B112" s="31"/>
      <c r="C112" s="32"/>
      <c r="D112" s="33"/>
      <c r="E112" s="34"/>
      <c r="F112" s="40"/>
      <c r="G112" s="40"/>
      <c r="H112" s="40"/>
      <c r="I112" s="47"/>
      <c r="J112" s="41"/>
      <c r="K112" s="41"/>
      <c r="L112" s="120"/>
    </row>
    <row r="113" spans="1:12" ht="21.45" customHeight="1">
      <c r="A113" s="35">
        <f t="shared" si="3"/>
        <v>9</v>
      </c>
      <c r="B113" s="31"/>
      <c r="C113" s="32"/>
      <c r="D113" s="33"/>
      <c r="E113" s="34"/>
      <c r="F113" s="40"/>
      <c r="G113" s="40"/>
      <c r="H113" s="40"/>
      <c r="I113" s="47"/>
      <c r="J113" s="41"/>
      <c r="K113" s="41"/>
      <c r="L113" s="120"/>
    </row>
    <row r="114" spans="1:12" ht="21.45" customHeight="1">
      <c r="A114" s="35">
        <f t="shared" si="3"/>
        <v>10</v>
      </c>
      <c r="B114" s="31"/>
      <c r="C114" s="32"/>
      <c r="D114" s="33"/>
      <c r="E114" s="34"/>
      <c r="F114" s="40"/>
      <c r="G114" s="40"/>
      <c r="H114" s="40"/>
      <c r="I114" s="47"/>
      <c r="J114" s="41"/>
      <c r="K114" s="41"/>
      <c r="L114" s="120"/>
    </row>
    <row r="115" spans="1:12" ht="21.45" customHeight="1">
      <c r="A115" s="35">
        <f t="shared" si="3"/>
        <v>11</v>
      </c>
      <c r="B115" s="31"/>
      <c r="C115" s="32"/>
      <c r="D115" s="33"/>
      <c r="E115" s="34"/>
      <c r="F115" s="40"/>
      <c r="G115" s="40"/>
      <c r="H115" s="40"/>
      <c r="I115" s="47"/>
      <c r="J115" s="41"/>
      <c r="K115" s="41"/>
      <c r="L115" s="120"/>
    </row>
    <row r="116" spans="1:12" ht="21.45" customHeight="1">
      <c r="A116" s="35">
        <f t="shared" si="3"/>
        <v>12</v>
      </c>
      <c r="B116" s="31"/>
      <c r="C116" s="32"/>
      <c r="D116" s="33"/>
      <c r="E116" s="34"/>
      <c r="F116" s="40"/>
      <c r="G116" s="40"/>
      <c r="H116" s="40"/>
      <c r="I116" s="47"/>
      <c r="J116" s="41"/>
      <c r="K116" s="41"/>
      <c r="L116" s="120"/>
    </row>
    <row r="117" spans="1:12" ht="21.45" customHeight="1">
      <c r="A117" s="35">
        <f t="shared" si="3"/>
        <v>13</v>
      </c>
      <c r="B117" s="31"/>
      <c r="C117" s="32"/>
      <c r="D117" s="33"/>
      <c r="E117" s="34"/>
      <c r="F117" s="40"/>
      <c r="G117" s="40"/>
      <c r="H117" s="40"/>
      <c r="I117" s="47"/>
      <c r="J117" s="41"/>
      <c r="K117" s="41"/>
      <c r="L117" s="120"/>
    </row>
    <row r="118" spans="1:12" ht="21.45" customHeight="1">
      <c r="A118" s="35">
        <f t="shared" si="3"/>
        <v>14</v>
      </c>
      <c r="B118" s="31"/>
      <c r="C118" s="32"/>
      <c r="D118" s="33"/>
      <c r="E118" s="34"/>
      <c r="F118" s="40"/>
      <c r="G118" s="40"/>
      <c r="H118" s="40"/>
      <c r="I118" s="47"/>
      <c r="J118" s="41"/>
      <c r="K118" s="41"/>
      <c r="L118" s="120"/>
    </row>
    <row r="119" spans="1:12" ht="21.45" customHeight="1">
      <c r="A119" s="35">
        <f t="shared" si="3"/>
        <v>15</v>
      </c>
      <c r="B119" s="31"/>
      <c r="C119" s="32"/>
      <c r="D119" s="33"/>
      <c r="E119" s="34"/>
      <c r="F119" s="40"/>
      <c r="G119" s="40"/>
      <c r="H119" s="40"/>
      <c r="I119" s="47"/>
      <c r="J119" s="41"/>
      <c r="K119" s="41"/>
      <c r="L119" s="120"/>
    </row>
    <row r="120" spans="1:12" ht="21.45" customHeight="1">
      <c r="A120" s="35">
        <f t="shared" si="3"/>
        <v>16</v>
      </c>
      <c r="B120" s="31"/>
      <c r="C120" s="32"/>
      <c r="D120" s="33"/>
      <c r="E120" s="34"/>
      <c r="F120" s="40"/>
      <c r="G120" s="40"/>
      <c r="H120" s="40"/>
      <c r="I120" s="47"/>
      <c r="J120" s="41"/>
      <c r="K120" s="41"/>
      <c r="L120" s="120"/>
    </row>
    <row r="121" spans="1:12" ht="21.45" customHeight="1">
      <c r="A121" s="35">
        <f t="shared" si="3"/>
        <v>17</v>
      </c>
      <c r="B121" s="31"/>
      <c r="C121" s="32"/>
      <c r="D121" s="33"/>
      <c r="E121" s="34"/>
      <c r="F121" s="40"/>
      <c r="G121" s="40"/>
      <c r="H121" s="40"/>
      <c r="I121" s="47"/>
      <c r="J121" s="41"/>
      <c r="K121" s="41"/>
      <c r="L121" s="120"/>
    </row>
    <row r="122" spans="1:12" ht="21.45" customHeight="1">
      <c r="A122" s="35">
        <f t="shared" ref="A122:A152" si="4">A121+1</f>
        <v>18</v>
      </c>
      <c r="B122" s="31"/>
      <c r="C122" s="32"/>
      <c r="D122" s="33"/>
      <c r="E122" s="34"/>
      <c r="F122" s="40"/>
      <c r="G122" s="40"/>
      <c r="H122" s="40"/>
      <c r="I122" s="47"/>
      <c r="J122" s="41"/>
      <c r="K122" s="41"/>
      <c r="L122" s="120"/>
    </row>
    <row r="123" spans="1:12" ht="21.45" customHeight="1">
      <c r="A123" s="35">
        <f t="shared" si="4"/>
        <v>19</v>
      </c>
      <c r="B123" s="31"/>
      <c r="C123" s="32"/>
      <c r="D123" s="33"/>
      <c r="E123" s="34"/>
      <c r="F123" s="40"/>
      <c r="G123" s="40"/>
      <c r="H123" s="40"/>
      <c r="I123" s="47"/>
      <c r="J123" s="41"/>
      <c r="K123" s="41"/>
      <c r="L123" s="120"/>
    </row>
    <row r="124" spans="1:12" ht="21.45" customHeight="1">
      <c r="A124" s="35">
        <f t="shared" si="4"/>
        <v>20</v>
      </c>
      <c r="B124" s="31"/>
      <c r="C124" s="32"/>
      <c r="D124" s="33"/>
      <c r="E124" s="34"/>
      <c r="F124" s="40"/>
      <c r="G124" s="40"/>
      <c r="H124" s="40"/>
      <c r="I124" s="47"/>
      <c r="J124" s="41"/>
      <c r="K124" s="41"/>
      <c r="L124" s="120"/>
    </row>
    <row r="125" spans="1:12" ht="21.45" customHeight="1">
      <c r="A125" s="35">
        <f t="shared" si="4"/>
        <v>21</v>
      </c>
      <c r="B125" s="31"/>
      <c r="C125" s="32"/>
      <c r="D125" s="33"/>
      <c r="E125" s="34"/>
      <c r="F125" s="40"/>
      <c r="G125" s="40"/>
      <c r="H125" s="40"/>
      <c r="I125" s="47"/>
      <c r="J125" s="41"/>
      <c r="K125" s="41"/>
      <c r="L125" s="120"/>
    </row>
    <row r="126" spans="1:12" ht="21.45" customHeight="1">
      <c r="A126" s="35">
        <f t="shared" si="4"/>
        <v>22</v>
      </c>
      <c r="B126" s="31"/>
      <c r="C126" s="32"/>
      <c r="D126" s="33"/>
      <c r="E126" s="34"/>
      <c r="F126" s="40"/>
      <c r="G126" s="40"/>
      <c r="H126" s="40"/>
      <c r="I126" s="47"/>
      <c r="J126" s="41"/>
      <c r="K126" s="41"/>
      <c r="L126" s="120"/>
    </row>
    <row r="127" spans="1:12" ht="21.45" customHeight="1">
      <c r="A127" s="35">
        <f t="shared" si="4"/>
        <v>23</v>
      </c>
      <c r="B127" s="31"/>
      <c r="C127" s="32"/>
      <c r="D127" s="33"/>
      <c r="E127" s="34"/>
      <c r="F127" s="40"/>
      <c r="G127" s="40"/>
      <c r="H127" s="40"/>
      <c r="I127" s="47"/>
      <c r="J127" s="41"/>
      <c r="K127" s="41"/>
      <c r="L127" s="120"/>
    </row>
    <row r="128" spans="1:12" ht="21.45" customHeight="1">
      <c r="A128" s="35">
        <f t="shared" si="4"/>
        <v>24</v>
      </c>
      <c r="B128" s="31"/>
      <c r="C128" s="32"/>
      <c r="D128" s="33"/>
      <c r="E128" s="34"/>
      <c r="F128" s="40"/>
      <c r="G128" s="40"/>
      <c r="H128" s="40"/>
      <c r="I128" s="47"/>
      <c r="J128" s="41"/>
      <c r="K128" s="41"/>
      <c r="L128" s="120"/>
    </row>
    <row r="129" spans="1:12" ht="21.45" customHeight="1">
      <c r="A129" s="35">
        <f t="shared" si="4"/>
        <v>25</v>
      </c>
      <c r="B129" s="31"/>
      <c r="C129" s="32"/>
      <c r="D129" s="33"/>
      <c r="E129" s="34"/>
      <c r="F129" s="40"/>
      <c r="G129" s="40"/>
      <c r="H129" s="40"/>
      <c r="I129" s="47"/>
      <c r="J129" s="41"/>
      <c r="K129" s="41"/>
      <c r="L129" s="120"/>
    </row>
    <row r="130" spans="1:12" ht="21.45" customHeight="1">
      <c r="A130" s="35">
        <f t="shared" si="4"/>
        <v>26</v>
      </c>
      <c r="B130" s="31"/>
      <c r="C130" s="32"/>
      <c r="D130" s="33"/>
      <c r="E130" s="34"/>
      <c r="F130" s="40"/>
      <c r="G130" s="40"/>
      <c r="H130" s="40"/>
      <c r="I130" s="47"/>
      <c r="J130" s="41"/>
      <c r="K130" s="41"/>
      <c r="L130" s="120"/>
    </row>
    <row r="131" spans="1:12" ht="21.45" customHeight="1">
      <c r="A131" s="35">
        <f t="shared" si="4"/>
        <v>27</v>
      </c>
      <c r="B131" s="31"/>
      <c r="C131" s="32"/>
      <c r="D131" s="33"/>
      <c r="E131" s="34"/>
      <c r="F131" s="40"/>
      <c r="G131" s="40"/>
      <c r="H131" s="40"/>
      <c r="I131" s="47"/>
      <c r="J131" s="41"/>
      <c r="K131" s="41"/>
      <c r="L131" s="120"/>
    </row>
    <row r="132" spans="1:12" ht="21.45" customHeight="1">
      <c r="A132" s="35">
        <f t="shared" si="4"/>
        <v>28</v>
      </c>
      <c r="B132" s="31"/>
      <c r="C132" s="32"/>
      <c r="D132" s="33"/>
      <c r="E132" s="34"/>
      <c r="F132" s="40"/>
      <c r="G132" s="40"/>
      <c r="H132" s="40"/>
      <c r="I132" s="47"/>
      <c r="J132" s="41"/>
      <c r="K132" s="41"/>
      <c r="L132" s="120"/>
    </row>
    <row r="133" spans="1:12" ht="21.45" customHeight="1">
      <c r="A133" s="35">
        <f t="shared" si="4"/>
        <v>29</v>
      </c>
      <c r="B133" s="31"/>
      <c r="C133" s="32"/>
      <c r="D133" s="33"/>
      <c r="E133" s="34"/>
      <c r="F133" s="40"/>
      <c r="G133" s="40"/>
      <c r="H133" s="40"/>
      <c r="I133" s="47"/>
      <c r="J133" s="41"/>
      <c r="K133" s="41"/>
      <c r="L133" s="120"/>
    </row>
    <row r="134" spans="1:12" ht="21.45" customHeight="1">
      <c r="A134" s="35">
        <f t="shared" si="4"/>
        <v>30</v>
      </c>
      <c r="B134" s="31"/>
      <c r="C134" s="32"/>
      <c r="D134" s="33"/>
      <c r="E134" s="34"/>
      <c r="F134" s="40"/>
      <c r="G134" s="40"/>
      <c r="H134" s="40"/>
      <c r="I134" s="47"/>
      <c r="J134" s="41"/>
      <c r="K134" s="41"/>
      <c r="L134" s="120"/>
    </row>
    <row r="135" spans="1:12" ht="21.45" customHeight="1">
      <c r="A135" s="35">
        <f t="shared" si="4"/>
        <v>31</v>
      </c>
      <c r="B135" s="31"/>
      <c r="C135" s="32"/>
      <c r="D135" s="33"/>
      <c r="E135" s="34"/>
      <c r="F135" s="40"/>
      <c r="G135" s="40"/>
      <c r="H135" s="40"/>
      <c r="I135" s="47"/>
      <c r="J135" s="41"/>
      <c r="K135" s="41"/>
      <c r="L135" s="120"/>
    </row>
    <row r="136" spans="1:12" ht="21.45" customHeight="1">
      <c r="A136" s="35">
        <f t="shared" si="4"/>
        <v>32</v>
      </c>
      <c r="B136" s="31"/>
      <c r="C136" s="32"/>
      <c r="D136" s="33"/>
      <c r="E136" s="34"/>
      <c r="F136" s="40"/>
      <c r="G136" s="40"/>
      <c r="H136" s="40"/>
      <c r="I136" s="47"/>
      <c r="J136" s="41"/>
      <c r="K136" s="41"/>
      <c r="L136" s="120"/>
    </row>
    <row r="137" spans="1:12" ht="21.45" customHeight="1">
      <c r="A137" s="35">
        <f t="shared" si="4"/>
        <v>33</v>
      </c>
      <c r="B137" s="31"/>
      <c r="C137" s="32"/>
      <c r="D137" s="33"/>
      <c r="E137" s="34"/>
      <c r="F137" s="40"/>
      <c r="G137" s="40"/>
      <c r="H137" s="40"/>
      <c r="I137" s="47"/>
      <c r="J137" s="41"/>
      <c r="K137" s="41"/>
      <c r="L137" s="120"/>
    </row>
    <row r="138" spans="1:12" ht="21.45" customHeight="1">
      <c r="A138" s="35">
        <f t="shared" si="4"/>
        <v>34</v>
      </c>
      <c r="B138" s="31"/>
      <c r="C138" s="32"/>
      <c r="D138" s="33"/>
      <c r="E138" s="34"/>
      <c r="F138" s="40"/>
      <c r="G138" s="40"/>
      <c r="H138" s="40"/>
      <c r="I138" s="47"/>
      <c r="J138" s="41"/>
      <c r="K138" s="41"/>
      <c r="L138" s="120"/>
    </row>
    <row r="139" spans="1:12" ht="21.45" customHeight="1">
      <c r="A139" s="35">
        <f t="shared" si="4"/>
        <v>35</v>
      </c>
      <c r="B139" s="31"/>
      <c r="C139" s="32"/>
      <c r="D139" s="33"/>
      <c r="E139" s="34"/>
      <c r="F139" s="40"/>
      <c r="G139" s="40"/>
      <c r="H139" s="40"/>
      <c r="I139" s="47"/>
      <c r="J139" s="41"/>
      <c r="K139" s="41"/>
      <c r="L139" s="120"/>
    </row>
    <row r="140" spans="1:12" ht="21.45" customHeight="1">
      <c r="A140" s="35">
        <f t="shared" si="4"/>
        <v>36</v>
      </c>
      <c r="B140" s="31"/>
      <c r="C140" s="32"/>
      <c r="D140" s="33"/>
      <c r="E140" s="34"/>
      <c r="F140" s="40"/>
      <c r="G140" s="40"/>
      <c r="H140" s="40"/>
      <c r="I140" s="47"/>
      <c r="J140" s="41"/>
      <c r="K140" s="41"/>
      <c r="L140" s="120"/>
    </row>
    <row r="141" spans="1:12" ht="21.45" customHeight="1">
      <c r="A141" s="35">
        <f t="shared" si="4"/>
        <v>37</v>
      </c>
      <c r="B141" s="31"/>
      <c r="C141" s="32"/>
      <c r="D141" s="33"/>
      <c r="E141" s="34"/>
      <c r="F141" s="40"/>
      <c r="G141" s="40"/>
      <c r="H141" s="40"/>
      <c r="I141" s="47"/>
      <c r="J141" s="41"/>
      <c r="K141" s="41"/>
      <c r="L141" s="120"/>
    </row>
    <row r="142" spans="1:12" ht="21.45" customHeight="1">
      <c r="A142" s="35">
        <f t="shared" si="4"/>
        <v>38</v>
      </c>
      <c r="B142" s="31"/>
      <c r="C142" s="32"/>
      <c r="D142" s="33"/>
      <c r="E142" s="34"/>
      <c r="F142" s="40"/>
      <c r="G142" s="40"/>
      <c r="H142" s="40"/>
      <c r="I142" s="47"/>
      <c r="J142" s="41"/>
      <c r="K142" s="41"/>
      <c r="L142" s="120"/>
    </row>
    <row r="143" spans="1:12" ht="21.45" customHeight="1">
      <c r="A143" s="35">
        <f t="shared" si="4"/>
        <v>39</v>
      </c>
      <c r="B143" s="31"/>
      <c r="C143" s="32"/>
      <c r="D143" s="33"/>
      <c r="E143" s="34"/>
      <c r="F143" s="40"/>
      <c r="G143" s="40"/>
      <c r="H143" s="40"/>
      <c r="I143" s="47"/>
      <c r="J143" s="41"/>
      <c r="K143" s="41"/>
      <c r="L143" s="120"/>
    </row>
    <row r="144" spans="1:12" ht="21.45" customHeight="1">
      <c r="A144" s="35">
        <f t="shared" si="4"/>
        <v>40</v>
      </c>
      <c r="B144" s="31"/>
      <c r="C144" s="32"/>
      <c r="D144" s="33"/>
      <c r="E144" s="34"/>
      <c r="F144" s="40"/>
      <c r="G144" s="40"/>
      <c r="H144" s="40"/>
      <c r="I144" s="47"/>
      <c r="J144" s="41"/>
      <c r="K144" s="41"/>
      <c r="L144" s="120"/>
    </row>
    <row r="145" spans="1:12" ht="21.45" customHeight="1">
      <c r="A145" s="35">
        <f t="shared" si="4"/>
        <v>41</v>
      </c>
      <c r="B145" s="31"/>
      <c r="C145" s="32"/>
      <c r="D145" s="33"/>
      <c r="E145" s="34"/>
      <c r="F145" s="40"/>
      <c r="G145" s="40"/>
      <c r="H145" s="40"/>
      <c r="I145" s="47"/>
      <c r="J145" s="41"/>
      <c r="K145" s="41"/>
      <c r="L145" s="120"/>
    </row>
    <row r="146" spans="1:12" ht="21.45" customHeight="1">
      <c r="A146" s="35">
        <f t="shared" si="4"/>
        <v>42</v>
      </c>
      <c r="B146" s="31"/>
      <c r="C146" s="32"/>
      <c r="D146" s="33"/>
      <c r="E146" s="34"/>
      <c r="F146" s="40"/>
      <c r="G146" s="40"/>
      <c r="H146" s="40"/>
      <c r="I146" s="47"/>
      <c r="J146" s="41"/>
      <c r="K146" s="41"/>
      <c r="L146" s="120"/>
    </row>
    <row r="147" spans="1:12" ht="21.45" customHeight="1">
      <c r="A147" s="35">
        <f t="shared" si="4"/>
        <v>43</v>
      </c>
      <c r="B147" s="31"/>
      <c r="C147" s="32"/>
      <c r="D147" s="33"/>
      <c r="E147" s="34"/>
      <c r="F147" s="40"/>
      <c r="G147" s="40"/>
      <c r="H147" s="40"/>
      <c r="I147" s="47"/>
      <c r="J147" s="41"/>
      <c r="K147" s="41"/>
      <c r="L147" s="120"/>
    </row>
    <row r="148" spans="1:12" ht="21.45" customHeight="1">
      <c r="A148" s="35">
        <f t="shared" si="4"/>
        <v>44</v>
      </c>
      <c r="B148" s="31"/>
      <c r="C148" s="32"/>
      <c r="D148" s="33"/>
      <c r="E148" s="34"/>
      <c r="F148" s="40"/>
      <c r="G148" s="40"/>
      <c r="H148" s="40"/>
      <c r="I148" s="47"/>
      <c r="J148" s="41"/>
      <c r="K148" s="41"/>
      <c r="L148" s="120"/>
    </row>
    <row r="149" spans="1:12" ht="21.45" customHeight="1">
      <c r="A149" s="35">
        <f t="shared" si="4"/>
        <v>45</v>
      </c>
      <c r="B149" s="31"/>
      <c r="C149" s="32"/>
      <c r="D149" s="33"/>
      <c r="E149" s="34"/>
      <c r="F149" s="40"/>
      <c r="G149" s="40"/>
      <c r="H149" s="40"/>
      <c r="I149" s="47"/>
      <c r="J149" s="41"/>
      <c r="K149" s="41"/>
      <c r="L149" s="120"/>
    </row>
    <row r="150" spans="1:12" ht="21.45" customHeight="1">
      <c r="A150" s="35">
        <f t="shared" si="4"/>
        <v>46</v>
      </c>
      <c r="B150" s="31"/>
      <c r="C150" s="32"/>
      <c r="D150" s="33"/>
      <c r="E150" s="34"/>
      <c r="F150" s="40"/>
      <c r="G150" s="40"/>
      <c r="H150" s="40"/>
      <c r="I150" s="47"/>
      <c r="J150" s="41"/>
      <c r="K150" s="41"/>
      <c r="L150" s="120"/>
    </row>
    <row r="151" spans="1:12" ht="21.45" customHeight="1">
      <c r="A151" s="35">
        <f t="shared" si="4"/>
        <v>47</v>
      </c>
      <c r="B151" s="31"/>
      <c r="C151" s="32"/>
      <c r="D151" s="33"/>
      <c r="E151" s="34"/>
      <c r="F151" s="40"/>
      <c r="G151" s="40"/>
      <c r="H151" s="40"/>
      <c r="I151" s="47"/>
      <c r="J151" s="41"/>
      <c r="K151" s="41"/>
      <c r="L151" s="120"/>
    </row>
    <row r="152" spans="1:12" ht="21.45" customHeight="1">
      <c r="A152" s="35">
        <f t="shared" si="4"/>
        <v>48</v>
      </c>
      <c r="B152" s="31"/>
      <c r="C152" s="32"/>
      <c r="D152" s="33"/>
      <c r="E152" s="34"/>
      <c r="F152" s="40"/>
      <c r="G152" s="40"/>
      <c r="H152" s="40"/>
      <c r="I152" s="47"/>
      <c r="J152" s="41"/>
      <c r="K152" s="41"/>
      <c r="L152" s="120"/>
    </row>
    <row r="153" spans="1:12" ht="21.45" customHeight="1">
      <c r="A153" s="35">
        <f t="shared" ref="A153:A177" si="5">A152+1</f>
        <v>49</v>
      </c>
      <c r="B153" s="31"/>
      <c r="C153" s="32"/>
      <c r="D153" s="33"/>
      <c r="E153" s="34"/>
      <c r="F153" s="40"/>
      <c r="G153" s="40"/>
      <c r="H153" s="40"/>
      <c r="I153" s="47"/>
      <c r="J153" s="41"/>
      <c r="K153" s="41"/>
      <c r="L153" s="120"/>
    </row>
    <row r="154" spans="1:12" ht="21.45" customHeight="1">
      <c r="A154" s="35">
        <f t="shared" si="5"/>
        <v>50</v>
      </c>
      <c r="B154" s="31"/>
      <c r="C154" s="32"/>
      <c r="D154" s="33"/>
      <c r="E154" s="34"/>
      <c r="F154" s="40"/>
      <c r="G154" s="40"/>
      <c r="H154" s="40"/>
      <c r="I154" s="47"/>
      <c r="J154" s="41"/>
      <c r="K154" s="41"/>
      <c r="L154" s="120"/>
    </row>
    <row r="155" spans="1:12" ht="21.45" customHeight="1">
      <c r="A155" s="35">
        <f t="shared" si="5"/>
        <v>51</v>
      </c>
      <c r="B155" s="31"/>
      <c r="C155" s="32"/>
      <c r="D155" s="33"/>
      <c r="E155" s="34"/>
      <c r="F155" s="40"/>
      <c r="G155" s="40"/>
      <c r="H155" s="40"/>
      <c r="I155" s="47"/>
      <c r="J155" s="41"/>
      <c r="K155" s="41"/>
      <c r="L155" s="120"/>
    </row>
    <row r="156" spans="1:12" ht="21.45" customHeight="1">
      <c r="A156" s="35">
        <f t="shared" si="5"/>
        <v>52</v>
      </c>
      <c r="B156" s="31"/>
      <c r="C156" s="32"/>
      <c r="D156" s="33"/>
      <c r="E156" s="34"/>
      <c r="F156" s="40"/>
      <c r="G156" s="40"/>
      <c r="H156" s="40"/>
      <c r="I156" s="47"/>
      <c r="J156" s="41"/>
      <c r="K156" s="41"/>
      <c r="L156" s="120"/>
    </row>
    <row r="157" spans="1:12" ht="21.45" customHeight="1">
      <c r="A157" s="35">
        <f t="shared" si="5"/>
        <v>53</v>
      </c>
      <c r="B157" s="31"/>
      <c r="C157" s="32"/>
      <c r="D157" s="33"/>
      <c r="E157" s="34"/>
      <c r="F157" s="40"/>
      <c r="G157" s="40"/>
      <c r="H157" s="40"/>
      <c r="I157" s="47"/>
      <c r="J157" s="41"/>
      <c r="K157" s="41"/>
      <c r="L157" s="120"/>
    </row>
    <row r="158" spans="1:12" ht="21.45" customHeight="1">
      <c r="A158" s="35">
        <f t="shared" si="5"/>
        <v>54</v>
      </c>
      <c r="B158" s="31"/>
      <c r="C158" s="32"/>
      <c r="D158" s="33"/>
      <c r="E158" s="34"/>
      <c r="F158" s="40"/>
      <c r="G158" s="40"/>
      <c r="H158" s="40"/>
      <c r="I158" s="47"/>
      <c r="J158" s="41"/>
      <c r="K158" s="41"/>
      <c r="L158" s="120"/>
    </row>
    <row r="159" spans="1:12" ht="21.45" customHeight="1">
      <c r="A159" s="35">
        <f t="shared" si="5"/>
        <v>55</v>
      </c>
      <c r="B159" s="31"/>
      <c r="C159" s="32"/>
      <c r="D159" s="33"/>
      <c r="E159" s="34"/>
      <c r="F159" s="40"/>
      <c r="G159" s="40"/>
      <c r="H159" s="40"/>
      <c r="I159" s="47"/>
      <c r="J159" s="41"/>
      <c r="K159" s="41"/>
      <c r="L159" s="120"/>
    </row>
    <row r="160" spans="1:12" ht="21.45" customHeight="1">
      <c r="A160" s="35">
        <f t="shared" si="5"/>
        <v>56</v>
      </c>
      <c r="B160" s="31"/>
      <c r="C160" s="32"/>
      <c r="D160" s="33"/>
      <c r="E160" s="34"/>
      <c r="F160" s="40"/>
      <c r="G160" s="40"/>
      <c r="H160" s="40"/>
      <c r="I160" s="47"/>
      <c r="J160" s="41"/>
      <c r="K160" s="41"/>
      <c r="L160" s="120"/>
    </row>
    <row r="161" spans="1:12" ht="21.45" customHeight="1">
      <c r="A161" s="35">
        <f t="shared" si="5"/>
        <v>57</v>
      </c>
      <c r="B161" s="31"/>
      <c r="C161" s="32"/>
      <c r="D161" s="33"/>
      <c r="E161" s="34"/>
      <c r="F161" s="40"/>
      <c r="G161" s="40"/>
      <c r="H161" s="40"/>
      <c r="I161" s="47"/>
      <c r="J161" s="41"/>
      <c r="K161" s="41"/>
      <c r="L161" s="120"/>
    </row>
    <row r="162" spans="1:12" ht="21.45" customHeight="1">
      <c r="A162" s="35">
        <f t="shared" si="5"/>
        <v>58</v>
      </c>
      <c r="B162" s="31"/>
      <c r="C162" s="32"/>
      <c r="D162" s="33"/>
      <c r="E162" s="34"/>
      <c r="F162" s="40"/>
      <c r="G162" s="40"/>
      <c r="H162" s="40"/>
      <c r="I162" s="47"/>
      <c r="J162" s="41"/>
      <c r="K162" s="41"/>
      <c r="L162" s="120"/>
    </row>
    <row r="163" spans="1:12" ht="21.45" customHeight="1">
      <c r="A163" s="35">
        <f t="shared" si="5"/>
        <v>59</v>
      </c>
      <c r="B163" s="31"/>
      <c r="C163" s="32"/>
      <c r="D163" s="33"/>
      <c r="E163" s="34"/>
      <c r="F163" s="40"/>
      <c r="G163" s="40"/>
      <c r="H163" s="40"/>
      <c r="I163" s="47"/>
      <c r="J163" s="41"/>
      <c r="K163" s="41"/>
      <c r="L163" s="120"/>
    </row>
    <row r="164" spans="1:12" ht="21.45" customHeight="1">
      <c r="A164" s="35">
        <f t="shared" si="5"/>
        <v>60</v>
      </c>
      <c r="B164" s="31"/>
      <c r="C164" s="32"/>
      <c r="D164" s="33"/>
      <c r="E164" s="34"/>
      <c r="F164" s="40"/>
      <c r="G164" s="40"/>
      <c r="H164" s="40"/>
      <c r="I164" s="47"/>
      <c r="J164" s="41"/>
      <c r="K164" s="41"/>
      <c r="L164" s="120"/>
    </row>
    <row r="165" spans="1:12" ht="21.45" customHeight="1">
      <c r="A165" s="35">
        <f t="shared" si="5"/>
        <v>61</v>
      </c>
      <c r="B165" s="31"/>
      <c r="C165" s="32"/>
      <c r="D165" s="33"/>
      <c r="E165" s="34"/>
      <c r="F165" s="40"/>
      <c r="G165" s="40"/>
      <c r="H165" s="40"/>
      <c r="I165" s="47"/>
      <c r="J165" s="41"/>
      <c r="K165" s="41"/>
      <c r="L165" s="120"/>
    </row>
    <row r="166" spans="1:12" ht="21.45" customHeight="1">
      <c r="A166" s="35">
        <f t="shared" si="5"/>
        <v>62</v>
      </c>
      <c r="B166" s="31"/>
      <c r="C166" s="32"/>
      <c r="D166" s="33"/>
      <c r="E166" s="34"/>
      <c r="F166" s="40"/>
      <c r="G166" s="40"/>
      <c r="H166" s="40"/>
      <c r="I166" s="47"/>
      <c r="J166" s="41"/>
      <c r="K166" s="41"/>
      <c r="L166" s="120"/>
    </row>
    <row r="167" spans="1:12" ht="21.45" customHeight="1">
      <c r="A167" s="35">
        <f t="shared" si="5"/>
        <v>63</v>
      </c>
      <c r="B167" s="31"/>
      <c r="C167" s="32"/>
      <c r="D167" s="33"/>
      <c r="E167" s="34"/>
      <c r="F167" s="40"/>
      <c r="G167" s="40"/>
      <c r="H167" s="40"/>
      <c r="I167" s="47"/>
      <c r="J167" s="41"/>
      <c r="K167" s="41"/>
      <c r="L167" s="120"/>
    </row>
    <row r="168" spans="1:12" ht="21.45" customHeight="1">
      <c r="A168" s="35">
        <f t="shared" si="5"/>
        <v>64</v>
      </c>
      <c r="B168" s="31"/>
      <c r="C168" s="32"/>
      <c r="D168" s="33"/>
      <c r="E168" s="34"/>
      <c r="F168" s="40"/>
      <c r="G168" s="40"/>
      <c r="H168" s="40"/>
      <c r="I168" s="47"/>
      <c r="J168" s="41"/>
      <c r="K168" s="41"/>
      <c r="L168" s="120"/>
    </row>
    <row r="169" spans="1:12" ht="21.45" customHeight="1">
      <c r="A169" s="35">
        <f t="shared" si="5"/>
        <v>65</v>
      </c>
      <c r="B169" s="31"/>
      <c r="C169" s="32"/>
      <c r="D169" s="33"/>
      <c r="E169" s="34"/>
      <c r="F169" s="40"/>
      <c r="G169" s="40"/>
      <c r="H169" s="40"/>
      <c r="I169" s="47"/>
      <c r="J169" s="41"/>
      <c r="K169" s="41"/>
      <c r="L169" s="120"/>
    </row>
    <row r="170" spans="1:12" ht="21.45" customHeight="1">
      <c r="A170" s="35">
        <f t="shared" si="5"/>
        <v>66</v>
      </c>
      <c r="B170" s="31"/>
      <c r="C170" s="32"/>
      <c r="D170" s="33"/>
      <c r="E170" s="34"/>
      <c r="F170" s="40"/>
      <c r="G170" s="40"/>
      <c r="H170" s="40"/>
      <c r="I170" s="47"/>
      <c r="J170" s="41"/>
      <c r="K170" s="41"/>
      <c r="L170" s="120"/>
    </row>
    <row r="171" spans="1:12" ht="21.45" customHeight="1">
      <c r="A171" s="35">
        <f t="shared" si="5"/>
        <v>67</v>
      </c>
      <c r="B171" s="31"/>
      <c r="C171" s="32"/>
      <c r="D171" s="33"/>
      <c r="E171" s="34"/>
      <c r="F171" s="40"/>
      <c r="G171" s="40"/>
      <c r="H171" s="40"/>
      <c r="I171" s="47"/>
      <c r="J171" s="41"/>
      <c r="K171" s="41"/>
      <c r="L171" s="120"/>
    </row>
    <row r="172" spans="1:12" ht="21.45" customHeight="1">
      <c r="A172" s="35">
        <f t="shared" si="5"/>
        <v>68</v>
      </c>
      <c r="B172" s="31"/>
      <c r="C172" s="32"/>
      <c r="D172" s="33"/>
      <c r="E172" s="34"/>
      <c r="F172" s="40"/>
      <c r="G172" s="40"/>
      <c r="H172" s="40"/>
      <c r="I172" s="47"/>
      <c r="J172" s="41"/>
      <c r="K172" s="41"/>
      <c r="L172" s="120"/>
    </row>
    <row r="173" spans="1:12" ht="21.45" customHeight="1">
      <c r="A173" s="35">
        <f t="shared" si="5"/>
        <v>69</v>
      </c>
      <c r="B173" s="31"/>
      <c r="C173" s="32"/>
      <c r="D173" s="33"/>
      <c r="E173" s="34"/>
      <c r="F173" s="40"/>
      <c r="G173" s="40"/>
      <c r="H173" s="40"/>
      <c r="I173" s="47"/>
      <c r="J173" s="41"/>
      <c r="K173" s="41"/>
      <c r="L173" s="120"/>
    </row>
    <row r="174" spans="1:12" ht="21.45" customHeight="1">
      <c r="A174" s="35">
        <f t="shared" si="5"/>
        <v>70</v>
      </c>
      <c r="B174" s="31"/>
      <c r="C174" s="32"/>
      <c r="D174" s="33"/>
      <c r="E174" s="34"/>
      <c r="F174" s="40"/>
      <c r="G174" s="40"/>
      <c r="H174" s="40"/>
      <c r="I174" s="47"/>
      <c r="J174" s="41"/>
      <c r="K174" s="41"/>
      <c r="L174" s="120"/>
    </row>
    <row r="175" spans="1:12" ht="21.45" customHeight="1">
      <c r="A175" s="35">
        <f t="shared" si="5"/>
        <v>71</v>
      </c>
      <c r="B175" s="31"/>
      <c r="C175" s="32"/>
      <c r="D175" s="33"/>
      <c r="E175" s="34"/>
      <c r="F175" s="40"/>
      <c r="G175" s="40"/>
      <c r="H175" s="40"/>
      <c r="I175" s="47"/>
      <c r="J175" s="41"/>
      <c r="K175" s="41"/>
      <c r="L175" s="120"/>
    </row>
    <row r="176" spans="1:12" ht="21.45" customHeight="1">
      <c r="A176" s="35">
        <f t="shared" si="5"/>
        <v>72</v>
      </c>
      <c r="B176" s="31"/>
      <c r="C176" s="32"/>
      <c r="D176" s="33"/>
      <c r="E176" s="34"/>
      <c r="F176" s="40"/>
      <c r="G176" s="40"/>
      <c r="H176" s="40"/>
      <c r="I176" s="47"/>
      <c r="J176" s="41"/>
      <c r="K176" s="41"/>
      <c r="L176" s="120"/>
    </row>
    <row r="177" spans="1:12" ht="21.45" customHeight="1">
      <c r="A177" s="35">
        <f t="shared" si="5"/>
        <v>73</v>
      </c>
      <c r="B177" s="31"/>
      <c r="C177" s="32"/>
      <c r="D177" s="33"/>
      <c r="E177" s="34"/>
      <c r="F177" s="40"/>
      <c r="G177" s="40"/>
      <c r="H177" s="40"/>
      <c r="I177" s="47"/>
      <c r="J177" s="41"/>
      <c r="K177" s="41"/>
      <c r="L177" s="120"/>
    </row>
    <row r="178" spans="1:12" ht="21.45" customHeight="1">
      <c r="A178" s="35">
        <f t="shared" ref="A178:A190" si="6">A177+1</f>
        <v>74</v>
      </c>
      <c r="B178" s="31"/>
      <c r="C178" s="32"/>
      <c r="D178" s="33"/>
      <c r="E178" s="34"/>
      <c r="F178" s="40"/>
      <c r="G178" s="40"/>
      <c r="H178" s="40"/>
      <c r="I178" s="47"/>
      <c r="J178" s="41"/>
      <c r="K178" s="41"/>
      <c r="L178" s="120"/>
    </row>
    <row r="179" spans="1:12" ht="21.45" customHeight="1">
      <c r="A179" s="35">
        <f t="shared" si="6"/>
        <v>75</v>
      </c>
      <c r="B179" s="31"/>
      <c r="C179" s="32"/>
      <c r="D179" s="33"/>
      <c r="E179" s="34"/>
      <c r="F179" s="40"/>
      <c r="G179" s="40"/>
      <c r="H179" s="40"/>
      <c r="I179" s="47"/>
      <c r="J179" s="41"/>
      <c r="K179" s="41"/>
      <c r="L179" s="120"/>
    </row>
    <row r="180" spans="1:12" ht="21.45" customHeight="1">
      <c r="A180" s="35">
        <f t="shared" si="6"/>
        <v>76</v>
      </c>
      <c r="B180" s="31"/>
      <c r="C180" s="32"/>
      <c r="D180" s="33"/>
      <c r="E180" s="34"/>
      <c r="F180" s="40"/>
      <c r="G180" s="40"/>
      <c r="H180" s="40"/>
      <c r="I180" s="47"/>
      <c r="J180" s="41"/>
      <c r="K180" s="41"/>
      <c r="L180" s="120"/>
    </row>
    <row r="181" spans="1:12" ht="21.45" customHeight="1">
      <c r="A181" s="35">
        <f t="shared" si="6"/>
        <v>77</v>
      </c>
      <c r="B181" s="31"/>
      <c r="C181" s="32"/>
      <c r="D181" s="33"/>
      <c r="E181" s="34"/>
      <c r="F181" s="40"/>
      <c r="G181" s="40"/>
      <c r="H181" s="40"/>
      <c r="I181" s="47"/>
      <c r="J181" s="41"/>
      <c r="K181" s="41"/>
      <c r="L181" s="120"/>
    </row>
    <row r="182" spans="1:12" ht="21.45" customHeight="1">
      <c r="A182" s="35">
        <f t="shared" si="6"/>
        <v>78</v>
      </c>
      <c r="B182" s="31"/>
      <c r="C182" s="32"/>
      <c r="D182" s="33"/>
      <c r="E182" s="34"/>
      <c r="F182" s="40"/>
      <c r="G182" s="40"/>
      <c r="H182" s="40"/>
      <c r="I182" s="47"/>
      <c r="J182" s="41"/>
      <c r="K182" s="41"/>
      <c r="L182" s="120"/>
    </row>
    <row r="183" spans="1:12" ht="21.45" customHeight="1">
      <c r="A183" s="35">
        <f t="shared" si="6"/>
        <v>79</v>
      </c>
      <c r="B183" s="31"/>
      <c r="C183" s="32"/>
      <c r="D183" s="33"/>
      <c r="E183" s="34"/>
      <c r="F183" s="40"/>
      <c r="G183" s="40"/>
      <c r="H183" s="40"/>
      <c r="I183" s="47"/>
      <c r="J183" s="41"/>
      <c r="K183" s="41"/>
      <c r="L183" s="120"/>
    </row>
    <row r="184" spans="1:12" ht="21.45" customHeight="1">
      <c r="A184" s="35">
        <f t="shared" si="6"/>
        <v>80</v>
      </c>
      <c r="B184" s="31"/>
      <c r="C184" s="32"/>
      <c r="D184" s="33"/>
      <c r="E184" s="34"/>
      <c r="F184" s="40"/>
      <c r="G184" s="40"/>
      <c r="H184" s="40"/>
      <c r="I184" s="47"/>
      <c r="J184" s="41"/>
      <c r="K184" s="41"/>
      <c r="L184" s="120"/>
    </row>
    <row r="185" spans="1:12" ht="21.45" customHeight="1">
      <c r="A185" s="35">
        <f t="shared" si="6"/>
        <v>81</v>
      </c>
      <c r="B185" s="31"/>
      <c r="C185" s="32"/>
      <c r="D185" s="33"/>
      <c r="E185" s="34"/>
      <c r="F185" s="40"/>
      <c r="G185" s="40"/>
      <c r="H185" s="40"/>
      <c r="I185" s="47"/>
      <c r="J185" s="41"/>
      <c r="K185" s="41"/>
      <c r="L185" s="120"/>
    </row>
    <row r="186" spans="1:12" ht="21.45" customHeight="1">
      <c r="A186" s="35">
        <f t="shared" si="6"/>
        <v>82</v>
      </c>
      <c r="B186" s="31"/>
      <c r="C186" s="32"/>
      <c r="D186" s="33"/>
      <c r="E186" s="34"/>
      <c r="F186" s="40"/>
      <c r="G186" s="40"/>
      <c r="H186" s="40"/>
      <c r="I186" s="47"/>
      <c r="J186" s="41"/>
      <c r="K186" s="41"/>
      <c r="L186" s="120"/>
    </row>
    <row r="187" spans="1:12" ht="21.45" customHeight="1">
      <c r="A187" s="35">
        <f t="shared" si="6"/>
        <v>83</v>
      </c>
      <c r="B187" s="31"/>
      <c r="C187" s="32"/>
      <c r="D187" s="33"/>
      <c r="E187" s="34"/>
      <c r="F187" s="40"/>
      <c r="G187" s="40"/>
      <c r="H187" s="40"/>
      <c r="I187" s="47"/>
      <c r="J187" s="41"/>
      <c r="K187" s="41"/>
      <c r="L187" s="120"/>
    </row>
    <row r="188" spans="1:12" ht="21.45" customHeight="1">
      <c r="A188" s="35">
        <f t="shared" si="6"/>
        <v>84</v>
      </c>
      <c r="B188" s="31"/>
      <c r="C188" s="32"/>
      <c r="D188" s="33"/>
      <c r="E188" s="34"/>
      <c r="F188" s="40"/>
      <c r="G188" s="40"/>
      <c r="H188" s="40"/>
      <c r="I188" s="47"/>
      <c r="J188" s="41"/>
      <c r="K188" s="41"/>
      <c r="L188" s="120"/>
    </row>
    <row r="189" spans="1:12" ht="21.45" customHeight="1">
      <c r="A189" s="35">
        <f t="shared" si="6"/>
        <v>85</v>
      </c>
      <c r="B189" s="31"/>
      <c r="C189" s="32"/>
      <c r="D189" s="33"/>
      <c r="E189" s="34"/>
      <c r="F189" s="40"/>
      <c r="G189" s="40"/>
      <c r="H189" s="40"/>
      <c r="I189" s="47"/>
      <c r="J189" s="41"/>
      <c r="K189" s="41"/>
      <c r="L189" s="120"/>
    </row>
    <row r="190" spans="1:12" ht="21.45" customHeight="1">
      <c r="A190" s="110">
        <f t="shared" si="6"/>
        <v>86</v>
      </c>
      <c r="B190" s="111"/>
      <c r="C190" s="112"/>
      <c r="D190" s="113"/>
      <c r="E190" s="114"/>
      <c r="F190" s="115"/>
      <c r="G190" s="115"/>
      <c r="H190" s="115"/>
      <c r="I190" s="116"/>
      <c r="J190" s="117"/>
      <c r="K190" s="117"/>
      <c r="L190" s="120"/>
    </row>
    <row r="191" spans="1:12" ht="15.6">
      <c r="A191" s="126"/>
      <c r="B191" s="126"/>
      <c r="C191" s="127"/>
      <c r="D191" s="127"/>
      <c r="E191" s="127"/>
      <c r="F191" s="126"/>
      <c r="G191" s="126"/>
      <c r="H191" s="128"/>
      <c r="I191" s="128"/>
      <c r="J191" s="129" t="s">
        <v>53</v>
      </c>
    </row>
    <row r="192" spans="1:12" ht="16.8">
      <c r="A192" s="139" t="s">
        <v>8</v>
      </c>
      <c r="B192" s="139"/>
      <c r="C192" s="139"/>
      <c r="D192" s="8"/>
      <c r="E192" s="8"/>
      <c r="F192" s="44"/>
      <c r="G192" s="9"/>
      <c r="H192" s="10"/>
      <c r="I192" s="10"/>
      <c r="J192" s="44" t="s">
        <v>54</v>
      </c>
    </row>
    <row r="193" spans="1:10" ht="15.9" customHeight="1">
      <c r="G193" s="11"/>
    </row>
    <row r="194" spans="1:10" ht="15.9" customHeight="1">
      <c r="G194" s="11"/>
    </row>
    <row r="195" spans="1:10" ht="15.9" customHeight="1">
      <c r="G195" s="11"/>
    </row>
    <row r="196" spans="1:10" ht="15.9" customHeight="1">
      <c r="G196" s="11"/>
    </row>
    <row r="197" spans="1:10" ht="15.9" customHeight="1">
      <c r="G197" s="11"/>
    </row>
    <row r="198" spans="1:10" ht="15.9" customHeight="1">
      <c r="A198" s="139" t="s">
        <v>55</v>
      </c>
      <c r="B198" s="139"/>
      <c r="C198" s="139"/>
      <c r="G198" s="11"/>
      <c r="J198" s="44" t="s">
        <v>9</v>
      </c>
    </row>
  </sheetData>
  <autoFilter ref="A6:L192"/>
  <sortState ref="B106:L190">
    <sortCondition ref="D106:D190"/>
  </sortState>
  <mergeCells count="7">
    <mergeCell ref="A198:C198"/>
    <mergeCell ref="E3:L3"/>
    <mergeCell ref="D1:L1"/>
    <mergeCell ref="D2:L2"/>
    <mergeCell ref="A1:C1"/>
    <mergeCell ref="A2:C2"/>
    <mergeCell ref="A192:C192"/>
  </mergeCells>
  <printOptions horizontalCentered="1"/>
  <pageMargins left="0" right="0" top="0.17" bottom="0.42" header="0" footer="0"/>
  <pageSetup paperSize="9" scale="98" fitToHeight="0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zoomScale="80" zoomScaleNormal="80" workbookViewId="0">
      <pane xSplit="8" ySplit="5" topLeftCell="J6" activePane="bottomRight" state="frozen"/>
      <selection pane="topRight" activeCell="H1" sqref="H1"/>
      <selection pane="bottomLeft" activeCell="A8" sqref="A8"/>
      <selection pane="bottomRight" activeCell="A7" sqref="A7:XFD14"/>
    </sheetView>
  </sheetViews>
  <sheetFormatPr defaultColWidth="9.109375" defaultRowHeight="13.2"/>
  <cols>
    <col min="1" max="1" width="4" style="24" customWidth="1"/>
    <col min="2" max="2" width="9.6640625" style="24" customWidth="1"/>
    <col min="3" max="3" width="16.6640625" style="24" customWidth="1"/>
    <col min="4" max="4" width="7.6640625" style="24" customWidth="1"/>
    <col min="5" max="6" width="9.109375" style="24" customWidth="1"/>
    <col min="7" max="7" width="9.33203125" style="27" customWidth="1"/>
    <col min="8" max="8" width="7" style="24" customWidth="1"/>
    <col min="9" max="9" width="5.33203125" style="24" customWidth="1"/>
    <col min="10" max="10" width="4.6640625" style="37" customWidth="1"/>
    <col min="11" max="11" width="5.6640625" style="29" customWidth="1"/>
    <col min="12" max="14" width="5.33203125" style="24" customWidth="1"/>
    <col min="15" max="16" width="5.6640625" style="24" customWidth="1"/>
    <col min="17" max="20" width="5.33203125" style="24" customWidth="1"/>
    <col min="21" max="21" width="11.109375" style="24" customWidth="1"/>
    <col min="22" max="22" width="11.6640625" style="24" customWidth="1"/>
    <col min="23" max="23" width="11.5546875" style="24" customWidth="1"/>
    <col min="24" max="24" width="12.109375" style="24" bestFit="1" customWidth="1"/>
    <col min="25" max="16384" width="9.109375" style="24"/>
  </cols>
  <sheetData>
    <row r="1" spans="1:25" ht="17.25" customHeight="1">
      <c r="A1" s="159" t="s">
        <v>11</v>
      </c>
      <c r="B1" s="159"/>
      <c r="C1" s="159"/>
      <c r="D1" s="159"/>
      <c r="E1" s="39"/>
      <c r="F1" s="160" t="s">
        <v>57</v>
      </c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</row>
    <row r="2" spans="1:25" ht="17.25" customHeight="1">
      <c r="A2" s="149" t="s">
        <v>52</v>
      </c>
      <c r="B2" s="149"/>
      <c r="C2" s="149"/>
      <c r="D2" s="149"/>
      <c r="E2" s="39"/>
      <c r="F2" s="149" t="s">
        <v>43</v>
      </c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</row>
    <row r="3" spans="1:25" s="25" customFormat="1" ht="15" customHeight="1">
      <c r="A3" s="161" t="s">
        <v>0</v>
      </c>
      <c r="B3" s="164" t="s">
        <v>21</v>
      </c>
      <c r="C3" s="167" t="s">
        <v>22</v>
      </c>
      <c r="D3" s="170" t="s">
        <v>2</v>
      </c>
      <c r="E3" s="185" t="s">
        <v>34</v>
      </c>
      <c r="F3" s="173" t="s">
        <v>31</v>
      </c>
      <c r="G3" s="176" t="s">
        <v>30</v>
      </c>
      <c r="H3" s="142" t="s">
        <v>13</v>
      </c>
      <c r="I3" s="179" t="s">
        <v>42</v>
      </c>
      <c r="J3" s="145" t="s">
        <v>39</v>
      </c>
      <c r="K3" s="146"/>
      <c r="L3" s="146"/>
      <c r="M3" s="146"/>
      <c r="N3" s="147"/>
      <c r="O3" s="182" t="s">
        <v>23</v>
      </c>
      <c r="P3" s="151" t="s">
        <v>24</v>
      </c>
      <c r="Q3" s="151" t="s">
        <v>16</v>
      </c>
      <c r="R3" s="151" t="s">
        <v>17</v>
      </c>
      <c r="S3" s="151" t="s">
        <v>14</v>
      </c>
      <c r="T3" s="151" t="s">
        <v>15</v>
      </c>
      <c r="U3" s="152" t="s">
        <v>41</v>
      </c>
      <c r="V3" s="152" t="s">
        <v>18</v>
      </c>
      <c r="W3" s="150" t="s">
        <v>25</v>
      </c>
    </row>
    <row r="4" spans="1:25" s="25" customFormat="1" ht="21.75" customHeight="1">
      <c r="A4" s="162"/>
      <c r="B4" s="165"/>
      <c r="C4" s="168"/>
      <c r="D4" s="171"/>
      <c r="E4" s="186"/>
      <c r="F4" s="174"/>
      <c r="G4" s="177"/>
      <c r="H4" s="143"/>
      <c r="I4" s="180"/>
      <c r="J4" s="155" t="s">
        <v>29</v>
      </c>
      <c r="K4" s="155" t="s">
        <v>44</v>
      </c>
      <c r="L4" s="157" t="s">
        <v>45</v>
      </c>
      <c r="M4" s="157" t="s">
        <v>26</v>
      </c>
      <c r="N4" s="157" t="s">
        <v>35</v>
      </c>
      <c r="O4" s="183"/>
      <c r="P4" s="151" t="s">
        <v>27</v>
      </c>
      <c r="Q4" s="151" t="s">
        <v>16</v>
      </c>
      <c r="R4" s="151" t="s">
        <v>17</v>
      </c>
      <c r="S4" s="151" t="s">
        <v>14</v>
      </c>
      <c r="T4" s="151" t="s">
        <v>15</v>
      </c>
      <c r="U4" s="153"/>
      <c r="V4" s="153"/>
      <c r="W4" s="150" t="s">
        <v>28</v>
      </c>
    </row>
    <row r="5" spans="1:25" s="25" customFormat="1" ht="37.5" customHeight="1">
      <c r="A5" s="163"/>
      <c r="B5" s="166"/>
      <c r="C5" s="169"/>
      <c r="D5" s="172"/>
      <c r="E5" s="187"/>
      <c r="F5" s="175"/>
      <c r="G5" s="178"/>
      <c r="H5" s="144"/>
      <c r="I5" s="181"/>
      <c r="J5" s="156"/>
      <c r="K5" s="156"/>
      <c r="L5" s="158"/>
      <c r="M5" s="158"/>
      <c r="N5" s="158"/>
      <c r="O5" s="184"/>
      <c r="P5" s="151"/>
      <c r="Q5" s="151"/>
      <c r="R5" s="151"/>
      <c r="S5" s="151"/>
      <c r="T5" s="151"/>
      <c r="U5" s="154"/>
      <c r="V5" s="154"/>
      <c r="W5" s="150"/>
    </row>
    <row r="6" spans="1:25" s="25" customFormat="1" ht="23.4" customHeight="1">
      <c r="A6" s="30" t="s">
        <v>46</v>
      </c>
      <c r="B6" s="16"/>
      <c r="C6" s="17"/>
      <c r="D6" s="18"/>
      <c r="E6" s="18"/>
      <c r="F6" s="19"/>
      <c r="G6" s="17"/>
      <c r="H6" s="17"/>
      <c r="I6" s="17"/>
      <c r="J6" s="20"/>
      <c r="K6" s="28"/>
      <c r="L6" s="28"/>
      <c r="M6" s="28"/>
      <c r="N6" s="28"/>
      <c r="O6" s="28"/>
      <c r="P6" s="28"/>
      <c r="Q6" s="28"/>
      <c r="R6" s="108"/>
      <c r="S6" s="28"/>
      <c r="T6" s="28"/>
      <c r="U6" s="28"/>
      <c r="V6" s="28"/>
      <c r="W6" s="28"/>
      <c r="X6" s="107"/>
      <c r="Y6" s="109"/>
    </row>
    <row r="7" spans="1:25" s="25" customFormat="1" ht="23.4" hidden="1" customHeight="1">
      <c r="A7" s="78">
        <v>1</v>
      </c>
      <c r="B7" s="79">
        <v>2220865854</v>
      </c>
      <c r="C7" s="80" t="s">
        <v>81</v>
      </c>
      <c r="D7" s="81" t="s">
        <v>82</v>
      </c>
      <c r="E7" s="77" t="s">
        <v>60</v>
      </c>
      <c r="F7" s="82" t="s">
        <v>83</v>
      </c>
      <c r="G7" s="48" t="s">
        <v>62</v>
      </c>
      <c r="H7" s="49" t="s">
        <v>71</v>
      </c>
      <c r="I7" s="50">
        <v>5.79</v>
      </c>
      <c r="J7" s="51">
        <v>7.4</v>
      </c>
      <c r="K7" s="51"/>
      <c r="L7" s="26">
        <v>5.6</v>
      </c>
      <c r="M7" s="26">
        <v>6.5</v>
      </c>
      <c r="N7" s="51">
        <v>6.1</v>
      </c>
      <c r="O7" s="50">
        <v>5.82</v>
      </c>
      <c r="P7" s="50">
        <v>2.13</v>
      </c>
      <c r="Q7" s="52" t="s">
        <v>64</v>
      </c>
      <c r="R7" s="52" t="s">
        <v>64</v>
      </c>
      <c r="S7" s="52" t="s">
        <v>64</v>
      </c>
      <c r="T7" s="52" t="s">
        <v>64</v>
      </c>
      <c r="U7" s="52" t="s">
        <v>76</v>
      </c>
      <c r="V7" s="97">
        <v>0</v>
      </c>
      <c r="W7" s="53" t="s">
        <v>66</v>
      </c>
      <c r="X7" s="107"/>
      <c r="Y7" s="107"/>
    </row>
    <row r="8" spans="1:25" s="25" customFormat="1" ht="23.4" hidden="1" customHeight="1">
      <c r="A8" s="78">
        <v>2</v>
      </c>
      <c r="B8" s="79">
        <v>2220863764</v>
      </c>
      <c r="C8" s="80" t="s">
        <v>84</v>
      </c>
      <c r="D8" s="81" t="s">
        <v>85</v>
      </c>
      <c r="E8" s="77" t="s">
        <v>60</v>
      </c>
      <c r="F8" s="82" t="s">
        <v>86</v>
      </c>
      <c r="G8" s="48" t="s">
        <v>75</v>
      </c>
      <c r="H8" s="49" t="s">
        <v>71</v>
      </c>
      <c r="I8" s="50">
        <v>7.58</v>
      </c>
      <c r="J8" s="51">
        <v>9.4</v>
      </c>
      <c r="K8" s="51">
        <v>9</v>
      </c>
      <c r="L8" s="26"/>
      <c r="M8" s="26"/>
      <c r="N8" s="51">
        <v>9</v>
      </c>
      <c r="O8" s="50">
        <v>7.64</v>
      </c>
      <c r="P8" s="50">
        <v>3.24</v>
      </c>
      <c r="Q8" s="52" t="s">
        <v>64</v>
      </c>
      <c r="R8" s="52" t="s">
        <v>64</v>
      </c>
      <c r="S8" s="52" t="s">
        <v>64</v>
      </c>
      <c r="T8" s="52" t="s">
        <v>64</v>
      </c>
      <c r="U8" s="52" t="s">
        <v>65</v>
      </c>
      <c r="V8" s="97">
        <v>0</v>
      </c>
      <c r="W8" s="53" t="s">
        <v>66</v>
      </c>
      <c r="X8" s="107"/>
      <c r="Y8" s="107"/>
    </row>
    <row r="9" spans="1:25" s="25" customFormat="1" ht="23.4" hidden="1" customHeight="1">
      <c r="A9" s="78">
        <v>3</v>
      </c>
      <c r="B9" s="79">
        <v>2220868090</v>
      </c>
      <c r="C9" s="80" t="s">
        <v>77</v>
      </c>
      <c r="D9" s="81" t="s">
        <v>78</v>
      </c>
      <c r="E9" s="77" t="s">
        <v>60</v>
      </c>
      <c r="F9" s="82" t="s">
        <v>79</v>
      </c>
      <c r="G9" s="48" t="s">
        <v>80</v>
      </c>
      <c r="H9" s="49" t="s">
        <v>71</v>
      </c>
      <c r="I9" s="50">
        <v>7.17</v>
      </c>
      <c r="J9" s="51">
        <v>8</v>
      </c>
      <c r="K9" s="51"/>
      <c r="L9" s="26">
        <v>6.9</v>
      </c>
      <c r="M9" s="26">
        <v>6.5</v>
      </c>
      <c r="N9" s="51">
        <v>6.7</v>
      </c>
      <c r="O9" s="50">
        <v>7.17</v>
      </c>
      <c r="P9" s="50">
        <v>2.93</v>
      </c>
      <c r="Q9" s="52" t="s">
        <v>64</v>
      </c>
      <c r="R9" s="52" t="s">
        <v>64</v>
      </c>
      <c r="S9" s="52" t="s">
        <v>64</v>
      </c>
      <c r="T9" s="52" t="s">
        <v>64</v>
      </c>
      <c r="U9" s="52" t="s">
        <v>65</v>
      </c>
      <c r="V9" s="97">
        <v>0</v>
      </c>
      <c r="W9" s="53" t="s">
        <v>66</v>
      </c>
      <c r="X9" s="107"/>
      <c r="Y9" s="107"/>
    </row>
    <row r="10" spans="1:25" s="25" customFormat="1" ht="23.4" hidden="1" customHeight="1">
      <c r="A10" s="78">
        <f>A9+1</f>
        <v>4</v>
      </c>
      <c r="B10" s="79">
        <v>2221863872</v>
      </c>
      <c r="C10" s="80" t="s">
        <v>58</v>
      </c>
      <c r="D10" s="81" t="s">
        <v>59</v>
      </c>
      <c r="E10" s="77" t="s">
        <v>60</v>
      </c>
      <c r="F10" s="82" t="s">
        <v>61</v>
      </c>
      <c r="G10" s="48" t="s">
        <v>62</v>
      </c>
      <c r="H10" s="49" t="s">
        <v>63</v>
      </c>
      <c r="I10" s="50">
        <v>6.77</v>
      </c>
      <c r="J10" s="51">
        <v>8</v>
      </c>
      <c r="K10" s="51"/>
      <c r="L10" s="26">
        <v>7.5</v>
      </c>
      <c r="M10" s="26">
        <v>10</v>
      </c>
      <c r="N10" s="51">
        <v>8.8000000000000007</v>
      </c>
      <c r="O10" s="50">
        <v>6.85</v>
      </c>
      <c r="P10" s="50">
        <v>2.74</v>
      </c>
      <c r="Q10" s="52" t="s">
        <v>64</v>
      </c>
      <c r="R10" s="52" t="s">
        <v>64</v>
      </c>
      <c r="S10" s="52" t="s">
        <v>64</v>
      </c>
      <c r="T10" s="52" t="s">
        <v>64</v>
      </c>
      <c r="U10" s="52" t="s">
        <v>65</v>
      </c>
      <c r="V10" s="97">
        <v>0</v>
      </c>
      <c r="W10" s="53" t="s">
        <v>66</v>
      </c>
      <c r="X10" s="107"/>
      <c r="Y10" s="107"/>
    </row>
    <row r="11" spans="1:25" s="25" customFormat="1" ht="23.4" hidden="1" customHeight="1">
      <c r="A11" s="78">
        <f t="shared" ref="A11:A14" si="0">A10+1</f>
        <v>5</v>
      </c>
      <c r="B11" s="79">
        <v>2221866041</v>
      </c>
      <c r="C11" s="80" t="s">
        <v>87</v>
      </c>
      <c r="D11" s="81" t="s">
        <v>88</v>
      </c>
      <c r="E11" s="77" t="s">
        <v>60</v>
      </c>
      <c r="F11" s="82" t="s">
        <v>89</v>
      </c>
      <c r="G11" s="48" t="s">
        <v>90</v>
      </c>
      <c r="H11" s="49" t="s">
        <v>63</v>
      </c>
      <c r="I11" s="50">
        <v>6.79</v>
      </c>
      <c r="J11" s="51">
        <v>8</v>
      </c>
      <c r="K11" s="51"/>
      <c r="L11" s="26">
        <v>8</v>
      </c>
      <c r="M11" s="26">
        <v>8</v>
      </c>
      <c r="N11" s="51">
        <v>8</v>
      </c>
      <c r="O11" s="50">
        <v>6.85</v>
      </c>
      <c r="P11" s="50">
        <v>2.76</v>
      </c>
      <c r="Q11" s="52" t="s">
        <v>64</v>
      </c>
      <c r="R11" s="52" t="s">
        <v>64</v>
      </c>
      <c r="S11" s="52" t="s">
        <v>64</v>
      </c>
      <c r="T11" s="52" t="s">
        <v>64</v>
      </c>
      <c r="U11" s="52" t="s">
        <v>76</v>
      </c>
      <c r="V11" s="97">
        <v>0</v>
      </c>
      <c r="W11" s="53" t="s">
        <v>66</v>
      </c>
      <c r="X11" s="107"/>
      <c r="Y11" s="107"/>
    </row>
    <row r="12" spans="1:25" s="25" customFormat="1" ht="23.4" hidden="1" customHeight="1">
      <c r="A12" s="78">
        <f t="shared" si="0"/>
        <v>6</v>
      </c>
      <c r="B12" s="79">
        <v>2221866132</v>
      </c>
      <c r="C12" s="80" t="s">
        <v>91</v>
      </c>
      <c r="D12" s="81" t="s">
        <v>92</v>
      </c>
      <c r="E12" s="77" t="s">
        <v>60</v>
      </c>
      <c r="F12" s="82" t="s">
        <v>93</v>
      </c>
      <c r="G12" s="48" t="s">
        <v>94</v>
      </c>
      <c r="H12" s="49" t="s">
        <v>63</v>
      </c>
      <c r="I12" s="50">
        <v>6.41</v>
      </c>
      <c r="J12" s="51">
        <v>7</v>
      </c>
      <c r="K12" s="51"/>
      <c r="L12" s="26">
        <v>6.1</v>
      </c>
      <c r="M12" s="26">
        <v>9.3000000000000007</v>
      </c>
      <c r="N12" s="51">
        <v>7.7</v>
      </c>
      <c r="O12" s="50">
        <v>6.46</v>
      </c>
      <c r="P12" s="50">
        <v>2.5099999999999998</v>
      </c>
      <c r="Q12" s="52" t="s">
        <v>64</v>
      </c>
      <c r="R12" s="52" t="s">
        <v>64</v>
      </c>
      <c r="S12" s="52" t="s">
        <v>64</v>
      </c>
      <c r="T12" s="52" t="s">
        <v>64</v>
      </c>
      <c r="U12" s="52" t="s">
        <v>76</v>
      </c>
      <c r="V12" s="97">
        <v>0</v>
      </c>
      <c r="W12" s="53" t="s">
        <v>66</v>
      </c>
      <c r="X12" s="107"/>
      <c r="Y12" s="107"/>
    </row>
    <row r="13" spans="1:25" s="25" customFormat="1" ht="23.4" hidden="1" customHeight="1">
      <c r="A13" s="78">
        <f t="shared" si="0"/>
        <v>7</v>
      </c>
      <c r="B13" s="79">
        <v>2220866136</v>
      </c>
      <c r="C13" s="80" t="s">
        <v>67</v>
      </c>
      <c r="D13" s="81" t="s">
        <v>68</v>
      </c>
      <c r="E13" s="77" t="s">
        <v>60</v>
      </c>
      <c r="F13" s="82" t="s">
        <v>69</v>
      </c>
      <c r="G13" s="48" t="s">
        <v>70</v>
      </c>
      <c r="H13" s="49" t="s">
        <v>71</v>
      </c>
      <c r="I13" s="50">
        <v>6.28</v>
      </c>
      <c r="J13" s="51">
        <v>7</v>
      </c>
      <c r="K13" s="51"/>
      <c r="L13" s="26">
        <v>5.6</v>
      </c>
      <c r="M13" s="26">
        <v>8.8000000000000007</v>
      </c>
      <c r="N13" s="51">
        <v>7.2</v>
      </c>
      <c r="O13" s="50">
        <v>6.27</v>
      </c>
      <c r="P13" s="50">
        <v>2.41</v>
      </c>
      <c r="Q13" s="52" t="s">
        <v>64</v>
      </c>
      <c r="R13" s="52" t="s">
        <v>64</v>
      </c>
      <c r="S13" s="52" t="s">
        <v>64</v>
      </c>
      <c r="T13" s="52" t="s">
        <v>64</v>
      </c>
      <c r="U13" s="52" t="s">
        <v>65</v>
      </c>
      <c r="V13" s="97">
        <v>0</v>
      </c>
      <c r="W13" s="53" t="s">
        <v>66</v>
      </c>
      <c r="X13" s="107"/>
      <c r="Y13" s="107"/>
    </row>
    <row r="14" spans="1:25" s="25" customFormat="1" ht="23.4" hidden="1" customHeight="1">
      <c r="A14" s="130">
        <f t="shared" si="0"/>
        <v>8</v>
      </c>
      <c r="B14" s="83">
        <v>2220869573</v>
      </c>
      <c r="C14" s="131" t="s">
        <v>72</v>
      </c>
      <c r="D14" s="84" t="s">
        <v>73</v>
      </c>
      <c r="E14" s="84" t="s">
        <v>60</v>
      </c>
      <c r="F14" s="132" t="s">
        <v>74</v>
      </c>
      <c r="G14" s="133" t="s">
        <v>75</v>
      </c>
      <c r="H14" s="134" t="s">
        <v>71</v>
      </c>
      <c r="I14" s="135">
        <v>6.88</v>
      </c>
      <c r="J14" s="136">
        <v>8.1999999999999993</v>
      </c>
      <c r="K14" s="136"/>
      <c r="L14" s="136">
        <v>5.5</v>
      </c>
      <c r="M14" s="136">
        <v>9</v>
      </c>
      <c r="N14" s="136">
        <v>7.3</v>
      </c>
      <c r="O14" s="135">
        <v>6.91</v>
      </c>
      <c r="P14" s="135">
        <v>2.8</v>
      </c>
      <c r="Q14" s="43" t="s">
        <v>64</v>
      </c>
      <c r="R14" s="43" t="s">
        <v>64</v>
      </c>
      <c r="S14" s="43" t="s">
        <v>64</v>
      </c>
      <c r="T14" s="43" t="s">
        <v>64</v>
      </c>
      <c r="U14" s="43" t="s">
        <v>76</v>
      </c>
      <c r="V14" s="137">
        <v>0</v>
      </c>
      <c r="W14" s="138" t="s">
        <v>66</v>
      </c>
      <c r="X14" s="107"/>
      <c r="Y14" s="107"/>
    </row>
    <row r="15" spans="1:25" s="25" customFormat="1" ht="23.4" customHeight="1">
      <c r="A15" s="130">
        <v>1</v>
      </c>
      <c r="B15" s="83">
        <v>2120359807</v>
      </c>
      <c r="C15" s="131" t="s">
        <v>105</v>
      </c>
      <c r="D15" s="84" t="s">
        <v>106</v>
      </c>
      <c r="E15" s="84" t="s">
        <v>99</v>
      </c>
      <c r="F15" s="132" t="s">
        <v>107</v>
      </c>
      <c r="G15" s="133" t="s">
        <v>70</v>
      </c>
      <c r="H15" s="134" t="s">
        <v>71</v>
      </c>
      <c r="I15" s="135">
        <v>6.34</v>
      </c>
      <c r="J15" s="136">
        <v>8.3000000000000007</v>
      </c>
      <c r="K15" s="136"/>
      <c r="L15" s="136">
        <v>5.5</v>
      </c>
      <c r="M15" s="136">
        <v>9.5</v>
      </c>
      <c r="N15" s="136">
        <v>7.5</v>
      </c>
      <c r="O15" s="135">
        <v>6.4</v>
      </c>
      <c r="P15" s="135">
        <v>2.5099999999999998</v>
      </c>
      <c r="Q15" s="43" t="s">
        <v>64</v>
      </c>
      <c r="R15" s="43" t="s">
        <v>64</v>
      </c>
      <c r="S15" s="43" t="s">
        <v>64</v>
      </c>
      <c r="T15" s="43" t="s">
        <v>64</v>
      </c>
      <c r="U15" s="43" t="s">
        <v>65</v>
      </c>
      <c r="V15" s="137">
        <v>0</v>
      </c>
      <c r="W15" s="138" t="s">
        <v>66</v>
      </c>
      <c r="X15" s="107"/>
      <c r="Y15" s="107"/>
    </row>
    <row r="16" spans="1:25" s="25" customFormat="1" ht="23.4" customHeight="1">
      <c r="A16" s="130">
        <v>2</v>
      </c>
      <c r="B16" s="83">
        <v>2121867592</v>
      </c>
      <c r="C16" s="131" t="s">
        <v>97</v>
      </c>
      <c r="D16" s="84" t="s">
        <v>98</v>
      </c>
      <c r="E16" s="84" t="s">
        <v>99</v>
      </c>
      <c r="F16" s="132" t="s">
        <v>100</v>
      </c>
      <c r="G16" s="133" t="s">
        <v>101</v>
      </c>
      <c r="H16" s="134" t="s">
        <v>63</v>
      </c>
      <c r="I16" s="135">
        <v>7.11</v>
      </c>
      <c r="J16" s="136">
        <v>8.8000000000000007</v>
      </c>
      <c r="K16" s="136"/>
      <c r="L16" s="136">
        <v>9</v>
      </c>
      <c r="M16" s="136">
        <v>8</v>
      </c>
      <c r="N16" s="136">
        <v>8.5</v>
      </c>
      <c r="O16" s="135">
        <v>7.17</v>
      </c>
      <c r="P16" s="135">
        <v>2.98</v>
      </c>
      <c r="Q16" s="43" t="s">
        <v>64</v>
      </c>
      <c r="R16" s="43" t="s">
        <v>64</v>
      </c>
      <c r="S16" s="43" t="s">
        <v>64</v>
      </c>
      <c r="T16" s="43" t="s">
        <v>64</v>
      </c>
      <c r="U16" s="43" t="s">
        <v>65</v>
      </c>
      <c r="V16" s="137">
        <v>0</v>
      </c>
      <c r="W16" s="138" t="s">
        <v>66</v>
      </c>
      <c r="X16" s="107"/>
      <c r="Y16" s="107"/>
    </row>
    <row r="17" spans="1:25" s="25" customFormat="1" ht="23.4" customHeight="1">
      <c r="A17" s="130">
        <v>3</v>
      </c>
      <c r="B17" s="83">
        <v>2120867598</v>
      </c>
      <c r="C17" s="131" t="s">
        <v>102</v>
      </c>
      <c r="D17" s="84" t="s">
        <v>103</v>
      </c>
      <c r="E17" s="84" t="s">
        <v>60</v>
      </c>
      <c r="F17" s="132" t="s">
        <v>104</v>
      </c>
      <c r="G17" s="133" t="s">
        <v>70</v>
      </c>
      <c r="H17" s="134" t="s">
        <v>71</v>
      </c>
      <c r="I17" s="135">
        <v>6.37</v>
      </c>
      <c r="J17" s="136">
        <v>6.8</v>
      </c>
      <c r="K17" s="136"/>
      <c r="L17" s="136">
        <v>5.5</v>
      </c>
      <c r="M17" s="136">
        <v>8.8000000000000007</v>
      </c>
      <c r="N17" s="136">
        <v>7.2</v>
      </c>
      <c r="O17" s="135">
        <v>6.35</v>
      </c>
      <c r="P17" s="135">
        <v>2.46</v>
      </c>
      <c r="Q17" s="43" t="s">
        <v>64</v>
      </c>
      <c r="R17" s="43" t="s">
        <v>64</v>
      </c>
      <c r="S17" s="43" t="s">
        <v>64</v>
      </c>
      <c r="T17" s="43" t="s">
        <v>64</v>
      </c>
      <c r="U17" s="43" t="s">
        <v>76</v>
      </c>
      <c r="V17" s="137">
        <v>0</v>
      </c>
      <c r="W17" s="138" t="s">
        <v>66</v>
      </c>
      <c r="X17" s="107"/>
      <c r="Y17" s="107"/>
    </row>
    <row r="18" spans="1:25" s="61" customFormat="1" ht="18" customHeight="1">
      <c r="A18" s="55"/>
      <c r="B18" s="56"/>
      <c r="C18" s="57"/>
      <c r="D18" s="58"/>
      <c r="E18" s="58"/>
      <c r="F18" s="59"/>
      <c r="G18" s="21"/>
      <c r="H18" s="60"/>
      <c r="I18" s="22"/>
      <c r="J18" s="36"/>
      <c r="K18" s="22"/>
      <c r="L18" s="22"/>
      <c r="M18" s="22"/>
      <c r="N18" s="22"/>
      <c r="O18" s="22"/>
      <c r="Q18" s="62"/>
      <c r="S18" s="148" t="s">
        <v>51</v>
      </c>
      <c r="T18" s="148"/>
      <c r="U18" s="148"/>
      <c r="V18" s="148"/>
      <c r="W18" s="148"/>
      <c r="X18" s="107"/>
      <c r="Y18" s="109"/>
    </row>
    <row r="19" spans="1:25" s="63" customFormat="1" ht="18" customHeight="1">
      <c r="A19" s="63" t="s">
        <v>19</v>
      </c>
      <c r="B19" s="64"/>
      <c r="D19" s="65"/>
      <c r="E19" s="65"/>
      <c r="F19" s="121" t="s">
        <v>20</v>
      </c>
      <c r="G19" s="121"/>
      <c r="H19" s="121"/>
      <c r="I19" s="65"/>
      <c r="J19" s="54"/>
      <c r="K19" s="54"/>
      <c r="L19" s="65"/>
      <c r="M19" s="54" t="s">
        <v>8</v>
      </c>
      <c r="N19" s="54"/>
      <c r="O19" s="23"/>
      <c r="Q19" s="66"/>
      <c r="S19" s="149" t="s">
        <v>54</v>
      </c>
      <c r="T19" s="149"/>
      <c r="U19" s="149"/>
      <c r="V19" s="149"/>
      <c r="W19" s="149"/>
      <c r="X19" s="107"/>
      <c r="Y19" s="109"/>
    </row>
    <row r="20" spans="1:25" s="71" customFormat="1" ht="18" customHeight="1">
      <c r="A20" s="67"/>
      <c r="B20" s="68"/>
      <c r="C20" s="67"/>
      <c r="D20" s="65"/>
      <c r="E20" s="65"/>
      <c r="F20" s="65"/>
      <c r="G20" s="69"/>
      <c r="H20" s="67"/>
      <c r="I20" s="65"/>
      <c r="J20" s="70"/>
      <c r="K20" s="70"/>
      <c r="L20" s="65"/>
      <c r="M20" s="70"/>
      <c r="N20" s="70"/>
      <c r="O20" s="23"/>
      <c r="Q20" s="22"/>
      <c r="S20" s="22"/>
      <c r="T20" s="67"/>
      <c r="U20" s="67"/>
      <c r="V20" s="67"/>
      <c r="W20" s="67"/>
    </row>
    <row r="21" spans="1:25" s="71" customFormat="1" ht="18" customHeight="1">
      <c r="A21" s="67"/>
      <c r="B21" s="68"/>
      <c r="C21" s="67"/>
      <c r="D21" s="65"/>
      <c r="E21" s="65"/>
      <c r="F21" s="65"/>
      <c r="G21" s="69"/>
      <c r="H21" s="67"/>
      <c r="I21" s="65"/>
      <c r="J21" s="70"/>
      <c r="K21" s="70"/>
      <c r="L21" s="65"/>
      <c r="M21" s="70"/>
      <c r="N21" s="70"/>
      <c r="O21" s="23"/>
      <c r="Q21" s="72"/>
      <c r="S21" s="23"/>
      <c r="T21" s="67"/>
      <c r="U21" s="67"/>
      <c r="V21" s="67"/>
      <c r="W21" s="67"/>
    </row>
    <row r="22" spans="1:25" s="71" customFormat="1" ht="18" customHeight="1">
      <c r="A22" s="67"/>
      <c r="B22" s="68"/>
      <c r="C22" s="67"/>
      <c r="D22" s="65"/>
      <c r="E22" s="65"/>
      <c r="F22" s="65"/>
      <c r="G22" s="69"/>
      <c r="H22" s="67"/>
      <c r="I22" s="65"/>
      <c r="J22" s="70"/>
      <c r="K22" s="70"/>
      <c r="L22" s="65"/>
      <c r="M22" s="70"/>
      <c r="N22" s="70"/>
      <c r="O22" s="73"/>
      <c r="Q22" s="72"/>
      <c r="S22" s="73"/>
      <c r="T22" s="67"/>
      <c r="U22" s="67"/>
      <c r="V22" s="67"/>
      <c r="W22" s="67"/>
    </row>
    <row r="23" spans="1:25" s="71" customFormat="1" ht="18" customHeight="1">
      <c r="A23" s="67"/>
      <c r="B23" s="68"/>
      <c r="C23" s="67"/>
      <c r="D23" s="65"/>
      <c r="E23" s="65"/>
      <c r="F23" s="65"/>
      <c r="G23" s="69"/>
      <c r="H23" s="67"/>
      <c r="I23" s="65"/>
      <c r="J23" s="70"/>
      <c r="K23" s="70"/>
      <c r="L23" s="65"/>
      <c r="M23" s="70"/>
      <c r="N23" s="70"/>
      <c r="O23" s="73"/>
      <c r="Q23" s="72"/>
      <c r="S23" s="73"/>
      <c r="T23" s="67"/>
      <c r="U23" s="67"/>
      <c r="V23" s="67"/>
      <c r="W23" s="67"/>
    </row>
    <row r="24" spans="1:25" s="63" customFormat="1" ht="18" customHeight="1">
      <c r="A24" s="74"/>
      <c r="B24" s="75" t="s">
        <v>40</v>
      </c>
      <c r="C24" s="74"/>
      <c r="D24" s="65"/>
      <c r="E24" s="65"/>
      <c r="F24" s="65"/>
      <c r="G24" s="76"/>
      <c r="H24" s="76"/>
      <c r="I24" s="65"/>
      <c r="J24" s="54"/>
      <c r="K24" s="54"/>
      <c r="L24" s="65"/>
      <c r="M24" s="54" t="s">
        <v>55</v>
      </c>
      <c r="N24" s="54"/>
      <c r="O24" s="73"/>
      <c r="Q24" s="66"/>
      <c r="S24" s="149" t="s">
        <v>9</v>
      </c>
      <c r="T24" s="149"/>
      <c r="U24" s="149"/>
      <c r="V24" s="149"/>
      <c r="W24" s="149"/>
    </row>
  </sheetData>
  <sortState ref="B15:W17">
    <sortCondition ref="E15:E17"/>
    <sortCondition ref="D15:D17"/>
  </sortState>
  <mergeCells count="31">
    <mergeCell ref="A1:D1"/>
    <mergeCell ref="F1:W1"/>
    <mergeCell ref="A2:D2"/>
    <mergeCell ref="F2:W2"/>
    <mergeCell ref="A3:A5"/>
    <mergeCell ref="B3:B5"/>
    <mergeCell ref="C3:C5"/>
    <mergeCell ref="D3:D5"/>
    <mergeCell ref="F3:F5"/>
    <mergeCell ref="G3:G5"/>
    <mergeCell ref="I3:I5"/>
    <mergeCell ref="O3:O5"/>
    <mergeCell ref="P3:P5"/>
    <mergeCell ref="E3:E5"/>
    <mergeCell ref="N4:N5"/>
    <mergeCell ref="K4:K5"/>
    <mergeCell ref="H3:H5"/>
    <mergeCell ref="J3:N3"/>
    <mergeCell ref="S18:W18"/>
    <mergeCell ref="S19:W19"/>
    <mergeCell ref="S24:W24"/>
    <mergeCell ref="W3:W5"/>
    <mergeCell ref="S3:S5"/>
    <mergeCell ref="T3:T5"/>
    <mergeCell ref="V3:V5"/>
    <mergeCell ref="U3:U5"/>
    <mergeCell ref="R3:R5"/>
    <mergeCell ref="J4:J5"/>
    <mergeCell ref="L4:L5"/>
    <mergeCell ref="M4:M5"/>
    <mergeCell ref="Q3:Q5"/>
  </mergeCells>
  <conditionalFormatting sqref="O7:O8 I7:I8">
    <cfRule type="cellIs" dxfId="37" priority="429" stopIfTrue="1" operator="lessThan">
      <formula>5</formula>
    </cfRule>
  </conditionalFormatting>
  <conditionalFormatting sqref="O7:O8 I7:I8">
    <cfRule type="cellIs" dxfId="36" priority="428" operator="lessThan">
      <formula>4</formula>
    </cfRule>
  </conditionalFormatting>
  <conditionalFormatting sqref="K7:K8 N7:N14">
    <cfRule type="cellIs" dxfId="35" priority="427" operator="lessThan">
      <formula>5.5</formula>
    </cfRule>
  </conditionalFormatting>
  <conditionalFormatting sqref="P7:P8">
    <cfRule type="cellIs" dxfId="34" priority="426" operator="lessThan">
      <formula>2</formula>
    </cfRule>
  </conditionalFormatting>
  <conditionalFormatting sqref="Q7:U8">
    <cfRule type="cellIs" dxfId="33" priority="425" operator="equal">
      <formula>"Ko Đạt"</formula>
    </cfRule>
  </conditionalFormatting>
  <conditionalFormatting sqref="W7:W8">
    <cfRule type="cellIs" dxfId="32" priority="422" operator="greaterThan">
      <formula>"HOÃN CN"</formula>
    </cfRule>
    <cfRule type="cellIs" dxfId="31" priority="423" operator="greaterThan">
      <formula>"Hoãn CN"</formula>
    </cfRule>
  </conditionalFormatting>
  <conditionalFormatting sqref="W7:W8">
    <cfRule type="cellIs" dxfId="30" priority="421" operator="notEqual">
      <formula>"CNTN"</formula>
    </cfRule>
  </conditionalFormatting>
  <conditionalFormatting sqref="L7:M8">
    <cfRule type="cellIs" dxfId="29" priority="359" operator="lessThan">
      <formula>5.5</formula>
    </cfRule>
  </conditionalFormatting>
  <conditionalFormatting sqref="O9:O14 I9:I14">
    <cfRule type="cellIs" dxfId="28" priority="159" stopIfTrue="1" operator="lessThan">
      <formula>5</formula>
    </cfRule>
  </conditionalFormatting>
  <conditionalFormatting sqref="O9:O14 I9:I14">
    <cfRule type="cellIs" dxfId="27" priority="158" operator="lessThan">
      <formula>4</formula>
    </cfRule>
  </conditionalFormatting>
  <conditionalFormatting sqref="K9:K14">
    <cfRule type="cellIs" dxfId="26" priority="157" operator="lessThan">
      <formula>5.5</formula>
    </cfRule>
  </conditionalFormatting>
  <conditionalFormatting sqref="P9:P14">
    <cfRule type="cellIs" dxfId="25" priority="156" operator="lessThan">
      <formula>2</formula>
    </cfRule>
  </conditionalFormatting>
  <conditionalFormatting sqref="Q9:U14">
    <cfRule type="cellIs" dxfId="24" priority="155" operator="equal">
      <formula>"Ko Đạt"</formula>
    </cfRule>
  </conditionalFormatting>
  <conditionalFormatting sqref="W9:W14">
    <cfRule type="cellIs" dxfId="23" priority="153" operator="greaterThan">
      <formula>"HOÃN CN"</formula>
    </cfRule>
    <cfRule type="cellIs" dxfId="22" priority="154" operator="greaterThan">
      <formula>"Hoãn CN"</formula>
    </cfRule>
  </conditionalFormatting>
  <conditionalFormatting sqref="W9:W14">
    <cfRule type="cellIs" dxfId="21" priority="152" operator="notEqual">
      <formula>"CNTN"</formula>
    </cfRule>
  </conditionalFormatting>
  <conditionalFormatting sqref="L9:M14">
    <cfRule type="cellIs" dxfId="20" priority="151" operator="lessThan">
      <formula>5.5</formula>
    </cfRule>
  </conditionalFormatting>
  <conditionalFormatting sqref="J7:J14">
    <cfRule type="cellIs" priority="71" operator="lessThan">
      <formula>4</formula>
    </cfRule>
  </conditionalFormatting>
  <conditionalFormatting sqref="J6">
    <cfRule type="cellIs" priority="23" operator="lessThan">
      <formula>4</formula>
    </cfRule>
  </conditionalFormatting>
  <conditionalFormatting sqref="N15:N16">
    <cfRule type="cellIs" dxfId="19" priority="22" operator="lessThan">
      <formula>5.5</formula>
    </cfRule>
  </conditionalFormatting>
  <conditionalFormatting sqref="O15:O16 I15:I16">
    <cfRule type="cellIs" dxfId="18" priority="21" stopIfTrue="1" operator="lessThan">
      <formula>5</formula>
    </cfRule>
  </conditionalFormatting>
  <conditionalFormatting sqref="O15:O16 I15:I16">
    <cfRule type="cellIs" dxfId="17" priority="20" operator="lessThan">
      <formula>4</formula>
    </cfRule>
  </conditionalFormatting>
  <conditionalFormatting sqref="K15:K16">
    <cfRule type="cellIs" dxfId="16" priority="19" operator="lessThan">
      <formula>5.5</formula>
    </cfRule>
  </conditionalFormatting>
  <conditionalFormatting sqref="P15:P16">
    <cfRule type="cellIs" dxfId="15" priority="18" operator="lessThan">
      <formula>2</formula>
    </cfRule>
  </conditionalFormatting>
  <conditionalFormatting sqref="Q15:U16">
    <cfRule type="cellIs" dxfId="14" priority="17" operator="equal">
      <formula>"Ko Đạt"</formula>
    </cfRule>
  </conditionalFormatting>
  <conditionalFormatting sqref="W15:W16">
    <cfRule type="cellIs" dxfId="13" priority="15" operator="greaterThan">
      <formula>"HOÃN CN"</formula>
    </cfRule>
    <cfRule type="cellIs" dxfId="12" priority="16" operator="greaterThan">
      <formula>"Hoãn CN"</formula>
    </cfRule>
  </conditionalFormatting>
  <conditionalFormatting sqref="W15:W16">
    <cfRule type="cellIs" dxfId="11" priority="14" operator="notEqual">
      <formula>"CNTN"</formula>
    </cfRule>
  </conditionalFormatting>
  <conditionalFormatting sqref="L15:M16">
    <cfRule type="cellIs" dxfId="10" priority="13" operator="lessThan">
      <formula>5.5</formula>
    </cfRule>
  </conditionalFormatting>
  <conditionalFormatting sqref="J15:J16">
    <cfRule type="cellIs" priority="12" operator="lessThan">
      <formula>4</formula>
    </cfRule>
  </conditionalFormatting>
  <conditionalFormatting sqref="N17">
    <cfRule type="cellIs" dxfId="9" priority="11" operator="lessThan">
      <formula>5.5</formula>
    </cfRule>
  </conditionalFormatting>
  <conditionalFormatting sqref="O17 I17">
    <cfRule type="cellIs" dxfId="8" priority="10" stopIfTrue="1" operator="lessThan">
      <formula>5</formula>
    </cfRule>
  </conditionalFormatting>
  <conditionalFormatting sqref="O17 I17">
    <cfRule type="cellIs" dxfId="7" priority="9" operator="lessThan">
      <formula>4</formula>
    </cfRule>
  </conditionalFormatting>
  <conditionalFormatting sqref="K17">
    <cfRule type="cellIs" dxfId="6" priority="8" operator="lessThan">
      <formula>5.5</formula>
    </cfRule>
  </conditionalFormatting>
  <conditionalFormatting sqref="P17">
    <cfRule type="cellIs" dxfId="5" priority="7" operator="lessThan">
      <formula>2</formula>
    </cfRule>
  </conditionalFormatting>
  <conditionalFormatting sqref="Q17:U17">
    <cfRule type="cellIs" dxfId="4" priority="6" operator="equal">
      <formula>"Ko Đạt"</formula>
    </cfRule>
  </conditionalFormatting>
  <conditionalFormatting sqref="W17">
    <cfRule type="cellIs" dxfId="3" priority="4" operator="greaterThan">
      <formula>"HOÃN CN"</formula>
    </cfRule>
    <cfRule type="cellIs" dxfId="2" priority="5" operator="greaterThan">
      <formula>"Hoãn CN"</formula>
    </cfRule>
  </conditionalFormatting>
  <conditionalFormatting sqref="W17">
    <cfRule type="cellIs" dxfId="1" priority="3" operator="notEqual">
      <formula>"CNTN"</formula>
    </cfRule>
  </conditionalFormatting>
  <conditionalFormatting sqref="L17:M17">
    <cfRule type="cellIs" dxfId="0" priority="2" operator="lessThan">
      <formula>5.5</formula>
    </cfRule>
  </conditionalFormatting>
  <conditionalFormatting sqref="J17">
    <cfRule type="cellIs" priority="1" operator="lessThan">
      <formula>4</formula>
    </cfRule>
  </conditionalFormatting>
  <pageMargins left="0" right="0" top="0.22" bottom="0.28999999999999998" header="0.24" footer="0.3"/>
  <pageSetup paperSize="9" scale="84" fitToHeight="0" orientation="landscape" r:id="rId1"/>
  <headerFooter>
    <oddHeader>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abSelected="1" workbookViewId="0">
      <pane xSplit="6" ySplit="3" topLeftCell="G4" activePane="bottomRight" state="frozen"/>
      <selection pane="topRight" activeCell="F1" sqref="F1"/>
      <selection pane="bottomLeft" activeCell="A8" sqref="A8"/>
      <selection pane="bottomRight" activeCell="B4" sqref="B4"/>
    </sheetView>
  </sheetViews>
  <sheetFormatPr defaultColWidth="9.109375" defaultRowHeight="16.8"/>
  <cols>
    <col min="1" max="1" width="4" style="38" customWidth="1"/>
    <col min="2" max="2" width="10.77734375" style="38" customWidth="1"/>
    <col min="3" max="3" width="16.5546875" style="38" customWidth="1"/>
    <col min="4" max="4" width="6.44140625" style="38" customWidth="1"/>
    <col min="5" max="5" width="8.88671875" style="38" customWidth="1"/>
    <col min="6" max="6" width="9.6640625" style="38" customWidth="1"/>
    <col min="7" max="7" width="9.33203125" style="38" customWidth="1"/>
    <col min="8" max="8" width="5.44140625" style="38" customWidth="1"/>
    <col min="9" max="9" width="8.5546875" style="38" customWidth="1"/>
    <col min="10" max="10" width="8.88671875" style="38" customWidth="1"/>
    <col min="11" max="11" width="6.21875" style="38" customWidth="1"/>
    <col min="12" max="16384" width="9.109375" style="15"/>
  </cols>
  <sheetData>
    <row r="1" spans="1:11" ht="26.25" customHeight="1">
      <c r="A1" s="188" t="s">
        <v>0</v>
      </c>
      <c r="B1" s="191" t="s">
        <v>21</v>
      </c>
      <c r="C1" s="194" t="s">
        <v>12</v>
      </c>
      <c r="D1" s="195"/>
      <c r="E1" s="185" t="s">
        <v>34</v>
      </c>
      <c r="F1" s="200" t="s">
        <v>3</v>
      </c>
      <c r="G1" s="188" t="s">
        <v>4</v>
      </c>
      <c r="H1" s="203" t="s">
        <v>5</v>
      </c>
      <c r="I1" s="203" t="s">
        <v>32</v>
      </c>
      <c r="J1" s="203" t="s">
        <v>33</v>
      </c>
      <c r="K1" s="203" t="s">
        <v>10</v>
      </c>
    </row>
    <row r="2" spans="1:11" ht="21" customHeight="1">
      <c r="A2" s="189"/>
      <c r="B2" s="192"/>
      <c r="C2" s="196"/>
      <c r="D2" s="197"/>
      <c r="E2" s="186"/>
      <c r="F2" s="201"/>
      <c r="G2" s="189"/>
      <c r="H2" s="204"/>
      <c r="I2" s="204"/>
      <c r="J2" s="204"/>
      <c r="K2" s="204"/>
    </row>
    <row r="3" spans="1:11" ht="21" customHeight="1">
      <c r="A3" s="190"/>
      <c r="B3" s="193"/>
      <c r="C3" s="198"/>
      <c r="D3" s="199"/>
      <c r="E3" s="187"/>
      <c r="F3" s="202"/>
      <c r="G3" s="190"/>
      <c r="H3" s="205"/>
      <c r="I3" s="205"/>
      <c r="J3" s="205"/>
      <c r="K3" s="205"/>
    </row>
    <row r="4" spans="1:11" ht="18.600000000000001" customHeight="1">
      <c r="A4" s="89">
        <v>1</v>
      </c>
      <c r="B4" s="79">
        <v>2120359807</v>
      </c>
      <c r="C4" s="85" t="s">
        <v>105</v>
      </c>
      <c r="D4" s="86" t="s">
        <v>106</v>
      </c>
      <c r="E4" s="81" t="s">
        <v>99</v>
      </c>
      <c r="F4" s="87" t="s">
        <v>107</v>
      </c>
      <c r="G4" s="52" t="s">
        <v>70</v>
      </c>
      <c r="H4" s="52" t="s">
        <v>71</v>
      </c>
      <c r="I4" s="52" t="s">
        <v>76</v>
      </c>
      <c r="J4" s="52" t="s">
        <v>65</v>
      </c>
      <c r="K4" s="88"/>
    </row>
    <row r="5" spans="1:11" ht="18.600000000000001" customHeight="1">
      <c r="A5" s="89">
        <f>A4+1</f>
        <v>2</v>
      </c>
      <c r="B5" s="79">
        <v>2121867592</v>
      </c>
      <c r="C5" s="85" t="s">
        <v>97</v>
      </c>
      <c r="D5" s="86" t="s">
        <v>98</v>
      </c>
      <c r="E5" s="81" t="s">
        <v>99</v>
      </c>
      <c r="F5" s="87" t="s">
        <v>100</v>
      </c>
      <c r="G5" s="52" t="s">
        <v>101</v>
      </c>
      <c r="H5" s="52" t="s">
        <v>63</v>
      </c>
      <c r="I5" s="52" t="s">
        <v>76</v>
      </c>
      <c r="J5" s="52" t="s">
        <v>65</v>
      </c>
      <c r="K5" s="88"/>
    </row>
    <row r="6" spans="1:11" ht="18.600000000000001" customHeight="1">
      <c r="A6" s="89">
        <f>A5+1</f>
        <v>3</v>
      </c>
      <c r="B6" s="79">
        <v>2220865854</v>
      </c>
      <c r="C6" s="85" t="s">
        <v>81</v>
      </c>
      <c r="D6" s="86" t="s">
        <v>82</v>
      </c>
      <c r="E6" s="81" t="s">
        <v>60</v>
      </c>
      <c r="F6" s="87" t="s">
        <v>83</v>
      </c>
      <c r="G6" s="52" t="s">
        <v>62</v>
      </c>
      <c r="H6" s="52" t="s">
        <v>71</v>
      </c>
      <c r="I6" s="52" t="s">
        <v>95</v>
      </c>
      <c r="J6" s="52" t="s">
        <v>76</v>
      </c>
      <c r="K6" s="88"/>
    </row>
    <row r="7" spans="1:11" ht="18.600000000000001" customHeight="1">
      <c r="A7" s="89">
        <f t="shared" ref="A7:A14" si="0">A6+1</f>
        <v>4</v>
      </c>
      <c r="B7" s="79">
        <v>2120867598</v>
      </c>
      <c r="C7" s="85" t="s">
        <v>102</v>
      </c>
      <c r="D7" s="86" t="s">
        <v>103</v>
      </c>
      <c r="E7" s="81" t="s">
        <v>60</v>
      </c>
      <c r="F7" s="87" t="s">
        <v>104</v>
      </c>
      <c r="G7" s="52" t="s">
        <v>70</v>
      </c>
      <c r="H7" s="52" t="s">
        <v>71</v>
      </c>
      <c r="I7" s="52" t="s">
        <v>95</v>
      </c>
      <c r="J7" s="52" t="s">
        <v>76</v>
      </c>
      <c r="K7" s="88"/>
    </row>
    <row r="8" spans="1:11" ht="18.600000000000001" customHeight="1">
      <c r="A8" s="89">
        <f t="shared" si="0"/>
        <v>5</v>
      </c>
      <c r="B8" s="79">
        <v>2220863764</v>
      </c>
      <c r="C8" s="85" t="s">
        <v>84</v>
      </c>
      <c r="D8" s="86" t="s">
        <v>85</v>
      </c>
      <c r="E8" s="81" t="s">
        <v>60</v>
      </c>
      <c r="F8" s="87" t="s">
        <v>86</v>
      </c>
      <c r="G8" s="52" t="s">
        <v>75</v>
      </c>
      <c r="H8" s="52" t="s">
        <v>71</v>
      </c>
      <c r="I8" s="52" t="s">
        <v>96</v>
      </c>
      <c r="J8" s="52" t="s">
        <v>65</v>
      </c>
      <c r="K8" s="88"/>
    </row>
    <row r="9" spans="1:11" ht="18.600000000000001" customHeight="1">
      <c r="A9" s="89">
        <f t="shared" si="0"/>
        <v>6</v>
      </c>
      <c r="B9" s="79">
        <v>2220868090</v>
      </c>
      <c r="C9" s="85" t="s">
        <v>77</v>
      </c>
      <c r="D9" s="86" t="s">
        <v>78</v>
      </c>
      <c r="E9" s="81" t="s">
        <v>60</v>
      </c>
      <c r="F9" s="87" t="s">
        <v>79</v>
      </c>
      <c r="G9" s="52" t="s">
        <v>80</v>
      </c>
      <c r="H9" s="52" t="s">
        <v>71</v>
      </c>
      <c r="I9" s="52" t="s">
        <v>76</v>
      </c>
      <c r="J9" s="52" t="s">
        <v>65</v>
      </c>
      <c r="K9" s="88"/>
    </row>
    <row r="10" spans="1:11" ht="18.600000000000001" customHeight="1">
      <c r="A10" s="89">
        <f t="shared" si="0"/>
        <v>7</v>
      </c>
      <c r="B10" s="79">
        <v>2221863872</v>
      </c>
      <c r="C10" s="85" t="s">
        <v>58</v>
      </c>
      <c r="D10" s="86" t="s">
        <v>59</v>
      </c>
      <c r="E10" s="81" t="s">
        <v>60</v>
      </c>
      <c r="F10" s="87" t="s">
        <v>61</v>
      </c>
      <c r="G10" s="52" t="s">
        <v>62</v>
      </c>
      <c r="H10" s="52" t="s">
        <v>63</v>
      </c>
      <c r="I10" s="52" t="s">
        <v>76</v>
      </c>
      <c r="J10" s="52" t="s">
        <v>65</v>
      </c>
      <c r="K10" s="88"/>
    </row>
    <row r="11" spans="1:11" ht="18.600000000000001" customHeight="1">
      <c r="A11" s="89">
        <f t="shared" si="0"/>
        <v>8</v>
      </c>
      <c r="B11" s="79">
        <v>2221866041</v>
      </c>
      <c r="C11" s="85" t="s">
        <v>87</v>
      </c>
      <c r="D11" s="86" t="s">
        <v>88</v>
      </c>
      <c r="E11" s="81" t="s">
        <v>60</v>
      </c>
      <c r="F11" s="87" t="s">
        <v>89</v>
      </c>
      <c r="G11" s="52" t="s">
        <v>90</v>
      </c>
      <c r="H11" s="52" t="s">
        <v>63</v>
      </c>
      <c r="I11" s="52" t="s">
        <v>76</v>
      </c>
      <c r="J11" s="52" t="s">
        <v>76</v>
      </c>
      <c r="K11" s="88"/>
    </row>
    <row r="12" spans="1:11" ht="18.600000000000001" customHeight="1">
      <c r="A12" s="89">
        <f t="shared" si="0"/>
        <v>9</v>
      </c>
      <c r="B12" s="79">
        <v>2221866132</v>
      </c>
      <c r="C12" s="85" t="s">
        <v>91</v>
      </c>
      <c r="D12" s="86" t="s">
        <v>92</v>
      </c>
      <c r="E12" s="81" t="s">
        <v>60</v>
      </c>
      <c r="F12" s="87" t="s">
        <v>93</v>
      </c>
      <c r="G12" s="52" t="s">
        <v>94</v>
      </c>
      <c r="H12" s="52" t="s">
        <v>63</v>
      </c>
      <c r="I12" s="52" t="s">
        <v>76</v>
      </c>
      <c r="J12" s="52" t="s">
        <v>76</v>
      </c>
      <c r="K12" s="88"/>
    </row>
    <row r="13" spans="1:11" ht="18.600000000000001" customHeight="1">
      <c r="A13" s="89">
        <f t="shared" si="0"/>
        <v>10</v>
      </c>
      <c r="B13" s="79">
        <v>2220866136</v>
      </c>
      <c r="C13" s="85" t="s">
        <v>67</v>
      </c>
      <c r="D13" s="86" t="s">
        <v>68</v>
      </c>
      <c r="E13" s="81" t="s">
        <v>60</v>
      </c>
      <c r="F13" s="87" t="s">
        <v>69</v>
      </c>
      <c r="G13" s="52" t="s">
        <v>70</v>
      </c>
      <c r="H13" s="52" t="s">
        <v>71</v>
      </c>
      <c r="I13" s="52" t="s">
        <v>95</v>
      </c>
      <c r="J13" s="52" t="s">
        <v>65</v>
      </c>
      <c r="K13" s="88"/>
    </row>
    <row r="14" spans="1:11" ht="18.600000000000001" customHeight="1">
      <c r="A14" s="122">
        <f t="shared" si="0"/>
        <v>11</v>
      </c>
      <c r="B14" s="83">
        <v>2220869573</v>
      </c>
      <c r="C14" s="123" t="s">
        <v>72</v>
      </c>
      <c r="D14" s="124" t="s">
        <v>73</v>
      </c>
      <c r="E14" s="84" t="s">
        <v>60</v>
      </c>
      <c r="F14" s="125" t="s">
        <v>74</v>
      </c>
      <c r="G14" s="43" t="s">
        <v>75</v>
      </c>
      <c r="H14" s="43" t="s">
        <v>71</v>
      </c>
      <c r="I14" s="43" t="s">
        <v>76</v>
      </c>
      <c r="J14" s="43" t="s">
        <v>76</v>
      </c>
      <c r="K14" s="122"/>
    </row>
  </sheetData>
  <autoFilter ref="A3:L14">
    <filterColumn colId="2" showButton="0"/>
  </autoFilter>
  <sortState ref="B7:N17">
    <sortCondition ref="E7:E17"/>
    <sortCondition ref="D7:D17"/>
  </sortState>
  <mergeCells count="10">
    <mergeCell ref="A1:A3"/>
    <mergeCell ref="B1:B3"/>
    <mergeCell ref="C1:D3"/>
    <mergeCell ref="F1:F3"/>
    <mergeCell ref="G1:G3"/>
    <mergeCell ref="K1:K3"/>
    <mergeCell ref="H1:H3"/>
    <mergeCell ref="I1:I3"/>
    <mergeCell ref="J1:J3"/>
    <mergeCell ref="E1:E3"/>
  </mergeCells>
  <pageMargins left="0" right="0" top="0.25" bottom="0.5" header="0" footer="0"/>
  <pageSetup paperSize="9" scale="88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TN2</vt:lpstr>
      <vt:lpstr>TN3</vt:lpstr>
      <vt:lpstr>TN4</vt:lpstr>
      <vt:lpstr>'TN2'!Print_Titles</vt:lpstr>
      <vt:lpstr>'TN3'!Print_Titles</vt:lpstr>
      <vt:lpstr>'TN4'!Print_Titles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Tommy_Phan</cp:lastModifiedBy>
  <cp:lastPrinted>2021-04-03T02:43:43Z</cp:lastPrinted>
  <dcterms:created xsi:type="dcterms:W3CDTF">2016-01-27T03:19:43Z</dcterms:created>
  <dcterms:modified xsi:type="dcterms:W3CDTF">2021-04-03T03:39:19Z</dcterms:modified>
</cp:coreProperties>
</file>