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. KHOA ĐTQT\TOT NGHIEP\NĂM 2025-2026\T6.2026\HỔ TRỢ NỮ\GỬI THẢO\THÁNG 6-2026-Y\"/>
    </mc:Choice>
  </mc:AlternateContent>
  <xr:revisionPtr revIDLastSave="0" documentId="13_ncr:1_{AB277E8E-6810-43BE-A27E-1351CA7B45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N01" sheetId="7" r:id="rId1"/>
  </sheets>
  <definedNames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xlnm._FilterDatabase" localSheetId="0" hidden="1">'TN01'!#REF!</definedName>
    <definedName name="_Order2" hidden="1">255</definedName>
    <definedName name="_Sort" hidden="1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iem">#REF!</definedName>
    <definedName name="BOQ">#REF!</definedName>
    <definedName name="BVCISUMMARY">#REF!</definedName>
    <definedName name="C0">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_xlnm.Database">#REF!</definedName>
    <definedName name="DDT">#REF!</definedName>
    <definedName name="den_bu">#REF!</definedName>
    <definedName name="DSH">#REF!</definedName>
    <definedName name="DSUMDATA">#REF!</definedName>
    <definedName name="du_dkien">#REF!</definedName>
    <definedName name="DYÕ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Gia_tien">#REF!</definedName>
    <definedName name="gia_tien_BTN">#REF!</definedName>
    <definedName name="GTXL">#REF!</definedName>
    <definedName name="HOME_MANP">#REF!</definedName>
    <definedName name="HOMEOFFICE_COST">#REF!</definedName>
    <definedName name="HTML_CodePage" hidden="1">950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j356C8">#REF!</definedName>
    <definedName name="kcong">#REF!</definedName>
    <definedName name="m">#REF!</definedName>
    <definedName name="MAJ_CON_EQP">#REF!</definedName>
    <definedName name="MG_A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phu_luc_vua">#REF!</definedName>
    <definedName name="pm">#REF!</definedName>
    <definedName name="_xlnm.Print_Area" localSheetId="0">'TN01'!$A$1:$FJ$21</definedName>
    <definedName name="_xlnm.Print_Area">#REF!</definedName>
    <definedName name="_xlnm.Print_Titles" localSheetId="0">'TN01'!$A:$H,'TN01'!$1:$8</definedName>
    <definedName name="_xlnm.Print_Titles">#REF!</definedName>
    <definedName name="PROPOSAL">#REF!</definedName>
    <definedName name="PT_Duong">#REF!</definedName>
    <definedName name="ptdg">#REF!</definedName>
    <definedName name="PTDG_cau">#REF!</definedName>
    <definedName name="SORT">#REF!</definedName>
    <definedName name="SPEC">#REF!</definedName>
    <definedName name="SPECSUMMARY">#REF!</definedName>
    <definedName name="SRDFTSFSD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ien">#REF!</definedName>
    <definedName name="Tle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thi">#REF!</definedName>
    <definedName name="ty_le">#REF!</definedName>
    <definedName name="ty_le_BTN">#REF!</definedName>
    <definedName name="Ty_le1">#REF!</definedName>
    <definedName name="VARIINST">#REF!</definedName>
    <definedName name="VARIPURC">#REF!</definedName>
    <definedName name="W">#REF!</definedName>
    <definedName name="X">#REF!</definedName>
    <definedName name="xh">#REF!</definedName>
    <definedName name="xn">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EZ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Thực tế TN</t>
        </r>
      </text>
    </comment>
    <comment ref="EW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Thi TN</t>
        </r>
      </text>
    </comment>
    <comment ref="EX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KHÓA LUẬN</t>
        </r>
      </text>
    </comment>
    <comment ref="EY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max MED 745VAF MED 749</t>
        </r>
      </text>
    </comment>
  </commentList>
</comments>
</file>

<file path=xl/sharedStrings.xml><?xml version="1.0" encoding="utf-8"?>
<sst xmlns="http://schemas.openxmlformats.org/spreadsheetml/2006/main" count="367" uniqueCount="263">
  <si>
    <t>Thông tin sinh viên</t>
  </si>
  <si>
    <t>Mã sinh viên</t>
  </si>
  <si>
    <t>Họ</t>
  </si>
  <si>
    <t>Tên Lót</t>
  </si>
  <si>
    <t/>
  </si>
  <si>
    <t>Việt</t>
  </si>
  <si>
    <t>Tên</t>
  </si>
  <si>
    <t>Nam</t>
  </si>
  <si>
    <t>Ngày Sinh</t>
  </si>
  <si>
    <t>Giới Tính</t>
  </si>
  <si>
    <t>Nữ</t>
  </si>
  <si>
    <t>ĐẠI CƯƠNG</t>
  </si>
  <si>
    <t>Phương Pháp (Học Tập)</t>
  </si>
  <si>
    <t>COM 101</t>
  </si>
  <si>
    <t>COM 102</t>
  </si>
  <si>
    <t>Công Nghệ Thông Tin</t>
  </si>
  <si>
    <t>CS 101</t>
  </si>
  <si>
    <t>CS 201</t>
  </si>
  <si>
    <t>Khoa Học Tự Nhiên</t>
  </si>
  <si>
    <t>Vật Lý</t>
  </si>
  <si>
    <t>PHY 101</t>
  </si>
  <si>
    <t>Hóa Học</t>
  </si>
  <si>
    <t>CHE 101</t>
  </si>
  <si>
    <t>Khoa Học Xã Hội</t>
  </si>
  <si>
    <t>Đạo Đức &amp; Pháp Luật  (Chọn 1 trong 3)</t>
  </si>
  <si>
    <t>DTE 201</t>
  </si>
  <si>
    <t>LAW 201</t>
  </si>
  <si>
    <t>MED 268</t>
  </si>
  <si>
    <t>Triết Học &amp; Chính Trị</t>
  </si>
  <si>
    <t>POS 361</t>
  </si>
  <si>
    <t>P (P/F)</t>
  </si>
  <si>
    <t>Tổng số Tín Chỉ Đã học ở ĐẠI CƯƠNG</t>
  </si>
  <si>
    <t xml:space="preserve"> </t>
  </si>
  <si>
    <t>Số Tín Chỉ Chưa Hoàn tất ở ĐẠI CƯƠNG</t>
  </si>
  <si>
    <t>GIÁO DỤC THỂ CHẤT &amp; QUỐC PHÒNG</t>
  </si>
  <si>
    <t>Giáo Dục Thể Chất Căn Bản</t>
  </si>
  <si>
    <t>ES 101</t>
  </si>
  <si>
    <t>ES 102</t>
  </si>
  <si>
    <t>Giáo Dục Thể Chất Sơ Cấp (Tự chọn)  (Chọn 1 trong 6)</t>
  </si>
  <si>
    <t>ES 221</t>
  </si>
  <si>
    <t>ES 222</t>
  </si>
  <si>
    <t>ES 223</t>
  </si>
  <si>
    <t>ES 224</t>
  </si>
  <si>
    <t>ES 226</t>
  </si>
  <si>
    <t>ES 229</t>
  </si>
  <si>
    <t>Giáo Dục Thể Chất Cao Cấp (Tự chọn)  (Chọn 1 trong 6)</t>
  </si>
  <si>
    <t>ES 271</t>
  </si>
  <si>
    <t>ES 272</t>
  </si>
  <si>
    <t>ES 273</t>
  </si>
  <si>
    <t>ES 274</t>
  </si>
  <si>
    <t>ES 276</t>
  </si>
  <si>
    <t>ES 279</t>
  </si>
  <si>
    <t>Giáo Dục Thể Chất Nâng Cao</t>
  </si>
  <si>
    <t>ES 303</t>
  </si>
  <si>
    <t>Tổng số Tín Chỉ Đã học ở GIÁO DỤC THỂ CHẤT &amp; QUỐC PHÒNG</t>
  </si>
  <si>
    <t>Số Tín Chỉ Chưa Hoàn tất ở GIÁO DỤC THỂ CHẤT &amp; QUỐC PHÒNG</t>
  </si>
  <si>
    <t>ĐẠI CƯƠNG NGÀNH</t>
  </si>
  <si>
    <t>Tổng số Tín Chỉ Đã học ở ĐẠI CƯƠNG NGÀNH</t>
  </si>
  <si>
    <t>Số Tín Chỉ Chưa Hoàn tất ở ĐẠI CƯƠNG NGÀNH</t>
  </si>
  <si>
    <t>CHUYÊN NGÀNH</t>
  </si>
  <si>
    <t>Tổng số Tín Chỉ Đã học ở CHUYÊN NGÀNH</t>
  </si>
  <si>
    <t>Số Tín Chỉ Chưa Hoàn tất ở CHUYÊN NGÀNH</t>
  </si>
  <si>
    <t>TỐT NGHIỆP</t>
  </si>
  <si>
    <t>Tốt nghiệp</t>
  </si>
  <si>
    <t>Tổng số Tín Chỉ Đã học ở TỐT NGHIỆP</t>
  </si>
  <si>
    <t>Số Tín Chỉ Chưa Hoàn tất ở TỐT NGHIỆP</t>
  </si>
  <si>
    <t>Tổng số Tín chỉ Đã học</t>
  </si>
  <si>
    <t>Tổng số Tín Chỉ Chưa Hoàn tất</t>
  </si>
  <si>
    <t>Tổng số Tín chỉ Tối thiểu theo Chương trình</t>
  </si>
  <si>
    <t>Điểm Toàn Khóa (Theo Lớp)</t>
  </si>
  <si>
    <t>Số TC</t>
  </si>
  <si>
    <t>Điểm 10</t>
  </si>
  <si>
    <t>Điểm 4</t>
  </si>
  <si>
    <t>Môn ngoài Chương trình</t>
  </si>
  <si>
    <t>STT</t>
  </si>
  <si>
    <t>KSAV</t>
  </si>
  <si>
    <t>KST</t>
  </si>
  <si>
    <t>GDTC</t>
  </si>
  <si>
    <t>GDQP</t>
  </si>
  <si>
    <t>Xếp Loại học tập</t>
  </si>
  <si>
    <t>Xếp Loại rèn luyện</t>
  </si>
  <si>
    <t>XÉT TỐT NGHIỆP</t>
  </si>
  <si>
    <t>Tổng số Tín Chỉ 10 HK</t>
  </si>
  <si>
    <t>Tổng số Tín Chỉ PASS</t>
  </si>
  <si>
    <t>Điểm TBC 10HK (Thang 10)</t>
  </si>
  <si>
    <t>Điểm TBC 10HK (Thang 04)</t>
  </si>
  <si>
    <t>Tổng số TC Chưa Hoàn tất</t>
  </si>
  <si>
    <t>TỈ LỆ %</t>
  </si>
  <si>
    <t>Chưa học</t>
  </si>
  <si>
    <t>Đã học</t>
  </si>
  <si>
    <t>Đang học</t>
  </si>
  <si>
    <t>Tổng</t>
  </si>
  <si>
    <t>ĐẠI HỌC DUY TÂN</t>
  </si>
  <si>
    <t>TS. Nguyễn Phi Sơn</t>
  </si>
  <si>
    <t>NƠI SINH</t>
  </si>
  <si>
    <t>PHI 461</t>
  </si>
  <si>
    <t>Toán</t>
  </si>
  <si>
    <t>Sinh Học</t>
  </si>
  <si>
    <t>Hướng Nghiệp</t>
  </si>
  <si>
    <t>ENG 126</t>
  </si>
  <si>
    <t>ENG 127</t>
  </si>
  <si>
    <t>ENG 128</t>
  </si>
  <si>
    <t>ENG 129</t>
  </si>
  <si>
    <t>ENG 226</t>
  </si>
  <si>
    <t>ENG 227</t>
  </si>
  <si>
    <t>ENG 228</t>
  </si>
  <si>
    <t>ENG 229</t>
  </si>
  <si>
    <t>MTH 135</t>
  </si>
  <si>
    <t>BIO 101</t>
  </si>
  <si>
    <t>DTE-MED 102</t>
  </si>
  <si>
    <t>DTE-MED 152</t>
  </si>
  <si>
    <t>Ngoại Ngữ</t>
  </si>
  <si>
    <t>BCH 251</t>
  </si>
  <si>
    <t>BIO 252</t>
  </si>
  <si>
    <t>MIB 251</t>
  </si>
  <si>
    <t>STA 155</t>
  </si>
  <si>
    <t>ANA 251</t>
  </si>
  <si>
    <t>ANA 252</t>
  </si>
  <si>
    <t>ANA 301</t>
  </si>
  <si>
    <t>PTH 351</t>
  </si>
  <si>
    <t>NTR 151</t>
  </si>
  <si>
    <t>NTR 413</t>
  </si>
  <si>
    <t>NUR 251</t>
  </si>
  <si>
    <t>SPM 302</t>
  </si>
  <si>
    <t>SPM 303</t>
  </si>
  <si>
    <t>PMY 302</t>
  </si>
  <si>
    <t>PMY 304</t>
  </si>
  <si>
    <t>BPH 250</t>
  </si>
  <si>
    <t>IMN 250</t>
  </si>
  <si>
    <t>IMN 350</t>
  </si>
  <si>
    <t>MED 362</t>
  </si>
  <si>
    <t>MED 363</t>
  </si>
  <si>
    <t>MIB 280</t>
  </si>
  <si>
    <t>PGY 251</t>
  </si>
  <si>
    <t>PGY 301</t>
  </si>
  <si>
    <t>ENG 135</t>
  </si>
  <si>
    <t>ENG 235</t>
  </si>
  <si>
    <t>ENG 236</t>
  </si>
  <si>
    <t>Giải Phẫu</t>
  </si>
  <si>
    <t>Điều Dưỡng</t>
  </si>
  <si>
    <t>Y Tế Cộng Đồng</t>
  </si>
  <si>
    <t>Dược</t>
  </si>
  <si>
    <t>Khoa Học Sức Khỏe</t>
  </si>
  <si>
    <t>Anh Văn Ngành &amp; Chuyên Ngành</t>
  </si>
  <si>
    <t>IMD 252</t>
  </si>
  <si>
    <t>IMD 352</t>
  </si>
  <si>
    <t>IMD 508</t>
  </si>
  <si>
    <t>IMD 509</t>
  </si>
  <si>
    <t>IMD 708</t>
  </si>
  <si>
    <t>IMD 709</t>
  </si>
  <si>
    <t>ANA 375</t>
  </si>
  <si>
    <t>SUR 252</t>
  </si>
  <si>
    <t>SUR 352</t>
  </si>
  <si>
    <t>SUR 508</t>
  </si>
  <si>
    <t>SUR 509</t>
  </si>
  <si>
    <t>SUR 708</t>
  </si>
  <si>
    <t>SUR 709</t>
  </si>
  <si>
    <t>MCH 506</t>
  </si>
  <si>
    <t>MCH 507</t>
  </si>
  <si>
    <t>MCH 706</t>
  </si>
  <si>
    <t>MCH 508</t>
  </si>
  <si>
    <t>MCH 509</t>
  </si>
  <si>
    <t>MCH 708</t>
  </si>
  <si>
    <t>IS 356</t>
  </si>
  <si>
    <t>MT 400</t>
  </si>
  <si>
    <t>MT 402</t>
  </si>
  <si>
    <t>MT 406</t>
  </si>
  <si>
    <t>ANA 271</t>
  </si>
  <si>
    <t>ANA 272</t>
  </si>
  <si>
    <t>PTH 603</t>
  </si>
  <si>
    <t>PTH 604</t>
  </si>
  <si>
    <t>PTH 605</t>
  </si>
  <si>
    <t>PTH 606</t>
  </si>
  <si>
    <t>PTH 655</t>
  </si>
  <si>
    <t>DEN 600</t>
  </si>
  <si>
    <t>ENT 600</t>
  </si>
  <si>
    <t>MED 613</t>
  </si>
  <si>
    <t>MED 705</t>
  </si>
  <si>
    <t>MED 709</t>
  </si>
  <si>
    <t>OPT 600</t>
  </si>
  <si>
    <t>REM 400</t>
  </si>
  <si>
    <t>MED 446</t>
  </si>
  <si>
    <t>MED 661</t>
  </si>
  <si>
    <t>PTH 615</t>
  </si>
  <si>
    <t>SOC 323</t>
  </si>
  <si>
    <t>SPM 200</t>
  </si>
  <si>
    <t>SPM 413</t>
  </si>
  <si>
    <t>MED 310</t>
  </si>
  <si>
    <t>MED 410</t>
  </si>
  <si>
    <t>MED 460</t>
  </si>
  <si>
    <t>IMD 413</t>
  </si>
  <si>
    <t>PTY 601</t>
  </si>
  <si>
    <t>Nội Khoa</t>
  </si>
  <si>
    <t>Ngoại Khoa</t>
  </si>
  <si>
    <t>Sản Khoa</t>
  </si>
  <si>
    <t>Nhi Khoa</t>
  </si>
  <si>
    <t>Công Nghệ &amp; Kỹ Thuật Trong Y Tế</t>
  </si>
  <si>
    <t>Giải Phẫu Chuyên Đề</t>
  </si>
  <si>
    <t>Bệnh Lý</t>
  </si>
  <si>
    <t>Các Chuyên Khoa Y Học</t>
  </si>
  <si>
    <t>Tiền Lâm Sàng</t>
  </si>
  <si>
    <t>Tự chọn Tốt nghiệp  (Chọn 1 trong 2)</t>
  </si>
  <si>
    <t>MED 748</t>
  </si>
  <si>
    <t>MED 749</t>
  </si>
  <si>
    <t>MÔN 1</t>
  </si>
  <si>
    <t>MÔN 2</t>
  </si>
  <si>
    <t>TB TỐT NGHIỆP</t>
  </si>
  <si>
    <t>SỐ TC NỢ Ở CHUYÊN NGÀNH</t>
  </si>
  <si>
    <t>XÉT ĐK DỰ THI</t>
  </si>
  <si>
    <t>MÔN TN</t>
  </si>
  <si>
    <t>COM 141</t>
  </si>
  <si>
    <t>COM 142</t>
  </si>
  <si>
    <t>Tự chọn Nói Tiếng Việt  (Chọn 1 trong 2)</t>
  </si>
  <si>
    <t>Tự chọn Viết Tiếng Việt  (Chọn 1 trong 2)</t>
  </si>
  <si>
    <t>MED 745</t>
  </si>
  <si>
    <t>MED 745+MED 749</t>
  </si>
  <si>
    <t>NỘI</t>
  </si>
  <si>
    <t>NGOẠI</t>
  </si>
  <si>
    <t>SẢN+NHI</t>
  </si>
  <si>
    <t>XÉT THỰC TẾ TỐT NGHIỆP</t>
  </si>
  <si>
    <t>XÉT KHÓA LUẬN</t>
  </si>
  <si>
    <t>Gia Lai</t>
  </si>
  <si>
    <t>ĐỦ ĐK</t>
  </si>
  <si>
    <t>Quảng Nam</t>
  </si>
  <si>
    <t>Đắk Nông</t>
  </si>
  <si>
    <t xml:space="preserve">   TS. Nguyễn Phi Sơn</t>
  </si>
  <si>
    <t xml:space="preserve">    Th.S Nguyễn Ân</t>
  </si>
  <si>
    <t>Phương</t>
  </si>
  <si>
    <t>BAN ĐÀO TẠO</t>
  </si>
  <si>
    <t xml:space="preserve">    BAN ĐÀO TẠO</t>
  </si>
  <si>
    <t>PHÓ GIÁM ĐỐC</t>
  </si>
  <si>
    <t xml:space="preserve">     KT. GIÁM ĐỐC</t>
  </si>
  <si>
    <t>Th.S Nguyễn Ân</t>
  </si>
  <si>
    <t xml:space="preserve">       PHÓ GIÁM ĐỐC</t>
  </si>
  <si>
    <t>CHUYÊN NGÀNH: BÁC SĨ ĐA KHOA</t>
  </si>
  <si>
    <t>BẢNG ĐIỂM TỔNG HỢP KẾT QUẢ HỌC TẬP TOÀN KHÓA- K25YDK (2019-2025)</t>
  </si>
  <si>
    <t>BẢNG ĐIỂM TỔNG HỢP KẾT QUẢ HỌC TẬP TOÀN - K25YDK (2019-2025)</t>
  </si>
  <si>
    <t>X</t>
  </si>
  <si>
    <t>KO ĐỦ</t>
  </si>
  <si>
    <t>S</t>
  </si>
  <si>
    <t>HỎNG</t>
  </si>
  <si>
    <t>Nguyễn Thị Thu</t>
  </si>
  <si>
    <t>Hương</t>
  </si>
  <si>
    <t>P</t>
  </si>
  <si>
    <t>Trần Thị Ngọc</t>
  </si>
  <si>
    <t>Đỗ Phú Quốc</t>
  </si>
  <si>
    <t>HIS 362</t>
  </si>
  <si>
    <t>PHI 150</t>
  </si>
  <si>
    <t>POS 151</t>
  </si>
  <si>
    <t>POS 351</t>
  </si>
  <si>
    <t>Vớt ĐK</t>
  </si>
  <si>
    <t>KT. GIÁM ĐỐC</t>
  </si>
  <si>
    <t xml:space="preserve">          PHÓ GIÁM ĐỐC</t>
  </si>
  <si>
    <t>ĐỦ</t>
  </si>
  <si>
    <t>Đủ ĐK</t>
  </si>
  <si>
    <t>Nguyễn Thị Nữ</t>
  </si>
  <si>
    <t xml:space="preserve">           NGƯỜI LẬP BẢNG</t>
  </si>
  <si>
    <t>PHÒNG TỔNG HỢP</t>
  </si>
  <si>
    <t>HIỆU TRƯỞNG TRƯỜNG ĐT</t>
  </si>
  <si>
    <t>HIỆU TRƯỜNG TRƯỜNG ĐT</t>
  </si>
  <si>
    <t>DIỆN SV ĐỀ NGHỊ CÔNG NHẬN TỐT NGHIỆP</t>
  </si>
  <si>
    <t>Đà Nẵng, ngày    tháng     năm 2026</t>
  </si>
  <si>
    <t xml:space="preserve">  Đà Nẵng, ngày    tháng    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</si>
</sst>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6" formatCode="&quot;$&quot;#,##0_);[Red]\(&quot;$&quot;#,##0\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0.0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&quot;VND&quot;#,##0_);[Red]\(&quot;VND&quot;#,##0\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</numFmts>
  <fonts count="60">
    <font>
      <sz val="11"/>
      <color rgb="FF000000"/>
      <name val="Calibri"/>
    </font>
    <font>
      <sz val="10"/>
      <name val="Arial"/>
      <family val="2"/>
    </font>
    <font>
      <b/>
      <sz val="8"/>
      <name val="Times New Roman"/>
      <family val="1"/>
    </font>
    <font>
      <sz val="10"/>
      <name val="Times New Roman"/>
      <family val="1"/>
    </font>
    <font>
      <sz val="8.25"/>
      <color rgb="FF201F35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sz val="8.25"/>
      <color rgb="FF000000"/>
      <name val="Times New Roman"/>
      <family val="1"/>
    </font>
    <font>
      <sz val="11"/>
      <color rgb="FF000000"/>
      <name val="Times New Roman"/>
      <family val="1"/>
    </font>
    <font>
      <sz val="10"/>
      <name val="VNtimes new roman"/>
      <family val="2"/>
    </font>
    <font>
      <b/>
      <sz val="10"/>
      <name val="Times New Roman"/>
      <family val="1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sz val="8.5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Times New Roman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1"/>
      <color rgb="FF000000"/>
      <name val="Calibri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9"/>
      <name val="Times New Roman"/>
      <family val="1"/>
    </font>
    <font>
      <sz val="9"/>
      <color indexed="81"/>
      <name val="Tahoma"/>
      <family val="2"/>
    </font>
    <font>
      <sz val="8"/>
      <name val="Tahoma"/>
      <family val="2"/>
    </font>
    <font>
      <b/>
      <sz val="9"/>
      <color indexed="81"/>
      <name val="Tahoma"/>
      <family val="2"/>
    </font>
    <font>
      <sz val="8.5"/>
      <name val="Tahoma"/>
      <family val="2"/>
    </font>
    <font>
      <sz val="8"/>
      <color rgb="FF000000"/>
      <name val="Tahoma"/>
      <family val="2"/>
    </font>
    <font>
      <b/>
      <sz val="14"/>
      <color rgb="FF000000"/>
      <name val="Times New Roman"/>
      <family val="1"/>
    </font>
    <font>
      <i/>
      <sz val="13"/>
      <color rgb="FF000000"/>
      <name val="Times New Roman"/>
      <family val="1"/>
    </font>
    <font>
      <b/>
      <sz val="10"/>
      <color indexed="8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DF5E6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3D3D3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/>
      <bottom/>
      <diagonal/>
    </border>
    <border>
      <left/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indexed="64"/>
      </top>
      <bottom style="thin">
        <color rgb="FFA9A9A9"/>
      </bottom>
      <diagonal/>
    </border>
    <border>
      <left style="thin">
        <color rgb="FFA9A9A9"/>
      </left>
      <right/>
      <top style="thin">
        <color indexed="64"/>
      </top>
      <bottom style="thin">
        <color rgb="FFA9A9A9"/>
      </bottom>
      <diagonal/>
    </border>
    <border>
      <left/>
      <right/>
      <top style="thin">
        <color indexed="64"/>
      </top>
      <bottom style="thin">
        <color rgb="FFA9A9A9"/>
      </bottom>
      <diagonal/>
    </border>
    <border>
      <left/>
      <right style="thin">
        <color rgb="FFA9A9A9"/>
      </right>
      <top style="thin">
        <color indexed="64"/>
      </top>
      <bottom style="thin">
        <color rgb="FFA9A9A9"/>
      </bottom>
      <diagonal/>
    </border>
    <border>
      <left style="thin">
        <color indexed="61"/>
      </left>
      <right style="thin">
        <color indexed="61"/>
      </right>
      <top style="thin">
        <color indexed="64"/>
      </top>
      <bottom style="thin">
        <color indexed="6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rgb="FFA9A9A9"/>
      </left>
      <right style="thin">
        <color indexed="64"/>
      </right>
      <top style="thin">
        <color indexed="64"/>
      </top>
      <bottom style="thin">
        <color rgb="FFA9A9A9"/>
      </bottom>
      <diagonal/>
    </border>
    <border>
      <left style="thin">
        <color rgb="FFA9A9A9"/>
      </left>
      <right style="thin">
        <color indexed="64"/>
      </right>
      <top style="thin">
        <color rgb="FFA9A9A9"/>
      </top>
      <bottom style="thin">
        <color rgb="FFA9A9A9"/>
      </bottom>
      <diagonal/>
    </border>
    <border>
      <left style="thin">
        <color rgb="FF808080"/>
      </left>
      <right style="thin">
        <color rgb="FF808080"/>
      </right>
      <top style="thin">
        <color indexed="64"/>
      </top>
      <bottom style="thin">
        <color rgb="FF808080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/>
      <top style="thin">
        <color indexed="64"/>
      </top>
      <bottom/>
      <diagonal/>
    </border>
    <border>
      <left/>
      <right style="thin">
        <color indexed="63"/>
      </right>
      <top style="thin">
        <color indexed="64"/>
      </top>
      <bottom/>
      <diagonal/>
    </border>
    <border>
      <left style="thin">
        <color rgb="FF808080"/>
      </left>
      <right style="thin">
        <color indexed="64"/>
      </right>
      <top style="thin">
        <color indexed="64"/>
      </top>
      <bottom style="thin">
        <color rgb="FF808080"/>
      </bottom>
      <diagonal/>
    </border>
    <border>
      <left style="thin">
        <color rgb="FF808080"/>
      </left>
      <right style="thin">
        <color indexed="64"/>
      </right>
      <top style="thin">
        <color rgb="FF808080"/>
      </top>
      <bottom style="thin">
        <color rgb="FF80808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rgb="FF808080"/>
      </left>
      <right style="thin">
        <color indexed="64"/>
      </right>
      <top style="thin">
        <color rgb="FF808080"/>
      </top>
      <bottom style="thin">
        <color indexed="64"/>
      </bottom>
      <diagonal/>
    </border>
  </borders>
  <cellStyleXfs count="103">
    <xf numFmtId="0" fontId="0" fillId="0" borderId="0"/>
    <xf numFmtId="0" fontId="1" fillId="0" borderId="0"/>
    <xf numFmtId="0" fontId="9" fillId="0" borderId="0"/>
    <xf numFmtId="43" fontId="1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  <xf numFmtId="0" fontId="19" fillId="0" borderId="0"/>
    <xf numFmtId="167" fontId="1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1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24" fillId="11" borderId="0"/>
    <xf numFmtId="0" fontId="25" fillId="11" borderId="0"/>
    <xf numFmtId="0" fontId="26" fillId="11" borderId="0"/>
    <xf numFmtId="0" fontId="27" fillId="0" borderId="0">
      <alignment wrapText="1"/>
    </xf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/>
    <xf numFmtId="0" fontId="28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169" fontId="1" fillId="0" borderId="0" applyFill="0" applyBorder="0" applyAlignment="0"/>
    <xf numFmtId="170" fontId="1" fillId="0" borderId="0" applyFill="0" applyBorder="0" applyAlignment="0"/>
    <xf numFmtId="171" fontId="29" fillId="0" borderId="0"/>
    <xf numFmtId="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29" fillId="0" borderId="0"/>
    <xf numFmtId="0" fontId="1" fillId="0" borderId="0" applyFont="0" applyFill="0" applyBorder="0" applyAlignment="0" applyProtection="0"/>
    <xf numFmtId="174" fontId="29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2" fontId="1" fillId="0" borderId="0" applyFont="0" applyFill="0" applyBorder="0" applyAlignment="0" applyProtection="0"/>
    <xf numFmtId="38" fontId="30" fillId="11" borderId="0" applyNumberFormat="0" applyBorder="0" applyAlignment="0" applyProtection="0"/>
    <xf numFmtId="0" fontId="31" fillId="0" borderId="23" applyNumberFormat="0" applyAlignment="0" applyProtection="0">
      <alignment horizontal="left" vertical="center"/>
    </xf>
    <xf numFmtId="0" fontId="31" fillId="0" borderId="21">
      <alignment horizontal="left" vertical="center"/>
    </xf>
    <xf numFmtId="0" fontId="32" fillId="0" borderId="0" applyProtection="0"/>
    <xf numFmtId="0" fontId="32" fillId="0" borderId="0" applyProtection="0"/>
    <xf numFmtId="0" fontId="32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10" fontId="30" fillId="12" borderId="3" applyNumberFormat="0" applyBorder="0" applyAlignment="0" applyProtection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8" fontId="33" fillId="0" borderId="0" applyFont="0" applyFill="0" applyBorder="0" applyAlignment="0" applyProtection="0"/>
    <xf numFmtId="40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0" fontId="34" fillId="0" borderId="0" applyNumberFormat="0" applyFont="0" applyFill="0" applyAlignment="0"/>
    <xf numFmtId="0" fontId="3" fillId="0" borderId="0"/>
    <xf numFmtId="0" fontId="3" fillId="0" borderId="0"/>
    <xf numFmtId="0" fontId="3" fillId="0" borderId="0"/>
    <xf numFmtId="37" fontId="35" fillId="0" borderId="0"/>
    <xf numFmtId="177" fontId="9" fillId="0" borderId="0"/>
    <xf numFmtId="0" fontId="36" fillId="0" borderId="0"/>
    <xf numFmtId="0" fontId="37" fillId="0" borderId="0"/>
    <xf numFmtId="0" fontId="37" fillId="0" borderId="0"/>
    <xf numFmtId="0" fontId="1" fillId="0" borderId="0"/>
    <xf numFmtId="0" fontId="38" fillId="0" borderId="0"/>
    <xf numFmtId="0" fontId="39" fillId="0" borderId="0"/>
    <xf numFmtId="0" fontId="38" fillId="0" borderId="0"/>
    <xf numFmtId="10" fontId="1" fillId="0" borderId="0" applyFont="0" applyFill="0" applyBorder="0" applyAlignment="0" applyProtection="0"/>
    <xf numFmtId="9" fontId="33" fillId="0" borderId="24" applyNumberFormat="0" applyBorder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" fontId="40" fillId="0" borderId="0"/>
    <xf numFmtId="49" fontId="4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17" fillId="0" borderId="0">
      <alignment vertical="center"/>
    </xf>
    <xf numFmtId="40" fontId="43" fillId="0" borderId="0" applyFont="0" applyFill="0" applyBorder="0" applyAlignment="0" applyProtection="0"/>
    <xf numFmtId="38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5" fillId="0" borderId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8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47" fillId="0" borderId="0"/>
    <xf numFmtId="0" fontId="34" fillId="0" borderId="0"/>
    <xf numFmtId="164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0" fontId="49" fillId="0" borderId="0"/>
    <xf numFmtId="180" fontId="48" fillId="0" borderId="0" applyFont="0" applyFill="0" applyBorder="0" applyAlignment="0" applyProtection="0"/>
    <xf numFmtId="6" fontId="50" fillId="0" borderId="0" applyFont="0" applyFill="0" applyBorder="0" applyAlignment="0" applyProtection="0"/>
    <xf numFmtId="181" fontId="48" fillId="0" borderId="0" applyFont="0" applyFill="0" applyBorder="0" applyAlignment="0" applyProtection="0"/>
    <xf numFmtId="0" fontId="1" fillId="0" borderId="0"/>
  </cellStyleXfs>
  <cellXfs count="170">
    <xf numFmtId="0" fontId="0" fillId="0" borderId="0" xfId="0"/>
    <xf numFmtId="0" fontId="3" fillId="0" borderId="4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49" fontId="4" fillId="4" borderId="6" xfId="0" applyNumberFormat="1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14" fontId="4" fillId="4" borderId="2" xfId="0" applyNumberFormat="1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center"/>
    </xf>
    <xf numFmtId="166" fontId="6" fillId="0" borderId="9" xfId="1" applyNumberFormat="1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2" fontId="4" fillId="3" borderId="9" xfId="0" applyNumberFormat="1" applyFont="1" applyFill="1" applyBorder="1" applyAlignment="1">
      <alignment horizontal="center" vertical="center" wrapText="1"/>
    </xf>
    <xf numFmtId="0" fontId="10" fillId="0" borderId="4" xfId="2" applyFont="1" applyBorder="1" applyAlignment="1">
      <alignment horizontal="center"/>
    </xf>
    <xf numFmtId="0" fontId="10" fillId="0" borderId="9" xfId="2" applyFont="1" applyBorder="1" applyAlignment="1">
      <alignment horizontal="center"/>
    </xf>
    <xf numFmtId="0" fontId="10" fillId="0" borderId="9" xfId="2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8" fillId="0" borderId="0" xfId="0" applyFont="1"/>
    <xf numFmtId="0" fontId="4" fillId="3" borderId="0" xfId="0" applyFont="1" applyFill="1" applyAlignment="1">
      <alignment horizontal="center" vertical="center" wrapText="1"/>
    </xf>
    <xf numFmtId="49" fontId="7" fillId="5" borderId="8" xfId="0" applyNumberFormat="1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top" wrapText="1"/>
    </xf>
    <xf numFmtId="0" fontId="10" fillId="6" borderId="19" xfId="0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0" fontId="8" fillId="5" borderId="0" xfId="0" applyFont="1" applyFill="1"/>
    <xf numFmtId="1" fontId="4" fillId="3" borderId="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1" applyFont="1"/>
    <xf numFmtId="0" fontId="3" fillId="0" borderId="22" xfId="4" applyBorder="1"/>
    <xf numFmtId="0" fontId="5" fillId="5" borderId="0" xfId="0" applyFont="1" applyFill="1"/>
    <xf numFmtId="14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/>
    <xf numFmtId="0" fontId="16" fillId="0" borderId="0" xfId="4" applyFont="1"/>
    <xf numFmtId="0" fontId="17" fillId="0" borderId="0" xfId="0" applyFont="1"/>
    <xf numFmtId="0" fontId="3" fillId="0" borderId="0" xfId="4"/>
    <xf numFmtId="0" fontId="8" fillId="0" borderId="0" xfId="0" applyFont="1" applyAlignment="1">
      <alignment vertical="center"/>
    </xf>
    <xf numFmtId="0" fontId="8" fillId="0" borderId="8" xfId="0" applyFont="1" applyBorder="1" applyAlignment="1">
      <alignment vertical="center"/>
    </xf>
    <xf numFmtId="0" fontId="12" fillId="0" borderId="0" xfId="0" applyFont="1" applyAlignment="1">
      <alignment horizontal="center"/>
    </xf>
    <xf numFmtId="166" fontId="6" fillId="5" borderId="9" xfId="1" applyNumberFormat="1" applyFont="1" applyFill="1" applyBorder="1" applyAlignment="1">
      <alignment horizontal="center" vertical="center" wrapText="1"/>
    </xf>
    <xf numFmtId="0" fontId="3" fillId="5" borderId="0" xfId="0" applyFont="1" applyFill="1" applyAlignment="1">
      <alignment vertical="center"/>
    </xf>
    <xf numFmtId="0" fontId="16" fillId="5" borderId="0" xfId="0" applyFont="1" applyFill="1"/>
    <xf numFmtId="0" fontId="17" fillId="5" borderId="0" xfId="0" applyFont="1" applyFill="1" applyAlignment="1">
      <alignment horizontal="center"/>
    </xf>
    <xf numFmtId="0" fontId="17" fillId="5" borderId="0" xfId="0" applyFont="1" applyFill="1"/>
    <xf numFmtId="0" fontId="13" fillId="13" borderId="20" xfId="0" applyFont="1" applyFill="1" applyBorder="1" applyAlignment="1">
      <alignment horizontal="center" vertical="center" wrapText="1"/>
    </xf>
    <xf numFmtId="0" fontId="8" fillId="14" borderId="0" xfId="0" applyFont="1" applyFill="1"/>
    <xf numFmtId="0" fontId="8" fillId="10" borderId="0" xfId="0" applyFont="1" applyFill="1"/>
    <xf numFmtId="0" fontId="4" fillId="2" borderId="2" xfId="0" applyFont="1" applyFill="1" applyBorder="1" applyAlignment="1">
      <alignment horizontal="left" vertical="center" wrapText="1"/>
    </xf>
    <xf numFmtId="1" fontId="6" fillId="14" borderId="9" xfId="1" applyNumberFormat="1" applyFont="1" applyFill="1" applyBorder="1" applyAlignment="1">
      <alignment horizontal="center" vertical="center" wrapText="1"/>
    </xf>
    <xf numFmtId="0" fontId="17" fillId="10" borderId="0" xfId="0" applyFont="1" applyFill="1" applyAlignment="1">
      <alignment horizontal="center"/>
    </xf>
    <xf numFmtId="0" fontId="5" fillId="14" borderId="0" xfId="0" applyFont="1" applyFill="1"/>
    <xf numFmtId="0" fontId="17" fillId="14" borderId="0" xfId="0" applyFont="1" applyFill="1" applyAlignment="1">
      <alignment horizontal="center"/>
    </xf>
    <xf numFmtId="0" fontId="5" fillId="10" borderId="0" xfId="0" applyFont="1" applyFill="1"/>
    <xf numFmtId="0" fontId="4" fillId="14" borderId="9" xfId="0" applyFont="1" applyFill="1" applyBorder="1" applyAlignment="1">
      <alignment horizontal="center" vertical="center" wrapText="1"/>
    </xf>
    <xf numFmtId="169" fontId="2" fillId="0" borderId="9" xfId="3" applyNumberFormat="1" applyFont="1" applyBorder="1" applyAlignment="1">
      <alignment horizontal="center" vertical="center"/>
    </xf>
    <xf numFmtId="0" fontId="55" fillId="5" borderId="26" xfId="0" applyFont="1" applyFill="1" applyBorder="1" applyAlignment="1">
      <alignment horizontal="center" vertical="center" wrapText="1"/>
    </xf>
    <xf numFmtId="0" fontId="51" fillId="14" borderId="27" xfId="102" applyFont="1" applyFill="1" applyBorder="1" applyAlignment="1">
      <alignment horizontal="center" vertical="center"/>
    </xf>
    <xf numFmtId="49" fontId="53" fillId="13" borderId="25" xfId="0" applyNumberFormat="1" applyFont="1" applyFill="1" applyBorder="1" applyAlignment="1">
      <alignment vertical="center" wrapText="1"/>
    </xf>
    <xf numFmtId="2" fontId="55" fillId="5" borderId="26" xfId="0" applyNumberFormat="1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6" fillId="16" borderId="19" xfId="0" applyFont="1" applyFill="1" applyBorder="1" applyAlignment="1">
      <alignment horizontal="center" vertical="center" wrapText="1"/>
    </xf>
    <xf numFmtId="0" fontId="3" fillId="0" borderId="0" xfId="4" applyAlignment="1">
      <alignment horizontal="center"/>
    </xf>
    <xf numFmtId="0" fontId="16" fillId="0" borderId="0" xfId="4" applyFont="1" applyAlignment="1">
      <alignment horizontal="center"/>
    </xf>
    <xf numFmtId="0" fontId="14" fillId="5" borderId="0" xfId="0" applyFont="1" applyFill="1" applyAlignment="1">
      <alignment vertical="center"/>
    </xf>
    <xf numFmtId="0" fontId="14" fillId="5" borderId="8" xfId="0" applyFont="1" applyFill="1" applyBorder="1" applyAlignment="1">
      <alignment vertical="center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57" fillId="5" borderId="0" xfId="0" applyFont="1" applyFill="1" applyAlignment="1">
      <alignment vertical="center"/>
    </xf>
    <xf numFmtId="0" fontId="57" fillId="5" borderId="8" xfId="0" applyFont="1" applyFill="1" applyBorder="1" applyAlignment="1">
      <alignment vertical="center"/>
    </xf>
    <xf numFmtId="0" fontId="18" fillId="0" borderId="0" xfId="0" applyFont="1"/>
    <xf numFmtId="0" fontId="58" fillId="5" borderId="0" xfId="0" applyFont="1" applyFill="1"/>
    <xf numFmtId="49" fontId="53" fillId="13" borderId="25" xfId="0" applyNumberFormat="1" applyFont="1" applyFill="1" applyBorder="1" applyAlignment="1">
      <alignment horizontal="center" vertical="center" wrapText="1"/>
    </xf>
    <xf numFmtId="49" fontId="53" fillId="5" borderId="25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" fillId="0" borderId="0" xfId="6"/>
    <xf numFmtId="0" fontId="59" fillId="17" borderId="0" xfId="4" applyFont="1" applyFill="1" applyAlignment="1">
      <alignment horizontal="left" vertical="center"/>
    </xf>
    <xf numFmtId="0" fontId="10" fillId="0" borderId="0" xfId="5" quotePrefix="1" applyFont="1" applyAlignment="1">
      <alignment horizontal="center"/>
    </xf>
    <xf numFmtId="0" fontId="3" fillId="0" borderId="0" xfId="7" applyFont="1" applyAlignment="1">
      <alignment horizontal="left"/>
    </xf>
    <xf numFmtId="0" fontId="10" fillId="0" borderId="0" xfId="7" applyFont="1"/>
    <xf numFmtId="14" fontId="3" fillId="0" borderId="0" xfId="7" applyNumberFormat="1" applyFont="1" applyAlignment="1">
      <alignment horizontal="center"/>
    </xf>
    <xf numFmtId="14" fontId="3" fillId="0" borderId="0" xfId="7" applyNumberFormat="1" applyFont="1" applyAlignment="1">
      <alignment horizontal="left"/>
    </xf>
    <xf numFmtId="0" fontId="10" fillId="0" borderId="0" xfId="4" applyFont="1" applyAlignment="1">
      <alignment horizontal="center"/>
    </xf>
    <xf numFmtId="0" fontId="10" fillId="0" borderId="0" xfId="4" applyFont="1"/>
    <xf numFmtId="0" fontId="3" fillId="0" borderId="34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left" vertical="center" wrapText="1"/>
    </xf>
    <xf numFmtId="0" fontId="4" fillId="4" borderId="36" xfId="0" applyFont="1" applyFill="1" applyBorder="1" applyAlignment="1">
      <alignment horizontal="left" vertical="center" wrapText="1"/>
    </xf>
    <xf numFmtId="49" fontId="4" fillId="4" borderId="37" xfId="0" applyNumberFormat="1" applyFont="1" applyFill="1" applyBorder="1" applyAlignment="1">
      <alignment horizontal="left" vertical="center" wrapText="1"/>
    </xf>
    <xf numFmtId="0" fontId="4" fillId="4" borderId="38" xfId="0" applyFont="1" applyFill="1" applyBorder="1" applyAlignment="1">
      <alignment horizontal="left" vertical="center" wrapText="1"/>
    </xf>
    <xf numFmtId="14" fontId="4" fillId="4" borderId="35" xfId="0" applyNumberFormat="1" applyFont="1" applyFill="1" applyBorder="1" applyAlignment="1">
      <alignment horizontal="left" vertical="center" wrapText="1"/>
    </xf>
    <xf numFmtId="166" fontId="6" fillId="0" borderId="34" xfId="1" applyNumberFormat="1" applyFont="1" applyBorder="1" applyAlignment="1">
      <alignment horizontal="center" vertical="center" wrapText="1"/>
    </xf>
    <xf numFmtId="1" fontId="6" fillId="14" borderId="34" xfId="1" applyNumberFormat="1" applyFont="1" applyFill="1" applyBorder="1" applyAlignment="1">
      <alignment horizontal="center" vertical="center" wrapText="1"/>
    </xf>
    <xf numFmtId="166" fontId="6" fillId="5" borderId="34" xfId="1" applyNumberFormat="1" applyFont="1" applyFill="1" applyBorder="1" applyAlignment="1">
      <alignment horizontal="center" vertical="center" wrapText="1"/>
    </xf>
    <xf numFmtId="0" fontId="4" fillId="14" borderId="34" xfId="0" applyFont="1" applyFill="1" applyBorder="1" applyAlignment="1">
      <alignment horizontal="center" vertical="center" wrapText="1"/>
    </xf>
    <xf numFmtId="1" fontId="4" fillId="3" borderId="34" xfId="0" applyNumberFormat="1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2" fontId="4" fillId="3" borderId="34" xfId="0" applyNumberFormat="1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169" fontId="2" fillId="0" borderId="34" xfId="3" applyNumberFormat="1" applyFont="1" applyBorder="1" applyAlignment="1">
      <alignment horizontal="center" vertical="center"/>
    </xf>
    <xf numFmtId="0" fontId="2" fillId="0" borderId="34" xfId="0" applyFont="1" applyBorder="1" applyAlignment="1">
      <alignment vertical="center"/>
    </xf>
    <xf numFmtId="0" fontId="51" fillId="14" borderId="39" xfId="102" applyFont="1" applyFill="1" applyBorder="1" applyAlignment="1">
      <alignment horizontal="center" vertical="center"/>
    </xf>
    <xf numFmtId="0" fontId="55" fillId="5" borderId="40" xfId="0" applyFont="1" applyFill="1" applyBorder="1" applyAlignment="1">
      <alignment horizontal="center" vertical="center" wrapText="1"/>
    </xf>
    <xf numFmtId="2" fontId="55" fillId="5" borderId="40" xfId="0" applyNumberFormat="1" applyFont="1" applyFill="1" applyBorder="1" applyAlignment="1">
      <alignment horizontal="center" vertical="center" wrapText="1"/>
    </xf>
    <xf numFmtId="49" fontId="4" fillId="2" borderId="41" xfId="0" applyNumberFormat="1" applyFont="1" applyFill="1" applyBorder="1" applyAlignment="1">
      <alignment horizontal="left" vertical="center" wrapText="1"/>
    </xf>
    <xf numFmtId="49" fontId="4" fillId="2" borderId="42" xfId="0" applyNumberFormat="1" applyFont="1" applyFill="1" applyBorder="1" applyAlignment="1">
      <alignment horizontal="left" vertical="center" wrapText="1"/>
    </xf>
    <xf numFmtId="0" fontId="6" fillId="0" borderId="45" xfId="0" applyFont="1" applyBorder="1" applyAlignment="1">
      <alignment horizontal="center" vertical="center" wrapText="1"/>
    </xf>
    <xf numFmtId="49" fontId="7" fillId="5" borderId="20" xfId="0" applyNumberFormat="1" applyFont="1" applyFill="1" applyBorder="1" applyAlignment="1">
      <alignment horizontal="center" vertical="center" wrapText="1"/>
    </xf>
    <xf numFmtId="0" fontId="7" fillId="13" borderId="20" xfId="0" applyFont="1" applyFill="1" applyBorder="1" applyAlignment="1">
      <alignment horizontal="center" vertical="center" wrapText="1"/>
    </xf>
    <xf numFmtId="0" fontId="7" fillId="14" borderId="20" xfId="0" applyFont="1" applyFill="1" applyBorder="1" applyAlignment="1">
      <alignment horizontal="center" vertical="center" wrapText="1"/>
    </xf>
    <xf numFmtId="0" fontId="7" fillId="10" borderId="20" xfId="0" applyFont="1" applyFill="1" applyBorder="1" applyAlignment="1">
      <alignment horizontal="center" vertical="center" wrapText="1"/>
    </xf>
    <xf numFmtId="49" fontId="7" fillId="13" borderId="20" xfId="0" applyNumberFormat="1" applyFont="1" applyFill="1" applyBorder="1" applyAlignment="1">
      <alignment horizontal="center" vertical="center" wrapText="1"/>
    </xf>
    <xf numFmtId="49" fontId="13" fillId="13" borderId="20" xfId="0" applyNumberFormat="1" applyFont="1" applyFill="1" applyBorder="1" applyAlignment="1">
      <alignment horizontal="center" vertical="center" wrapText="1"/>
    </xf>
    <xf numFmtId="49" fontId="7" fillId="14" borderId="20" xfId="0" applyNumberFormat="1" applyFont="1" applyFill="1" applyBorder="1" applyAlignment="1">
      <alignment horizontal="center" vertical="center" wrapText="1"/>
    </xf>
    <xf numFmtId="49" fontId="7" fillId="10" borderId="20" xfId="0" applyNumberFormat="1" applyFont="1" applyFill="1" applyBorder="1" applyAlignment="1">
      <alignment horizontal="center" vertical="center" wrapText="1"/>
    </xf>
    <xf numFmtId="0" fontId="53" fillId="5" borderId="49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49" fontId="7" fillId="5" borderId="50" xfId="0" applyNumberFormat="1" applyFont="1" applyFill="1" applyBorder="1" applyAlignment="1">
      <alignment horizontal="center" vertical="center" wrapText="1"/>
    </xf>
    <xf numFmtId="49" fontId="53" fillId="13" borderId="33" xfId="0" applyNumberFormat="1" applyFont="1" applyFill="1" applyBorder="1" applyAlignment="1">
      <alignment horizontal="center" vertical="center" wrapText="1"/>
    </xf>
    <xf numFmtId="49" fontId="53" fillId="13" borderId="32" xfId="0" applyNumberFormat="1" applyFont="1" applyFill="1" applyBorder="1" applyAlignment="1">
      <alignment horizontal="center" vertical="center" wrapText="1"/>
    </xf>
    <xf numFmtId="49" fontId="56" fillId="15" borderId="2" xfId="0" applyNumberFormat="1" applyFont="1" applyFill="1" applyBorder="1" applyAlignment="1">
      <alignment horizontal="center" vertical="center" readingOrder="1"/>
    </xf>
    <xf numFmtId="0" fontId="15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49" fontId="53" fillId="10" borderId="25" xfId="0" applyNumberFormat="1" applyFont="1" applyFill="1" applyBorder="1" applyAlignment="1">
      <alignment horizontal="center" vertical="center" wrapText="1"/>
    </xf>
    <xf numFmtId="49" fontId="53" fillId="13" borderId="25" xfId="0" applyNumberFormat="1" applyFont="1" applyFill="1" applyBorder="1" applyAlignment="1">
      <alignment horizontal="center" vertical="center" wrapText="1"/>
    </xf>
    <xf numFmtId="49" fontId="53" fillId="6" borderId="25" xfId="0" applyNumberFormat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49" fontId="7" fillId="5" borderId="43" xfId="0" applyNumberFormat="1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49" fontId="53" fillId="13" borderId="44" xfId="0" applyNumberFormat="1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top" wrapText="1"/>
    </xf>
    <xf numFmtId="0" fontId="6" fillId="5" borderId="15" xfId="0" applyFont="1" applyFill="1" applyBorder="1" applyAlignment="1">
      <alignment horizontal="center" vertical="top" wrapText="1"/>
    </xf>
    <xf numFmtId="0" fontId="6" fillId="5" borderId="17" xfId="0" applyFont="1" applyFill="1" applyBorder="1" applyAlignment="1">
      <alignment horizontal="center" vertical="top" wrapText="1"/>
    </xf>
    <xf numFmtId="49" fontId="53" fillId="14" borderId="25" xfId="0" applyNumberFormat="1" applyFont="1" applyFill="1" applyBorder="1" applyAlignment="1">
      <alignment horizontal="center" vertical="center" wrapText="1"/>
    </xf>
    <xf numFmtId="49" fontId="7" fillId="14" borderId="1" xfId="0" applyNumberFormat="1" applyFont="1" applyFill="1" applyBorder="1" applyAlignment="1">
      <alignment horizontal="center" vertical="center" wrapText="1"/>
    </xf>
    <xf numFmtId="49" fontId="7" fillId="10" borderId="1" xfId="0" applyNumberFormat="1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0" fillId="16" borderId="45" xfId="0" applyFont="1" applyFill="1" applyBorder="1" applyAlignment="1">
      <alignment horizontal="center" textRotation="90"/>
    </xf>
    <xf numFmtId="0" fontId="10" fillId="16" borderId="16" xfId="0" applyFont="1" applyFill="1" applyBorder="1" applyAlignment="1">
      <alignment horizontal="center" textRotation="90"/>
    </xf>
    <xf numFmtId="0" fontId="10" fillId="6" borderId="45" xfId="0" applyFont="1" applyFill="1" applyBorder="1" applyAlignment="1">
      <alignment horizontal="center" textRotation="90"/>
    </xf>
    <xf numFmtId="0" fontId="10" fillId="6" borderId="16" xfId="0" applyFont="1" applyFill="1" applyBorder="1" applyAlignment="1">
      <alignment horizontal="center" textRotation="90"/>
    </xf>
    <xf numFmtId="0" fontId="10" fillId="7" borderId="22" xfId="0" applyFont="1" applyFill="1" applyBorder="1" applyAlignment="1">
      <alignment horizontal="center" textRotation="90"/>
    </xf>
    <xf numFmtId="0" fontId="10" fillId="7" borderId="0" xfId="0" applyFont="1" applyFill="1" applyAlignment="1">
      <alignment horizontal="center" textRotation="90"/>
    </xf>
    <xf numFmtId="0" fontId="10" fillId="8" borderId="22" xfId="0" applyFont="1" applyFill="1" applyBorder="1" applyAlignment="1">
      <alignment horizontal="center" textRotation="90"/>
    </xf>
    <xf numFmtId="0" fontId="10" fillId="8" borderId="0" xfId="0" applyFont="1" applyFill="1" applyAlignment="1">
      <alignment horizontal="center" textRotation="90"/>
    </xf>
    <xf numFmtId="0" fontId="10" fillId="9" borderId="22" xfId="0" applyFont="1" applyFill="1" applyBorder="1" applyAlignment="1">
      <alignment horizontal="center" textRotation="90"/>
    </xf>
    <xf numFmtId="0" fontId="10" fillId="9" borderId="0" xfId="0" applyFont="1" applyFill="1" applyAlignment="1">
      <alignment horizontal="center" textRotation="90"/>
    </xf>
    <xf numFmtId="49" fontId="7" fillId="5" borderId="47" xfId="0" applyNumberFormat="1" applyFont="1" applyFill="1" applyBorder="1" applyAlignment="1">
      <alignment horizontal="center" vertical="center" wrapText="1"/>
    </xf>
    <xf numFmtId="49" fontId="7" fillId="5" borderId="48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7" fillId="5" borderId="10" xfId="0" applyNumberFormat="1" applyFont="1" applyFill="1" applyBorder="1" applyAlignment="1">
      <alignment horizontal="center" vertical="center" wrapText="1"/>
    </xf>
    <xf numFmtId="0" fontId="8" fillId="0" borderId="11" xfId="0" applyFont="1" applyBorder="1"/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49" fontId="53" fillId="5" borderId="28" xfId="0" applyNumberFormat="1" applyFont="1" applyFill="1" applyBorder="1" applyAlignment="1">
      <alignment horizontal="center" vertical="center" wrapText="1"/>
    </xf>
    <xf numFmtId="49" fontId="53" fillId="5" borderId="29" xfId="0" applyNumberFormat="1" applyFont="1" applyFill="1" applyBorder="1" applyAlignment="1">
      <alignment horizontal="center" vertical="center" wrapText="1"/>
    </xf>
    <xf numFmtId="49" fontId="53" fillId="5" borderId="30" xfId="0" applyNumberFormat="1" applyFont="1" applyFill="1" applyBorder="1" applyAlignment="1">
      <alignment horizontal="center" vertical="center" wrapText="1"/>
    </xf>
    <xf numFmtId="49" fontId="53" fillId="5" borderId="25" xfId="0" applyNumberFormat="1" applyFont="1" applyFill="1" applyBorder="1" applyAlignment="1">
      <alignment horizontal="center" vertical="center" wrapText="1"/>
    </xf>
  </cellXfs>
  <cellStyles count="103">
    <cellStyle name="??" xfId="8" xr:uid="{00000000-0005-0000-0000-000000000000}"/>
    <cellStyle name="?? [0.00]_PRODUCT DETAIL Q1" xfId="9" xr:uid="{00000000-0005-0000-0000-000001000000}"/>
    <cellStyle name="?? [0]" xfId="10" xr:uid="{00000000-0005-0000-0000-000002000000}"/>
    <cellStyle name="???? [0.00]_PRODUCT DETAIL Q1" xfId="11" xr:uid="{00000000-0005-0000-0000-000003000000}"/>
    <cellStyle name="????_PRODUCT DETAIL Q1" xfId="12" xr:uid="{00000000-0005-0000-0000-000004000000}"/>
    <cellStyle name="???[0]_Book1" xfId="13" xr:uid="{00000000-0005-0000-0000-000005000000}"/>
    <cellStyle name="???_95" xfId="14" xr:uid="{00000000-0005-0000-0000-000006000000}"/>
    <cellStyle name="??_(????)??????" xfId="15" xr:uid="{00000000-0005-0000-0000-000007000000}"/>
    <cellStyle name="1" xfId="16" xr:uid="{00000000-0005-0000-0000-000008000000}"/>
    <cellStyle name="2" xfId="17" xr:uid="{00000000-0005-0000-0000-000009000000}"/>
    <cellStyle name="3" xfId="18" xr:uid="{00000000-0005-0000-0000-00000A000000}"/>
    <cellStyle name="4" xfId="19" xr:uid="{00000000-0005-0000-0000-00000B000000}"/>
    <cellStyle name="AeE­ [0]_INQUIRY ¿µ¾÷AßAø " xfId="20" xr:uid="{00000000-0005-0000-0000-00000C000000}"/>
    <cellStyle name="AeE­_INQUIRY ¿µ¾÷AßAø " xfId="21" xr:uid="{00000000-0005-0000-0000-00000D000000}"/>
    <cellStyle name="AÞ¸¶ [0]_INQUIRY ¿?¾÷AßAø " xfId="22" xr:uid="{00000000-0005-0000-0000-00000E000000}"/>
    <cellStyle name="AÞ¸¶_INQUIRY ¿?¾÷AßAø " xfId="23" xr:uid="{00000000-0005-0000-0000-00000F000000}"/>
    <cellStyle name="C?AØ_¿?¾÷CoE² " xfId="24" xr:uid="{00000000-0005-0000-0000-000010000000}"/>
    <cellStyle name="C￥AØ_¿μ¾÷CoE² " xfId="25" xr:uid="{00000000-0005-0000-0000-000011000000}"/>
    <cellStyle name="Calc Currency (0)" xfId="26" xr:uid="{00000000-0005-0000-0000-000012000000}"/>
    <cellStyle name="Calc Currency (0) 2" xfId="27" xr:uid="{00000000-0005-0000-0000-000013000000}"/>
    <cellStyle name="Calc Currency (0) 3" xfId="28" xr:uid="{00000000-0005-0000-0000-000014000000}"/>
    <cellStyle name="Calc Percent (0)" xfId="29" xr:uid="{00000000-0005-0000-0000-000015000000}"/>
    <cellStyle name="Calc Percent (1)" xfId="30" xr:uid="{00000000-0005-0000-0000-000016000000}"/>
    <cellStyle name="Comma" xfId="3" builtinId="3"/>
    <cellStyle name="comma zerodec" xfId="31" xr:uid="{00000000-0005-0000-0000-000018000000}"/>
    <cellStyle name="Comma0" xfId="32" xr:uid="{00000000-0005-0000-0000-000019000000}"/>
    <cellStyle name="Currency0" xfId="33" xr:uid="{00000000-0005-0000-0000-00001A000000}"/>
    <cellStyle name="Currency1" xfId="34" xr:uid="{00000000-0005-0000-0000-00001B000000}"/>
    <cellStyle name="Date" xfId="35" xr:uid="{00000000-0005-0000-0000-00001C000000}"/>
    <cellStyle name="Dollar (zero dec)" xfId="36" xr:uid="{00000000-0005-0000-0000-00001D000000}"/>
    <cellStyle name="Enter Currency (0)" xfId="37" xr:uid="{00000000-0005-0000-0000-00001E000000}"/>
    <cellStyle name="Enter Currency (0) 2" xfId="38" xr:uid="{00000000-0005-0000-0000-00001F000000}"/>
    <cellStyle name="Enter Currency (0) 3" xfId="39" xr:uid="{00000000-0005-0000-0000-000020000000}"/>
    <cellStyle name="Fixed" xfId="40" xr:uid="{00000000-0005-0000-0000-000021000000}"/>
    <cellStyle name="Grey" xfId="41" xr:uid="{00000000-0005-0000-0000-000022000000}"/>
    <cellStyle name="Header1" xfId="42" xr:uid="{00000000-0005-0000-0000-000023000000}"/>
    <cellStyle name="Header2" xfId="43" xr:uid="{00000000-0005-0000-0000-000024000000}"/>
    <cellStyle name="HEADING1" xfId="44" xr:uid="{00000000-0005-0000-0000-000025000000}"/>
    <cellStyle name="HEADING1 2" xfId="45" xr:uid="{00000000-0005-0000-0000-000026000000}"/>
    <cellStyle name="HEADING1 3" xfId="46" xr:uid="{00000000-0005-0000-0000-000027000000}"/>
    <cellStyle name="HEADING2" xfId="47" xr:uid="{00000000-0005-0000-0000-000028000000}"/>
    <cellStyle name="HEADING2 2" xfId="48" xr:uid="{00000000-0005-0000-0000-000029000000}"/>
    <cellStyle name="HEADING2 3" xfId="49" xr:uid="{00000000-0005-0000-0000-00002A000000}"/>
    <cellStyle name="Input [yellow]" xfId="50" xr:uid="{00000000-0005-0000-0000-00002B000000}"/>
    <cellStyle name="Link Currency (0)" xfId="51" xr:uid="{00000000-0005-0000-0000-00002C000000}"/>
    <cellStyle name="Link Currency (0) 2" xfId="52" xr:uid="{00000000-0005-0000-0000-00002D000000}"/>
    <cellStyle name="Link Currency (0) 3" xfId="53" xr:uid="{00000000-0005-0000-0000-00002E000000}"/>
    <cellStyle name="Milliers [0]_AR1194" xfId="54" xr:uid="{00000000-0005-0000-0000-00002F000000}"/>
    <cellStyle name="Milliers_AR1194" xfId="55" xr:uid="{00000000-0005-0000-0000-000030000000}"/>
    <cellStyle name="Monétaire [0]_AR1194" xfId="56" xr:uid="{00000000-0005-0000-0000-000031000000}"/>
    <cellStyle name="Monétaire_AR1194" xfId="57" xr:uid="{00000000-0005-0000-0000-000032000000}"/>
    <cellStyle name="n" xfId="58" xr:uid="{00000000-0005-0000-0000-000033000000}"/>
    <cellStyle name="New Times Roman" xfId="59" xr:uid="{00000000-0005-0000-0000-000034000000}"/>
    <cellStyle name="New Times Roman 2" xfId="60" xr:uid="{00000000-0005-0000-0000-000035000000}"/>
    <cellStyle name="New Times Roman 3" xfId="61" xr:uid="{00000000-0005-0000-0000-000036000000}"/>
    <cellStyle name="no dec" xfId="62" xr:uid="{00000000-0005-0000-0000-000037000000}"/>
    <cellStyle name="Normal" xfId="0" builtinId="0"/>
    <cellStyle name="Normal - Style1" xfId="63" xr:uid="{00000000-0005-0000-0000-000039000000}"/>
    <cellStyle name="Normal 2" xfId="1" xr:uid="{00000000-0005-0000-0000-00003A000000}"/>
    <cellStyle name="Normal 2 11" xfId="102" xr:uid="{00000000-0005-0000-0000-00003B000000}"/>
    <cellStyle name="Normal 2 2" xfId="64" xr:uid="{00000000-0005-0000-0000-00003C000000}"/>
    <cellStyle name="Normal 2 2 2" xfId="65" xr:uid="{00000000-0005-0000-0000-00003D000000}"/>
    <cellStyle name="Normal 2 2 2 2" xfId="66" xr:uid="{00000000-0005-0000-0000-00003E000000}"/>
    <cellStyle name="Normal 2 3" xfId="5" xr:uid="{00000000-0005-0000-0000-00003F000000}"/>
    <cellStyle name="Normal 3" xfId="4" xr:uid="{00000000-0005-0000-0000-000040000000}"/>
    <cellStyle name="Normal 3 2" xfId="67" xr:uid="{00000000-0005-0000-0000-000041000000}"/>
    <cellStyle name="Normal 4" xfId="6" xr:uid="{00000000-0005-0000-0000-000042000000}"/>
    <cellStyle name="Normal 4 2" xfId="7" xr:uid="{00000000-0005-0000-0000-000043000000}"/>
    <cellStyle name="Normal 4 2 2" xfId="68" xr:uid="{00000000-0005-0000-0000-000044000000}"/>
    <cellStyle name="Normal 5" xfId="69" xr:uid="{00000000-0005-0000-0000-000045000000}"/>
    <cellStyle name="Normal 6" xfId="70" xr:uid="{00000000-0005-0000-0000-000046000000}"/>
    <cellStyle name="Normal_nv2_2003 2" xfId="2" xr:uid="{00000000-0005-0000-0000-000047000000}"/>
    <cellStyle name="Percent [2]" xfId="71" xr:uid="{00000000-0005-0000-0000-000048000000}"/>
    <cellStyle name="PERCENTAGE" xfId="72" xr:uid="{00000000-0005-0000-0000-000049000000}"/>
    <cellStyle name="PrePop Currency (0)" xfId="73" xr:uid="{00000000-0005-0000-0000-00004A000000}"/>
    <cellStyle name="PrePop Currency (0) 2" xfId="74" xr:uid="{00000000-0005-0000-0000-00004B000000}"/>
    <cellStyle name="PrePop Currency (0) 3" xfId="75" xr:uid="{00000000-0005-0000-0000-00004C000000}"/>
    <cellStyle name="songuyen" xfId="76" xr:uid="{00000000-0005-0000-0000-00004D000000}"/>
    <cellStyle name="Text Indent A" xfId="77" xr:uid="{00000000-0005-0000-0000-00004E000000}"/>
    <cellStyle name="Text Indent B" xfId="78" xr:uid="{00000000-0005-0000-0000-00004F000000}"/>
    <cellStyle name="Text Indent B 2" xfId="79" xr:uid="{00000000-0005-0000-0000-000050000000}"/>
    <cellStyle name="Text Indent B 3" xfId="80" xr:uid="{00000000-0005-0000-0000-000051000000}"/>
    <cellStyle name=" [0.00]_ Att. 1- Cover" xfId="81" xr:uid="{00000000-0005-0000-0000-000052000000}"/>
    <cellStyle name="_ Att. 1- Cover" xfId="82" xr:uid="{00000000-0005-0000-0000-000053000000}"/>
    <cellStyle name="?_ Att. 1- Cover" xfId="83" xr:uid="{00000000-0005-0000-0000-000054000000}"/>
    <cellStyle name="똿뗦먛귟 [0.00]_PRODUCT DETAIL Q1" xfId="84" xr:uid="{00000000-0005-0000-0000-000055000000}"/>
    <cellStyle name="똿뗦먛귟_PRODUCT DETAIL Q1" xfId="85" xr:uid="{00000000-0005-0000-0000-000056000000}"/>
    <cellStyle name="믅됞 [0.00]_PRODUCT DETAIL Q1" xfId="86" xr:uid="{00000000-0005-0000-0000-000057000000}"/>
    <cellStyle name="믅됞_PRODUCT DETAIL Q1" xfId="87" xr:uid="{00000000-0005-0000-0000-000058000000}"/>
    <cellStyle name="백분율_95" xfId="88" xr:uid="{00000000-0005-0000-0000-000059000000}"/>
    <cellStyle name="뷭?_BOOKSHIP" xfId="89" xr:uid="{00000000-0005-0000-0000-00005A000000}"/>
    <cellStyle name="콤마 [0]_1202" xfId="90" xr:uid="{00000000-0005-0000-0000-00005B000000}"/>
    <cellStyle name="콤마_1202" xfId="91" xr:uid="{00000000-0005-0000-0000-00005C000000}"/>
    <cellStyle name="통화 [0]_1202" xfId="92" xr:uid="{00000000-0005-0000-0000-00005D000000}"/>
    <cellStyle name="통화_1202" xfId="93" xr:uid="{00000000-0005-0000-0000-00005E000000}"/>
    <cellStyle name="표준_(정보부문)월별인원계획" xfId="94" xr:uid="{00000000-0005-0000-0000-00005F000000}"/>
    <cellStyle name="一般_00Q3902REV.1" xfId="95" xr:uid="{00000000-0005-0000-0000-000060000000}"/>
    <cellStyle name="千分位[0]_00Q3902REV.1" xfId="96" xr:uid="{00000000-0005-0000-0000-000061000000}"/>
    <cellStyle name="千分位_00Q3902REV.1" xfId="97" xr:uid="{00000000-0005-0000-0000-000062000000}"/>
    <cellStyle name="標準_機器ﾘｽト (2)" xfId="98" xr:uid="{00000000-0005-0000-0000-000063000000}"/>
    <cellStyle name="貨幣 [0]_00Q3902REV.1" xfId="99" xr:uid="{00000000-0005-0000-0000-000064000000}"/>
    <cellStyle name="貨幣[0]_BRE" xfId="100" xr:uid="{00000000-0005-0000-0000-000065000000}"/>
    <cellStyle name="貨幣_00Q3902REV.1" xfId="101" xr:uid="{00000000-0005-0000-0000-000066000000}"/>
  </cellStyles>
  <dxfs count="14">
    <dxf>
      <fill>
        <patternFill>
          <bgColor theme="5" tint="0.59996337778862885"/>
        </patternFill>
      </fill>
    </dxf>
    <dxf>
      <fill>
        <patternFill>
          <bgColor indexed="43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X28"/>
  <sheetViews>
    <sheetView tabSelected="1" workbookViewId="0">
      <pane xSplit="4" ySplit="8" topLeftCell="CY9" activePane="bottomRight" state="frozen"/>
      <selection pane="topRight" activeCell="E1" sqref="E1"/>
      <selection pane="bottomLeft" activeCell="A9" sqref="A9"/>
      <selection pane="bottomRight" activeCell="FW5" sqref="A1:XFD1048576"/>
    </sheetView>
  </sheetViews>
  <sheetFormatPr defaultRowHeight="15"/>
  <cols>
    <col min="1" max="1" width="4.42578125" style="14" customWidth="1"/>
    <col min="2" max="2" width="11.28515625" style="14" customWidth="1"/>
    <col min="3" max="3" width="14.5703125" style="14" customWidth="1"/>
    <col min="4" max="4" width="5.5703125" style="14" customWidth="1"/>
    <col min="5" max="5" width="6.42578125" style="14" customWidth="1"/>
    <col min="6" max="6" width="9" style="14" customWidth="1"/>
    <col min="7" max="7" width="4.85546875" style="14" customWidth="1"/>
    <col min="8" max="8" width="10.7109375" style="14" customWidth="1"/>
    <col min="9" max="37" width="4" style="14" customWidth="1"/>
    <col min="38" max="38" width="4" style="42" customWidth="1"/>
    <col min="39" max="39" width="4" style="43" customWidth="1"/>
    <col min="40" max="50" width="4.7109375" style="21" hidden="1" customWidth="1"/>
    <col min="51" max="54" width="4.7109375" style="14" hidden="1" customWidth="1"/>
    <col min="55" max="55" width="4.7109375" style="42" hidden="1" customWidth="1"/>
    <col min="56" max="56" width="4.7109375" style="43" hidden="1" customWidth="1"/>
    <col min="57" max="82" width="4.42578125" style="14" customWidth="1"/>
    <col min="83" max="83" width="4.42578125" style="42" customWidth="1"/>
    <col min="84" max="84" width="4.42578125" style="43" customWidth="1"/>
    <col min="85" max="132" width="4.28515625" style="14" customWidth="1"/>
    <col min="133" max="133" width="4.28515625" style="42" customWidth="1"/>
    <col min="134" max="134" width="4.28515625" style="43" customWidth="1"/>
    <col min="135" max="141" width="4.7109375" style="14" hidden="1" customWidth="1"/>
    <col min="142" max="142" width="4.42578125" style="14" hidden="1" customWidth="1"/>
    <col min="143" max="143" width="5.28515625" style="14" customWidth="1"/>
    <col min="144" max="146" width="4" style="14" customWidth="1"/>
    <col min="147" max="147" width="6.28515625" style="14" hidden="1" customWidth="1"/>
    <col min="148" max="148" width="6.5703125" style="14" hidden="1" customWidth="1"/>
    <col min="149" max="149" width="5.140625" style="14" hidden="1" customWidth="1"/>
    <col min="150" max="152" width="4" style="14" hidden="1" customWidth="1"/>
    <col min="153" max="162" width="4.7109375" style="14" hidden="1" customWidth="1"/>
    <col min="163" max="166" width="4.28515625" style="14" customWidth="1"/>
    <col min="167" max="170" width="5.7109375" style="14" hidden="1" customWidth="1"/>
    <col min="171" max="171" width="12.5703125" style="14" hidden="1" customWidth="1"/>
    <col min="172" max="172" width="9.140625" style="14" hidden="1" customWidth="1"/>
    <col min="173" max="173" width="10.140625" style="14" hidden="1" customWidth="1"/>
    <col min="174" max="175" width="9.140625" style="14" hidden="1" customWidth="1"/>
    <col min="176" max="176" width="11.42578125" style="14" customWidth="1"/>
    <col min="177" max="16384" width="9.140625" style="14"/>
  </cols>
  <sheetData>
    <row r="1" spans="1:180" s="33" customFormat="1" ht="18" customHeight="1">
      <c r="A1" s="121" t="s">
        <v>92</v>
      </c>
      <c r="B1" s="121"/>
      <c r="C1" s="121"/>
      <c r="D1" s="121"/>
      <c r="E1" s="121"/>
      <c r="F1" s="121"/>
      <c r="G1" s="121"/>
      <c r="J1" s="62"/>
      <c r="K1" s="62"/>
      <c r="L1" s="66" t="s">
        <v>235</v>
      </c>
      <c r="N1" s="62"/>
      <c r="O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6" t="s">
        <v>236</v>
      </c>
      <c r="BJ1" s="62"/>
      <c r="BK1" s="62"/>
      <c r="BL1" s="62"/>
      <c r="BM1" s="62"/>
      <c r="BN1" s="62"/>
      <c r="BO1" s="62"/>
      <c r="BP1" s="62"/>
      <c r="BQ1" s="62"/>
      <c r="BR1" s="62"/>
      <c r="BS1" s="62"/>
      <c r="BU1" s="62"/>
      <c r="BV1" s="62"/>
      <c r="BW1" s="62"/>
      <c r="BX1" s="62"/>
      <c r="BY1" s="62"/>
      <c r="CA1" s="62"/>
      <c r="CB1" s="62"/>
      <c r="CC1" s="62"/>
      <c r="CD1" s="62"/>
      <c r="CE1" s="62"/>
      <c r="CG1" s="62"/>
      <c r="CH1" s="62"/>
      <c r="CJ1" s="66" t="s">
        <v>236</v>
      </c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Y1" s="62"/>
      <c r="CZ1" s="62"/>
      <c r="DA1" s="62"/>
      <c r="DB1" s="62"/>
      <c r="DC1" s="62"/>
      <c r="DD1" s="62"/>
      <c r="DG1" s="62"/>
      <c r="DH1" s="62"/>
      <c r="DI1" s="62"/>
      <c r="DJ1" s="62"/>
      <c r="DK1" s="66" t="s">
        <v>236</v>
      </c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2"/>
      <c r="EI1" s="62"/>
      <c r="EJ1" s="62"/>
      <c r="EK1" s="62"/>
      <c r="EL1" s="62"/>
      <c r="EM1" s="62"/>
      <c r="EN1" s="62"/>
      <c r="EO1" s="62"/>
      <c r="EP1" s="62"/>
      <c r="EQ1" s="62"/>
      <c r="ER1" s="62"/>
      <c r="ES1" s="62"/>
      <c r="ET1" s="62"/>
      <c r="EU1" s="62"/>
      <c r="EV1" s="62"/>
      <c r="EW1" s="62"/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</row>
    <row r="2" spans="1:180" s="33" customFormat="1" ht="18" customHeight="1">
      <c r="A2" s="122" t="s">
        <v>228</v>
      </c>
      <c r="B2" s="122"/>
      <c r="C2" s="122"/>
      <c r="D2" s="122"/>
      <c r="E2" s="122"/>
      <c r="F2" s="122"/>
      <c r="G2" s="122"/>
      <c r="H2" s="34"/>
      <c r="J2" s="63"/>
      <c r="K2" s="63"/>
      <c r="L2" s="63"/>
      <c r="M2" s="63"/>
      <c r="N2" s="63"/>
      <c r="O2" s="63"/>
      <c r="P2" s="63"/>
      <c r="S2" s="67" t="s">
        <v>234</v>
      </c>
      <c r="T2" s="63"/>
      <c r="U2" s="63"/>
      <c r="V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7" t="s">
        <v>234</v>
      </c>
      <c r="BP2" s="63"/>
      <c r="BQ2" s="63"/>
      <c r="BR2" s="63"/>
      <c r="BS2" s="63"/>
      <c r="BT2" s="63"/>
      <c r="BU2" s="63"/>
      <c r="BV2" s="63"/>
      <c r="BW2" s="63"/>
      <c r="BX2" s="63"/>
      <c r="BY2" s="63"/>
      <c r="CA2" s="63"/>
      <c r="CB2" s="63"/>
      <c r="CC2" s="63"/>
      <c r="CD2" s="63"/>
      <c r="CG2" s="63"/>
      <c r="CH2" s="63"/>
      <c r="CI2" s="63"/>
      <c r="CJ2" s="63"/>
      <c r="CK2" s="63"/>
      <c r="CM2" s="63"/>
      <c r="CN2" s="63"/>
      <c r="CO2" s="63"/>
      <c r="CP2" s="67" t="s">
        <v>234</v>
      </c>
      <c r="CQ2" s="63"/>
      <c r="CR2" s="63"/>
      <c r="CS2" s="63"/>
      <c r="CT2" s="63"/>
      <c r="CU2" s="63"/>
      <c r="CV2" s="63"/>
      <c r="CW2" s="63"/>
      <c r="CX2" s="63"/>
      <c r="CY2" s="63"/>
      <c r="CZ2" s="63"/>
      <c r="DA2" s="63"/>
      <c r="DB2" s="63"/>
      <c r="DD2" s="63"/>
      <c r="DE2" s="63"/>
      <c r="DF2" s="63"/>
      <c r="DG2" s="63"/>
      <c r="DH2" s="63"/>
      <c r="DI2" s="63"/>
      <c r="DJ2" s="63"/>
      <c r="DK2" s="63"/>
      <c r="DM2" s="63"/>
      <c r="DN2" s="63"/>
      <c r="DO2" s="63"/>
      <c r="DP2" s="63"/>
      <c r="DQ2" s="67" t="s">
        <v>234</v>
      </c>
      <c r="DR2" s="63"/>
      <c r="DS2" s="63"/>
      <c r="DT2" s="63"/>
      <c r="DU2" s="63"/>
      <c r="DV2" s="63"/>
      <c r="DW2" s="63"/>
      <c r="DX2" s="63"/>
      <c r="DY2" s="63"/>
      <c r="DZ2" s="63"/>
      <c r="EA2" s="63"/>
      <c r="EB2" s="63"/>
      <c r="EC2" s="63"/>
      <c r="ED2" s="63"/>
      <c r="EE2" s="63"/>
      <c r="EF2" s="63"/>
      <c r="EG2" s="63"/>
      <c r="EH2" s="63"/>
      <c r="EI2" s="63"/>
      <c r="EJ2" s="63"/>
      <c r="EK2" s="63"/>
      <c r="EL2" s="63"/>
      <c r="EM2" s="63"/>
      <c r="EN2" s="63"/>
      <c r="EO2" s="63"/>
      <c r="EP2" s="63"/>
      <c r="EQ2" s="63"/>
      <c r="ER2" s="63"/>
      <c r="ES2" s="63"/>
      <c r="ET2" s="63"/>
      <c r="EU2" s="63"/>
      <c r="EV2" s="63"/>
      <c r="EW2" s="63"/>
      <c r="EX2" s="63"/>
      <c r="EY2" s="63"/>
      <c r="EZ2" s="63"/>
      <c r="FA2" s="63"/>
      <c r="FB2" s="63"/>
      <c r="FC2" s="63"/>
      <c r="FD2" s="63"/>
      <c r="FE2" s="63"/>
      <c r="FF2" s="63"/>
      <c r="FG2" s="63"/>
      <c r="FH2" s="63"/>
    </row>
    <row r="3" spans="1:180" hidden="1">
      <c r="B3" s="6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6">
        <v>14</v>
      </c>
      <c r="P3" s="6">
        <v>15</v>
      </c>
      <c r="Q3" s="6">
        <v>16</v>
      </c>
      <c r="R3" s="6">
        <v>17</v>
      </c>
      <c r="S3" s="6">
        <v>18</v>
      </c>
      <c r="T3" s="6">
        <v>19</v>
      </c>
      <c r="U3" s="6">
        <v>20</v>
      </c>
      <c r="V3" s="6">
        <v>21</v>
      </c>
      <c r="W3" s="6">
        <v>22</v>
      </c>
      <c r="X3" s="6">
        <v>23</v>
      </c>
      <c r="Y3" s="6">
        <v>24</v>
      </c>
      <c r="Z3" s="6">
        <v>25</v>
      </c>
      <c r="AA3" s="6">
        <v>26</v>
      </c>
      <c r="AB3" s="6"/>
      <c r="AC3" s="6">
        <v>27</v>
      </c>
      <c r="AD3" s="6">
        <v>28</v>
      </c>
      <c r="AE3" s="6">
        <v>29</v>
      </c>
      <c r="AF3" s="6">
        <v>30</v>
      </c>
      <c r="AG3" s="6">
        <v>31</v>
      </c>
      <c r="AH3" s="6">
        <v>32</v>
      </c>
      <c r="AI3" s="6">
        <v>33</v>
      </c>
      <c r="AJ3" s="6">
        <v>34</v>
      </c>
      <c r="AK3" s="6">
        <v>35</v>
      </c>
      <c r="AL3" s="6">
        <v>36</v>
      </c>
      <c r="AM3" s="6">
        <v>37</v>
      </c>
      <c r="AN3" s="6">
        <v>38</v>
      </c>
      <c r="AO3" s="6">
        <v>39</v>
      </c>
      <c r="AP3" s="6">
        <v>40</v>
      </c>
      <c r="AQ3" s="6">
        <v>41</v>
      </c>
      <c r="AR3" s="6">
        <v>42</v>
      </c>
      <c r="AS3" s="6">
        <v>43</v>
      </c>
      <c r="AT3" s="6">
        <v>44</v>
      </c>
      <c r="AU3" s="6">
        <v>45</v>
      </c>
      <c r="AV3" s="6">
        <v>46</v>
      </c>
      <c r="AW3" s="6">
        <v>47</v>
      </c>
      <c r="AX3" s="6">
        <v>48</v>
      </c>
      <c r="AY3" s="6">
        <v>49</v>
      </c>
      <c r="AZ3" s="6">
        <v>50</v>
      </c>
      <c r="BA3" s="6">
        <v>51</v>
      </c>
      <c r="BB3" s="6">
        <v>52</v>
      </c>
      <c r="BC3" s="6">
        <v>53</v>
      </c>
      <c r="BD3" s="6">
        <v>54</v>
      </c>
      <c r="BE3" s="6">
        <v>55</v>
      </c>
      <c r="BF3" s="6">
        <v>56</v>
      </c>
      <c r="BG3" s="6">
        <v>57</v>
      </c>
      <c r="BH3" s="6">
        <v>58</v>
      </c>
      <c r="BI3" s="6">
        <v>59</v>
      </c>
      <c r="BJ3" s="6">
        <v>60</v>
      </c>
      <c r="BK3" s="6">
        <v>61</v>
      </c>
      <c r="BL3" s="6">
        <v>62</v>
      </c>
      <c r="BM3" s="6">
        <v>63</v>
      </c>
      <c r="BN3" s="6">
        <v>64</v>
      </c>
      <c r="BO3" s="6">
        <v>65</v>
      </c>
      <c r="BP3" s="6">
        <v>66</v>
      </c>
      <c r="BQ3" s="6">
        <v>67</v>
      </c>
      <c r="BR3" s="6">
        <v>68</v>
      </c>
      <c r="BS3" s="6">
        <v>69</v>
      </c>
      <c r="BT3" s="6">
        <v>70</v>
      </c>
      <c r="BU3" s="6">
        <v>71</v>
      </c>
      <c r="BV3" s="6">
        <v>72</v>
      </c>
      <c r="BW3" s="6">
        <v>73</v>
      </c>
      <c r="BX3" s="6">
        <v>74</v>
      </c>
      <c r="BY3" s="6">
        <v>75</v>
      </c>
      <c r="BZ3" s="6">
        <v>76</v>
      </c>
      <c r="CA3" s="6">
        <v>77</v>
      </c>
      <c r="CB3" s="6">
        <v>78</v>
      </c>
      <c r="CC3" s="6">
        <v>79</v>
      </c>
      <c r="CD3" s="6">
        <v>80</v>
      </c>
      <c r="CE3" s="6">
        <v>81</v>
      </c>
      <c r="CF3" s="6">
        <v>82</v>
      </c>
      <c r="CG3" s="6">
        <v>83</v>
      </c>
      <c r="CH3" s="6">
        <v>84</v>
      </c>
      <c r="CI3" s="6">
        <v>85</v>
      </c>
      <c r="CJ3" s="6">
        <v>86</v>
      </c>
      <c r="CK3" s="6">
        <v>87</v>
      </c>
      <c r="CL3" s="6">
        <v>88</v>
      </c>
      <c r="CM3" s="6">
        <v>89</v>
      </c>
      <c r="CN3" s="6">
        <v>90</v>
      </c>
      <c r="CO3" s="6">
        <v>91</v>
      </c>
      <c r="CP3" s="6">
        <v>92</v>
      </c>
      <c r="CQ3" s="6">
        <v>93</v>
      </c>
      <c r="CR3" s="6">
        <v>94</v>
      </c>
      <c r="CS3" s="6">
        <v>95</v>
      </c>
      <c r="CT3" s="6">
        <v>96</v>
      </c>
      <c r="CU3" s="6">
        <v>97</v>
      </c>
      <c r="CV3" s="6">
        <v>98</v>
      </c>
      <c r="CW3" s="6">
        <v>99</v>
      </c>
      <c r="CX3" s="6">
        <v>100</v>
      </c>
      <c r="CY3" s="6">
        <v>101</v>
      </c>
      <c r="CZ3" s="6">
        <v>102</v>
      </c>
      <c r="DA3" s="6">
        <v>103</v>
      </c>
      <c r="DB3" s="6">
        <v>104</v>
      </c>
      <c r="DC3" s="6">
        <v>105</v>
      </c>
      <c r="DD3" s="6">
        <v>106</v>
      </c>
      <c r="DE3" s="6">
        <v>107</v>
      </c>
      <c r="DF3" s="6">
        <v>108</v>
      </c>
      <c r="DG3" s="6">
        <v>109</v>
      </c>
      <c r="DH3" s="6">
        <v>110</v>
      </c>
      <c r="DI3" s="6">
        <v>111</v>
      </c>
      <c r="DJ3" s="6">
        <v>112</v>
      </c>
      <c r="DK3" s="6">
        <v>113</v>
      </c>
      <c r="DL3" s="6">
        <v>114</v>
      </c>
      <c r="DM3" s="6">
        <v>115</v>
      </c>
      <c r="DN3" s="6">
        <v>116</v>
      </c>
      <c r="DO3" s="6">
        <v>117</v>
      </c>
      <c r="DP3" s="6">
        <v>118</v>
      </c>
      <c r="DQ3" s="6">
        <v>119</v>
      </c>
      <c r="DR3" s="6">
        <v>120</v>
      </c>
      <c r="DS3" s="6">
        <v>121</v>
      </c>
      <c r="DT3" s="6">
        <v>122</v>
      </c>
      <c r="DU3" s="6">
        <v>123</v>
      </c>
      <c r="DV3" s="6">
        <v>124</v>
      </c>
      <c r="DW3" s="6">
        <v>125</v>
      </c>
      <c r="DX3" s="6">
        <v>126</v>
      </c>
      <c r="DY3" s="6">
        <v>127</v>
      </c>
      <c r="DZ3" s="6">
        <v>128</v>
      </c>
      <c r="EA3" s="6">
        <v>129</v>
      </c>
      <c r="EB3" s="6">
        <v>130</v>
      </c>
      <c r="EC3" s="6">
        <v>131</v>
      </c>
      <c r="ED3" s="6">
        <v>132</v>
      </c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>
        <v>133</v>
      </c>
      <c r="EX3" s="6">
        <v>135</v>
      </c>
      <c r="EY3" s="6"/>
      <c r="EZ3" s="6">
        <v>136</v>
      </c>
      <c r="FA3" s="6"/>
      <c r="FB3" s="6">
        <v>137</v>
      </c>
      <c r="FC3" s="6">
        <v>138</v>
      </c>
      <c r="FD3" s="6">
        <v>139</v>
      </c>
      <c r="FE3" s="6">
        <v>140</v>
      </c>
      <c r="FF3" s="6">
        <v>141</v>
      </c>
      <c r="FG3" s="6">
        <v>142</v>
      </c>
      <c r="FH3" s="6">
        <v>143</v>
      </c>
      <c r="FI3" s="6">
        <v>144</v>
      </c>
      <c r="FJ3" s="6">
        <v>145</v>
      </c>
    </row>
    <row r="4" spans="1:180" s="21" customFormat="1" ht="21" customHeight="1">
      <c r="A4" s="126" t="s">
        <v>74</v>
      </c>
      <c r="B4" s="127" t="s">
        <v>0</v>
      </c>
      <c r="C4" s="127"/>
      <c r="D4" s="127"/>
      <c r="E4" s="127"/>
      <c r="F4" s="127"/>
      <c r="G4" s="127"/>
      <c r="H4" s="127"/>
      <c r="I4" s="129" t="s">
        <v>11</v>
      </c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 t="s">
        <v>34</v>
      </c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 t="s">
        <v>56</v>
      </c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 t="s">
        <v>59</v>
      </c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30" t="s">
        <v>82</v>
      </c>
      <c r="EF4" s="130" t="s">
        <v>83</v>
      </c>
      <c r="EG4" s="130" t="s">
        <v>84</v>
      </c>
      <c r="EH4" s="130" t="s">
        <v>85</v>
      </c>
      <c r="EI4" s="136" t="s">
        <v>86</v>
      </c>
      <c r="EJ4" s="137"/>
      <c r="EK4" s="137"/>
      <c r="EL4" s="138"/>
      <c r="EM4" s="142" t="s">
        <v>87</v>
      </c>
      <c r="EN4" s="106" t="s">
        <v>216</v>
      </c>
      <c r="EO4" s="106" t="s">
        <v>217</v>
      </c>
      <c r="EP4" s="64" t="s">
        <v>218</v>
      </c>
      <c r="EQ4" s="145" t="s">
        <v>219</v>
      </c>
      <c r="ER4" s="148" t="s">
        <v>220</v>
      </c>
      <c r="ES4" s="150" t="s">
        <v>208</v>
      </c>
      <c r="ET4" s="152" t="s">
        <v>204</v>
      </c>
      <c r="EU4" s="154" t="s">
        <v>205</v>
      </c>
      <c r="EV4" s="156" t="s">
        <v>206</v>
      </c>
      <c r="EW4" s="127" t="s">
        <v>62</v>
      </c>
      <c r="EX4" s="127"/>
      <c r="EY4" s="127"/>
      <c r="EZ4" s="127"/>
      <c r="FA4" s="127"/>
      <c r="FB4" s="127"/>
      <c r="FC4" s="127"/>
      <c r="FD4" s="127" t="s">
        <v>66</v>
      </c>
      <c r="FE4" s="127" t="s">
        <v>67</v>
      </c>
      <c r="FF4" s="127" t="s">
        <v>68</v>
      </c>
      <c r="FG4" s="127" t="s">
        <v>69</v>
      </c>
      <c r="FH4" s="127"/>
      <c r="FI4" s="127"/>
      <c r="FJ4" s="158"/>
      <c r="FK4" s="160" t="s">
        <v>75</v>
      </c>
      <c r="FL4" s="160" t="s">
        <v>76</v>
      </c>
      <c r="FM4" s="160" t="s">
        <v>77</v>
      </c>
      <c r="FN4" s="160" t="s">
        <v>78</v>
      </c>
      <c r="FO4" s="160" t="s">
        <v>79</v>
      </c>
      <c r="FP4" s="160" t="s">
        <v>80</v>
      </c>
      <c r="FQ4" s="160" t="s">
        <v>81</v>
      </c>
      <c r="FR4" s="163" t="s">
        <v>207</v>
      </c>
    </row>
    <row r="5" spans="1:180" s="21" customFormat="1" ht="28.5" customHeight="1">
      <c r="A5" s="126"/>
      <c r="B5" s="128"/>
      <c r="C5" s="128"/>
      <c r="D5" s="128"/>
      <c r="E5" s="128"/>
      <c r="F5" s="128"/>
      <c r="G5" s="128"/>
      <c r="H5" s="128"/>
      <c r="I5" s="124" t="s">
        <v>12</v>
      </c>
      <c r="J5" s="124"/>
      <c r="K5" s="124"/>
      <c r="L5" s="124"/>
      <c r="M5" s="124"/>
      <c r="N5" s="124" t="s">
        <v>15</v>
      </c>
      <c r="O5" s="124"/>
      <c r="P5" s="124" t="s">
        <v>18</v>
      </c>
      <c r="Q5" s="124"/>
      <c r="R5" s="124"/>
      <c r="S5" s="124"/>
      <c r="T5" s="124" t="s">
        <v>23</v>
      </c>
      <c r="U5" s="124"/>
      <c r="V5" s="124"/>
      <c r="W5" s="124"/>
      <c r="X5" s="124"/>
      <c r="Y5" s="124" t="s">
        <v>28</v>
      </c>
      <c r="Z5" s="124"/>
      <c r="AA5" s="124"/>
      <c r="AB5" s="124"/>
      <c r="AC5" s="124"/>
      <c r="AD5" s="124" t="s">
        <v>111</v>
      </c>
      <c r="AE5" s="124"/>
      <c r="AF5" s="124"/>
      <c r="AG5" s="124"/>
      <c r="AH5" s="124"/>
      <c r="AI5" s="124"/>
      <c r="AJ5" s="124"/>
      <c r="AK5" s="124"/>
      <c r="AL5" s="133" t="s">
        <v>31</v>
      </c>
      <c r="AM5" s="123" t="s">
        <v>33</v>
      </c>
      <c r="AN5" s="124" t="s">
        <v>35</v>
      </c>
      <c r="AO5" s="124"/>
      <c r="AP5" s="124" t="s">
        <v>38</v>
      </c>
      <c r="AQ5" s="124"/>
      <c r="AR5" s="124"/>
      <c r="AS5" s="124"/>
      <c r="AT5" s="124"/>
      <c r="AU5" s="124"/>
      <c r="AV5" s="124" t="s">
        <v>45</v>
      </c>
      <c r="AW5" s="124"/>
      <c r="AX5" s="124"/>
      <c r="AY5" s="124"/>
      <c r="AZ5" s="124"/>
      <c r="BA5" s="124"/>
      <c r="BB5" s="70" t="s">
        <v>52</v>
      </c>
      <c r="BC5" s="133" t="s">
        <v>54</v>
      </c>
      <c r="BD5" s="123" t="s">
        <v>55</v>
      </c>
      <c r="BE5" s="124" t="s">
        <v>18</v>
      </c>
      <c r="BF5" s="124"/>
      <c r="BG5" s="124"/>
      <c r="BH5" s="124"/>
      <c r="BI5" s="124" t="s">
        <v>138</v>
      </c>
      <c r="BJ5" s="124"/>
      <c r="BK5" s="124"/>
      <c r="BL5" s="124"/>
      <c r="BM5" s="124" t="s">
        <v>139</v>
      </c>
      <c r="BN5" s="124"/>
      <c r="BO5" s="124"/>
      <c r="BP5" s="124" t="s">
        <v>140</v>
      </c>
      <c r="BQ5" s="124"/>
      <c r="BR5" s="124" t="s">
        <v>141</v>
      </c>
      <c r="BS5" s="124"/>
      <c r="BT5" s="124" t="s">
        <v>142</v>
      </c>
      <c r="BU5" s="124"/>
      <c r="BV5" s="124"/>
      <c r="BW5" s="124"/>
      <c r="BX5" s="124"/>
      <c r="BY5" s="124"/>
      <c r="BZ5" s="124"/>
      <c r="CA5" s="124"/>
      <c r="CB5" s="124" t="s">
        <v>143</v>
      </c>
      <c r="CC5" s="124"/>
      <c r="CD5" s="124"/>
      <c r="CE5" s="133" t="s">
        <v>57</v>
      </c>
      <c r="CF5" s="123" t="s">
        <v>58</v>
      </c>
      <c r="CG5" s="124" t="s">
        <v>192</v>
      </c>
      <c r="CH5" s="124"/>
      <c r="CI5" s="124"/>
      <c r="CJ5" s="124"/>
      <c r="CK5" s="124"/>
      <c r="CL5" s="124"/>
      <c r="CM5" s="124" t="s">
        <v>193</v>
      </c>
      <c r="CN5" s="124"/>
      <c r="CO5" s="124"/>
      <c r="CP5" s="124"/>
      <c r="CQ5" s="124"/>
      <c r="CR5" s="124"/>
      <c r="CS5" s="124"/>
      <c r="CT5" s="124" t="s">
        <v>194</v>
      </c>
      <c r="CU5" s="124"/>
      <c r="CV5" s="124"/>
      <c r="CW5" s="124" t="s">
        <v>195</v>
      </c>
      <c r="CX5" s="124"/>
      <c r="CY5" s="124"/>
      <c r="CZ5" s="120" t="s">
        <v>198</v>
      </c>
      <c r="DA5" s="120"/>
      <c r="DB5" s="120"/>
      <c r="DC5" s="120"/>
      <c r="DD5" s="120"/>
      <c r="DE5" s="120" t="s">
        <v>197</v>
      </c>
      <c r="DF5" s="120"/>
      <c r="DG5" s="120" t="s">
        <v>196</v>
      </c>
      <c r="DH5" s="120"/>
      <c r="DI5" s="120"/>
      <c r="DJ5" s="120"/>
      <c r="DK5" s="120" t="s">
        <v>199</v>
      </c>
      <c r="DL5" s="120"/>
      <c r="DM5" s="120"/>
      <c r="DN5" s="120"/>
      <c r="DO5" s="120"/>
      <c r="DP5" s="120"/>
      <c r="DQ5" s="120"/>
      <c r="DR5" s="120" t="s">
        <v>140</v>
      </c>
      <c r="DS5" s="120"/>
      <c r="DT5" s="120"/>
      <c r="DU5" s="120"/>
      <c r="DV5" s="120"/>
      <c r="DW5" s="120"/>
      <c r="DX5" s="120" t="s">
        <v>200</v>
      </c>
      <c r="DY5" s="120"/>
      <c r="DZ5" s="120"/>
      <c r="EA5" s="120" t="s">
        <v>142</v>
      </c>
      <c r="EB5" s="120"/>
      <c r="EC5" s="134" t="s">
        <v>60</v>
      </c>
      <c r="ED5" s="135" t="s">
        <v>61</v>
      </c>
      <c r="EE5" s="131"/>
      <c r="EF5" s="131"/>
      <c r="EG5" s="131"/>
      <c r="EH5" s="131"/>
      <c r="EI5" s="139"/>
      <c r="EJ5" s="140"/>
      <c r="EK5" s="140"/>
      <c r="EL5" s="141"/>
      <c r="EM5" s="143"/>
      <c r="EN5" s="56" t="s">
        <v>146</v>
      </c>
      <c r="EO5" s="56" t="s">
        <v>153</v>
      </c>
      <c r="EP5" s="74"/>
      <c r="EQ5" s="146"/>
      <c r="ER5" s="149"/>
      <c r="ES5" s="151"/>
      <c r="ET5" s="153"/>
      <c r="EU5" s="155"/>
      <c r="EV5" s="157"/>
      <c r="EW5" s="128" t="s">
        <v>63</v>
      </c>
      <c r="EX5" s="128"/>
      <c r="EY5" s="128"/>
      <c r="EZ5" s="128"/>
      <c r="FA5" s="73"/>
      <c r="FB5" s="128" t="s">
        <v>64</v>
      </c>
      <c r="FC5" s="128" t="s">
        <v>65</v>
      </c>
      <c r="FD5" s="128"/>
      <c r="FE5" s="128"/>
      <c r="FF5" s="128"/>
      <c r="FG5" s="128"/>
      <c r="FH5" s="128"/>
      <c r="FI5" s="128"/>
      <c r="FJ5" s="159"/>
      <c r="FK5" s="160"/>
      <c r="FL5" s="160"/>
      <c r="FM5" s="160"/>
      <c r="FN5" s="160"/>
      <c r="FO5" s="160"/>
      <c r="FP5" s="160"/>
      <c r="FQ5" s="160"/>
      <c r="FR5" s="164"/>
    </row>
    <row r="6" spans="1:180" s="21" customFormat="1" ht="22.5" customHeight="1">
      <c r="A6" s="126"/>
      <c r="B6" s="128"/>
      <c r="C6" s="128"/>
      <c r="D6" s="128"/>
      <c r="E6" s="128"/>
      <c r="F6" s="128"/>
      <c r="G6" s="128"/>
      <c r="H6" s="128"/>
      <c r="I6" s="124" t="s">
        <v>95</v>
      </c>
      <c r="J6" s="120" t="s">
        <v>212</v>
      </c>
      <c r="K6" s="120"/>
      <c r="L6" s="120" t="s">
        <v>213</v>
      </c>
      <c r="M6" s="120"/>
      <c r="N6" s="124" t="s">
        <v>16</v>
      </c>
      <c r="O6" s="124" t="s">
        <v>17</v>
      </c>
      <c r="P6" s="70" t="s">
        <v>96</v>
      </c>
      <c r="Q6" s="70" t="s">
        <v>19</v>
      </c>
      <c r="R6" s="70" t="s">
        <v>97</v>
      </c>
      <c r="S6" s="70" t="s">
        <v>21</v>
      </c>
      <c r="T6" s="124" t="s">
        <v>24</v>
      </c>
      <c r="U6" s="124"/>
      <c r="V6" s="124"/>
      <c r="W6" s="124" t="s">
        <v>98</v>
      </c>
      <c r="X6" s="124"/>
      <c r="Y6" s="124" t="s">
        <v>246</v>
      </c>
      <c r="Z6" s="124" t="s">
        <v>247</v>
      </c>
      <c r="AA6" s="124" t="s">
        <v>248</v>
      </c>
      <c r="AB6" s="118" t="s">
        <v>249</v>
      </c>
      <c r="AC6" s="124" t="s">
        <v>29</v>
      </c>
      <c r="AD6" s="124" t="s">
        <v>99</v>
      </c>
      <c r="AE6" s="124" t="s">
        <v>100</v>
      </c>
      <c r="AF6" s="124" t="s">
        <v>101</v>
      </c>
      <c r="AG6" s="124" t="s">
        <v>102</v>
      </c>
      <c r="AH6" s="124" t="s">
        <v>103</v>
      </c>
      <c r="AI6" s="124" t="s">
        <v>104</v>
      </c>
      <c r="AJ6" s="124" t="s">
        <v>105</v>
      </c>
      <c r="AK6" s="124" t="s">
        <v>106</v>
      </c>
      <c r="AL6" s="133"/>
      <c r="AM6" s="123"/>
      <c r="AN6" s="124" t="s">
        <v>36</v>
      </c>
      <c r="AO6" s="124" t="s">
        <v>37</v>
      </c>
      <c r="AP6" s="124" t="s">
        <v>39</v>
      </c>
      <c r="AQ6" s="124" t="s">
        <v>40</v>
      </c>
      <c r="AR6" s="124" t="s">
        <v>41</v>
      </c>
      <c r="AS6" s="124" t="s">
        <v>42</v>
      </c>
      <c r="AT6" s="124" t="s">
        <v>43</v>
      </c>
      <c r="AU6" s="124" t="s">
        <v>44</v>
      </c>
      <c r="AV6" s="124" t="s">
        <v>46</v>
      </c>
      <c r="AW6" s="124" t="s">
        <v>47</v>
      </c>
      <c r="AX6" s="124" t="s">
        <v>48</v>
      </c>
      <c r="AY6" s="124" t="s">
        <v>49</v>
      </c>
      <c r="AZ6" s="124" t="s">
        <v>50</v>
      </c>
      <c r="BA6" s="124" t="s">
        <v>51</v>
      </c>
      <c r="BB6" s="124" t="s">
        <v>53</v>
      </c>
      <c r="BC6" s="133"/>
      <c r="BD6" s="123"/>
      <c r="BE6" s="124" t="s">
        <v>112</v>
      </c>
      <c r="BF6" s="124" t="s">
        <v>113</v>
      </c>
      <c r="BG6" s="124" t="s">
        <v>114</v>
      </c>
      <c r="BH6" s="124" t="s">
        <v>115</v>
      </c>
      <c r="BI6" s="124" t="s">
        <v>116</v>
      </c>
      <c r="BJ6" s="124" t="s">
        <v>117</v>
      </c>
      <c r="BK6" s="124" t="s">
        <v>118</v>
      </c>
      <c r="BL6" s="124" t="s">
        <v>119</v>
      </c>
      <c r="BM6" s="124" t="s">
        <v>120</v>
      </c>
      <c r="BN6" s="124" t="s">
        <v>121</v>
      </c>
      <c r="BO6" s="124" t="s">
        <v>122</v>
      </c>
      <c r="BP6" s="124" t="s">
        <v>123</v>
      </c>
      <c r="BQ6" s="124" t="s">
        <v>124</v>
      </c>
      <c r="BR6" s="124" t="s">
        <v>125</v>
      </c>
      <c r="BS6" s="124" t="s">
        <v>126</v>
      </c>
      <c r="BT6" s="124" t="s">
        <v>127</v>
      </c>
      <c r="BU6" s="124" t="s">
        <v>128</v>
      </c>
      <c r="BV6" s="124" t="s">
        <v>129</v>
      </c>
      <c r="BW6" s="124" t="s">
        <v>130</v>
      </c>
      <c r="BX6" s="124" t="s">
        <v>131</v>
      </c>
      <c r="BY6" s="124" t="s">
        <v>132</v>
      </c>
      <c r="BZ6" s="124" t="s">
        <v>133</v>
      </c>
      <c r="CA6" s="124" t="s">
        <v>134</v>
      </c>
      <c r="CB6" s="124" t="s">
        <v>135</v>
      </c>
      <c r="CC6" s="124" t="s">
        <v>136</v>
      </c>
      <c r="CD6" s="124" t="s">
        <v>137</v>
      </c>
      <c r="CE6" s="133"/>
      <c r="CF6" s="123"/>
      <c r="CG6" s="124" t="s">
        <v>144</v>
      </c>
      <c r="CH6" s="124" t="s">
        <v>145</v>
      </c>
      <c r="CI6" s="125" t="s">
        <v>146</v>
      </c>
      <c r="CJ6" s="125" t="s">
        <v>147</v>
      </c>
      <c r="CK6" s="125" t="s">
        <v>148</v>
      </c>
      <c r="CL6" s="125" t="s">
        <v>149</v>
      </c>
      <c r="CM6" s="124" t="s">
        <v>150</v>
      </c>
      <c r="CN6" s="124" t="s">
        <v>151</v>
      </c>
      <c r="CO6" s="124" t="s">
        <v>152</v>
      </c>
      <c r="CP6" s="125" t="s">
        <v>153</v>
      </c>
      <c r="CQ6" s="125" t="s">
        <v>154</v>
      </c>
      <c r="CR6" s="125" t="s">
        <v>155</v>
      </c>
      <c r="CS6" s="125" t="s">
        <v>156</v>
      </c>
      <c r="CT6" s="125" t="s">
        <v>157</v>
      </c>
      <c r="CU6" s="125" t="s">
        <v>158</v>
      </c>
      <c r="CV6" s="125" t="s">
        <v>159</v>
      </c>
      <c r="CW6" s="125" t="s">
        <v>160</v>
      </c>
      <c r="CX6" s="125" t="s">
        <v>161</v>
      </c>
      <c r="CY6" s="125" t="s">
        <v>162</v>
      </c>
      <c r="CZ6" s="124" t="s">
        <v>169</v>
      </c>
      <c r="DA6" s="124" t="s">
        <v>170</v>
      </c>
      <c r="DB6" s="124" t="s">
        <v>171</v>
      </c>
      <c r="DC6" s="124" t="s">
        <v>172</v>
      </c>
      <c r="DD6" s="124" t="s">
        <v>173</v>
      </c>
      <c r="DE6" s="124" t="s">
        <v>167</v>
      </c>
      <c r="DF6" s="124" t="s">
        <v>168</v>
      </c>
      <c r="DG6" s="124" t="s">
        <v>163</v>
      </c>
      <c r="DH6" s="124" t="s">
        <v>164</v>
      </c>
      <c r="DI6" s="124" t="s">
        <v>165</v>
      </c>
      <c r="DJ6" s="124" t="s">
        <v>166</v>
      </c>
      <c r="DK6" s="124" t="s">
        <v>174</v>
      </c>
      <c r="DL6" s="124" t="s">
        <v>175</v>
      </c>
      <c r="DM6" s="124" t="s">
        <v>176</v>
      </c>
      <c r="DN6" s="124" t="s">
        <v>177</v>
      </c>
      <c r="DO6" s="124" t="s">
        <v>178</v>
      </c>
      <c r="DP6" s="124" t="s">
        <v>179</v>
      </c>
      <c r="DQ6" s="124" t="s">
        <v>180</v>
      </c>
      <c r="DR6" s="124" t="s">
        <v>181</v>
      </c>
      <c r="DS6" s="124" t="s">
        <v>182</v>
      </c>
      <c r="DT6" s="124" t="s">
        <v>183</v>
      </c>
      <c r="DU6" s="124" t="s">
        <v>184</v>
      </c>
      <c r="DV6" s="124" t="s">
        <v>185</v>
      </c>
      <c r="DW6" s="124" t="s">
        <v>186</v>
      </c>
      <c r="DX6" s="124" t="s">
        <v>187</v>
      </c>
      <c r="DY6" s="124" t="s">
        <v>188</v>
      </c>
      <c r="DZ6" s="124" t="s">
        <v>189</v>
      </c>
      <c r="EA6" s="124" t="s">
        <v>190</v>
      </c>
      <c r="EB6" s="124" t="s">
        <v>191</v>
      </c>
      <c r="EC6" s="134"/>
      <c r="ED6" s="135"/>
      <c r="EE6" s="131"/>
      <c r="EF6" s="131"/>
      <c r="EG6" s="131"/>
      <c r="EH6" s="131"/>
      <c r="EI6" s="139"/>
      <c r="EJ6" s="140"/>
      <c r="EK6" s="140"/>
      <c r="EL6" s="141"/>
      <c r="EM6" s="143"/>
      <c r="EN6" s="56" t="s">
        <v>147</v>
      </c>
      <c r="EO6" s="56" t="s">
        <v>154</v>
      </c>
      <c r="EP6" s="65"/>
      <c r="EQ6" s="146"/>
      <c r="ER6" s="149"/>
      <c r="ES6" s="151"/>
      <c r="ET6" s="153"/>
      <c r="EU6" s="155"/>
      <c r="EV6" s="157"/>
      <c r="EW6" s="166" t="s">
        <v>201</v>
      </c>
      <c r="EX6" s="167"/>
      <c r="EY6" s="168"/>
      <c r="EZ6" s="169" t="s">
        <v>202</v>
      </c>
      <c r="FA6" s="161" t="s">
        <v>209</v>
      </c>
      <c r="FB6" s="128"/>
      <c r="FC6" s="128"/>
      <c r="FD6" s="128"/>
      <c r="FE6" s="128"/>
      <c r="FF6" s="128"/>
      <c r="FG6" s="128"/>
      <c r="FH6" s="128"/>
      <c r="FI6" s="128"/>
      <c r="FJ6" s="159"/>
      <c r="FK6" s="160"/>
      <c r="FL6" s="160"/>
      <c r="FM6" s="160"/>
      <c r="FN6" s="160"/>
      <c r="FO6" s="160"/>
      <c r="FP6" s="160"/>
      <c r="FQ6" s="160"/>
      <c r="FR6" s="164"/>
    </row>
    <row r="7" spans="1:180" s="21" customFormat="1" ht="23.25" customHeight="1">
      <c r="A7" s="126"/>
      <c r="B7" s="128"/>
      <c r="C7" s="128"/>
      <c r="D7" s="128"/>
      <c r="E7" s="128"/>
      <c r="F7" s="128"/>
      <c r="G7" s="128"/>
      <c r="H7" s="128"/>
      <c r="I7" s="124"/>
      <c r="J7" s="70" t="s">
        <v>13</v>
      </c>
      <c r="K7" s="70" t="s">
        <v>210</v>
      </c>
      <c r="L7" s="54" t="s">
        <v>14</v>
      </c>
      <c r="M7" s="54" t="s">
        <v>211</v>
      </c>
      <c r="N7" s="124"/>
      <c r="O7" s="124"/>
      <c r="P7" s="70" t="s">
        <v>107</v>
      </c>
      <c r="Q7" s="70" t="s">
        <v>20</v>
      </c>
      <c r="R7" s="70" t="s">
        <v>108</v>
      </c>
      <c r="S7" s="70" t="s">
        <v>22</v>
      </c>
      <c r="T7" s="70" t="s">
        <v>25</v>
      </c>
      <c r="U7" s="70" t="s">
        <v>26</v>
      </c>
      <c r="V7" s="70" t="s">
        <v>27</v>
      </c>
      <c r="W7" s="70" t="s">
        <v>109</v>
      </c>
      <c r="X7" s="70" t="s">
        <v>110</v>
      </c>
      <c r="Y7" s="124"/>
      <c r="Z7" s="124"/>
      <c r="AA7" s="124"/>
      <c r="AB7" s="119"/>
      <c r="AC7" s="124"/>
      <c r="AD7" s="124"/>
      <c r="AE7" s="124"/>
      <c r="AF7" s="124"/>
      <c r="AG7" s="124"/>
      <c r="AH7" s="124"/>
      <c r="AI7" s="124"/>
      <c r="AJ7" s="124"/>
      <c r="AK7" s="124"/>
      <c r="AL7" s="133"/>
      <c r="AM7" s="123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33"/>
      <c r="BD7" s="123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33"/>
      <c r="CF7" s="123"/>
      <c r="CG7" s="124"/>
      <c r="CH7" s="124"/>
      <c r="CI7" s="125"/>
      <c r="CJ7" s="125"/>
      <c r="CK7" s="125"/>
      <c r="CL7" s="125"/>
      <c r="CM7" s="124"/>
      <c r="CN7" s="124"/>
      <c r="CO7" s="124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34"/>
      <c r="ED7" s="135"/>
      <c r="EE7" s="132"/>
      <c r="EF7" s="132"/>
      <c r="EG7" s="132"/>
      <c r="EH7" s="132"/>
      <c r="EI7" s="139"/>
      <c r="EJ7" s="140"/>
      <c r="EK7" s="140"/>
      <c r="EL7" s="141"/>
      <c r="EM7" s="143"/>
      <c r="EN7" s="56" t="s">
        <v>148</v>
      </c>
      <c r="EO7" s="56" t="s">
        <v>155</v>
      </c>
      <c r="EP7" s="74"/>
      <c r="EQ7" s="146"/>
      <c r="ER7" s="149"/>
      <c r="ES7" s="151"/>
      <c r="ET7" s="153"/>
      <c r="EU7" s="155"/>
      <c r="EV7" s="157"/>
      <c r="EW7" s="71" t="s">
        <v>214</v>
      </c>
      <c r="EX7" s="71" t="s">
        <v>203</v>
      </c>
      <c r="EY7" s="71" t="s">
        <v>215</v>
      </c>
      <c r="EZ7" s="169"/>
      <c r="FA7" s="162"/>
      <c r="FB7" s="128"/>
      <c r="FC7" s="128"/>
      <c r="FD7" s="128"/>
      <c r="FE7" s="128"/>
      <c r="FF7" s="128"/>
      <c r="FG7" s="128"/>
      <c r="FH7" s="128"/>
      <c r="FI7" s="128"/>
      <c r="FJ7" s="159"/>
      <c r="FK7" s="160"/>
      <c r="FL7" s="160"/>
      <c r="FM7" s="160"/>
      <c r="FN7" s="160"/>
      <c r="FO7" s="160"/>
      <c r="FP7" s="160"/>
      <c r="FQ7" s="160"/>
      <c r="FR7" s="164"/>
    </row>
    <row r="8" spans="1:180" s="21" customFormat="1" ht="17.25" customHeight="1">
      <c r="A8" s="126"/>
      <c r="B8" s="107" t="s">
        <v>1</v>
      </c>
      <c r="C8" s="107" t="s">
        <v>2</v>
      </c>
      <c r="D8" s="107" t="s">
        <v>3</v>
      </c>
      <c r="E8" s="107" t="s">
        <v>6</v>
      </c>
      <c r="F8" s="107" t="s">
        <v>8</v>
      </c>
      <c r="G8" s="107" t="s">
        <v>9</v>
      </c>
      <c r="H8" s="107" t="s">
        <v>94</v>
      </c>
      <c r="I8" s="108">
        <v>2</v>
      </c>
      <c r="J8" s="108">
        <v>2</v>
      </c>
      <c r="K8" s="108">
        <v>1</v>
      </c>
      <c r="L8" s="108">
        <v>2</v>
      </c>
      <c r="M8" s="108">
        <v>1</v>
      </c>
      <c r="N8" s="108">
        <v>3</v>
      </c>
      <c r="O8" s="108">
        <v>3</v>
      </c>
      <c r="P8" s="108">
        <v>2</v>
      </c>
      <c r="Q8" s="108">
        <v>3</v>
      </c>
      <c r="R8" s="108">
        <v>3</v>
      </c>
      <c r="S8" s="108">
        <v>3</v>
      </c>
      <c r="T8" s="108">
        <v>2</v>
      </c>
      <c r="U8" s="108">
        <v>2</v>
      </c>
      <c r="V8" s="108">
        <v>2</v>
      </c>
      <c r="W8" s="108">
        <v>1</v>
      </c>
      <c r="X8" s="108">
        <v>1</v>
      </c>
      <c r="Y8" s="108">
        <v>2</v>
      </c>
      <c r="Z8" s="108">
        <v>3</v>
      </c>
      <c r="AA8" s="108">
        <v>2</v>
      </c>
      <c r="AB8" s="108">
        <v>2</v>
      </c>
      <c r="AC8" s="108">
        <v>2</v>
      </c>
      <c r="AD8" s="108">
        <v>2</v>
      </c>
      <c r="AE8" s="108">
        <v>2</v>
      </c>
      <c r="AF8" s="108">
        <v>2</v>
      </c>
      <c r="AG8" s="108">
        <v>2</v>
      </c>
      <c r="AH8" s="108">
        <v>2</v>
      </c>
      <c r="AI8" s="108">
        <v>2</v>
      </c>
      <c r="AJ8" s="108">
        <v>2</v>
      </c>
      <c r="AK8" s="108">
        <v>2</v>
      </c>
      <c r="AL8" s="109" t="s">
        <v>32</v>
      </c>
      <c r="AM8" s="110" t="s">
        <v>32</v>
      </c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11"/>
      <c r="AZ8" s="111"/>
      <c r="BA8" s="108"/>
      <c r="BB8" s="108"/>
      <c r="BC8" s="109" t="s">
        <v>32</v>
      </c>
      <c r="BD8" s="110" t="s">
        <v>32</v>
      </c>
      <c r="BE8" s="108">
        <v>3</v>
      </c>
      <c r="BF8" s="108">
        <v>3</v>
      </c>
      <c r="BG8" s="108">
        <v>3</v>
      </c>
      <c r="BH8" s="108">
        <v>2</v>
      </c>
      <c r="BI8" s="108">
        <v>4</v>
      </c>
      <c r="BJ8" s="108">
        <v>4</v>
      </c>
      <c r="BK8" s="108">
        <v>4</v>
      </c>
      <c r="BL8" s="108">
        <v>3</v>
      </c>
      <c r="BM8" s="108">
        <v>2</v>
      </c>
      <c r="BN8" s="108">
        <v>1</v>
      </c>
      <c r="BO8" s="108">
        <v>4</v>
      </c>
      <c r="BP8" s="111">
        <v>2</v>
      </c>
      <c r="BQ8" s="111">
        <v>1</v>
      </c>
      <c r="BR8" s="108">
        <v>3</v>
      </c>
      <c r="BS8" s="108">
        <v>3</v>
      </c>
      <c r="BT8" s="108">
        <v>4</v>
      </c>
      <c r="BU8" s="108">
        <v>2</v>
      </c>
      <c r="BV8" s="108">
        <v>3</v>
      </c>
      <c r="BW8" s="108">
        <v>2</v>
      </c>
      <c r="BX8" s="108">
        <v>1</v>
      </c>
      <c r="BY8" s="108">
        <v>4</v>
      </c>
      <c r="BZ8" s="108">
        <v>3</v>
      </c>
      <c r="CA8" s="108">
        <v>4</v>
      </c>
      <c r="CB8" s="108">
        <v>4</v>
      </c>
      <c r="CC8" s="108">
        <v>4</v>
      </c>
      <c r="CD8" s="108">
        <v>4</v>
      </c>
      <c r="CE8" s="109" t="s">
        <v>32</v>
      </c>
      <c r="CF8" s="110" t="s">
        <v>32</v>
      </c>
      <c r="CG8" s="108">
        <v>4</v>
      </c>
      <c r="CH8" s="108">
        <v>4</v>
      </c>
      <c r="CI8" s="108">
        <v>4</v>
      </c>
      <c r="CJ8" s="108">
        <v>3</v>
      </c>
      <c r="CK8" s="108">
        <v>3</v>
      </c>
      <c r="CL8" s="108">
        <v>3</v>
      </c>
      <c r="CM8" s="108">
        <v>2</v>
      </c>
      <c r="CN8" s="108">
        <v>4</v>
      </c>
      <c r="CO8" s="108">
        <v>4</v>
      </c>
      <c r="CP8" s="108">
        <v>4</v>
      </c>
      <c r="CQ8" s="108">
        <v>3</v>
      </c>
      <c r="CR8" s="112">
        <v>3</v>
      </c>
      <c r="CS8" s="108">
        <v>3</v>
      </c>
      <c r="CT8" s="41">
        <v>3</v>
      </c>
      <c r="CU8" s="112">
        <v>4</v>
      </c>
      <c r="CV8" s="108">
        <v>3</v>
      </c>
      <c r="CW8" s="108">
        <v>3</v>
      </c>
      <c r="CX8" s="108">
        <v>4</v>
      </c>
      <c r="CY8" s="108">
        <v>3</v>
      </c>
      <c r="CZ8" s="108">
        <v>2</v>
      </c>
      <c r="DA8" s="108">
        <v>3</v>
      </c>
      <c r="DB8" s="108">
        <v>4</v>
      </c>
      <c r="DC8" s="108">
        <v>2</v>
      </c>
      <c r="DD8" s="108">
        <v>3</v>
      </c>
      <c r="DE8" s="111">
        <v>2</v>
      </c>
      <c r="DF8" s="111">
        <v>2</v>
      </c>
      <c r="DG8" s="108">
        <v>3</v>
      </c>
      <c r="DH8" s="108">
        <v>2</v>
      </c>
      <c r="DI8" s="108">
        <v>3</v>
      </c>
      <c r="DJ8" s="41">
        <v>1</v>
      </c>
      <c r="DK8" s="41">
        <v>2</v>
      </c>
      <c r="DL8" s="108">
        <v>2</v>
      </c>
      <c r="DM8" s="108">
        <v>2</v>
      </c>
      <c r="DN8" s="108">
        <v>2</v>
      </c>
      <c r="DO8" s="108">
        <v>1</v>
      </c>
      <c r="DP8" s="108">
        <v>2</v>
      </c>
      <c r="DQ8" s="41">
        <v>2</v>
      </c>
      <c r="DR8" s="41">
        <v>1</v>
      </c>
      <c r="DS8" s="108">
        <v>2</v>
      </c>
      <c r="DT8" s="108">
        <v>1</v>
      </c>
      <c r="DU8" s="108">
        <v>1</v>
      </c>
      <c r="DV8" s="108">
        <v>1</v>
      </c>
      <c r="DW8" s="108">
        <v>1</v>
      </c>
      <c r="DX8" s="108">
        <v>2</v>
      </c>
      <c r="DY8" s="108">
        <v>2</v>
      </c>
      <c r="DZ8" s="108">
        <v>1</v>
      </c>
      <c r="EA8" s="108">
        <v>2</v>
      </c>
      <c r="EB8" s="108">
        <v>2</v>
      </c>
      <c r="EC8" s="113" t="s">
        <v>32</v>
      </c>
      <c r="ED8" s="114" t="s">
        <v>32</v>
      </c>
      <c r="EE8" s="16"/>
      <c r="EF8" s="16"/>
      <c r="EG8" s="17"/>
      <c r="EH8" s="17"/>
      <c r="EI8" s="72" t="s">
        <v>88</v>
      </c>
      <c r="EJ8" s="72" t="s">
        <v>89</v>
      </c>
      <c r="EK8" s="72" t="s">
        <v>90</v>
      </c>
      <c r="EL8" s="72" t="s">
        <v>91</v>
      </c>
      <c r="EM8" s="144"/>
      <c r="EN8" s="57" t="s">
        <v>149</v>
      </c>
      <c r="EO8" s="57" t="s">
        <v>156</v>
      </c>
      <c r="EP8" s="75"/>
      <c r="EQ8" s="147"/>
      <c r="ER8" s="59"/>
      <c r="ES8" s="18"/>
      <c r="ET8" s="19">
        <v>3</v>
      </c>
      <c r="EU8" s="20">
        <v>3</v>
      </c>
      <c r="EV8" s="20">
        <v>6</v>
      </c>
      <c r="EW8" s="115"/>
      <c r="EX8" s="115"/>
      <c r="EY8" s="115">
        <v>6</v>
      </c>
      <c r="EZ8" s="115">
        <v>6</v>
      </c>
      <c r="FA8" s="116">
        <v>12</v>
      </c>
      <c r="FB8" s="107" t="s">
        <v>32</v>
      </c>
      <c r="FC8" s="107" t="s">
        <v>32</v>
      </c>
      <c r="FD8" s="107" t="s">
        <v>32</v>
      </c>
      <c r="FE8" s="107" t="s">
        <v>32</v>
      </c>
      <c r="FF8" s="107" t="s">
        <v>32</v>
      </c>
      <c r="FG8" s="107" t="s">
        <v>70</v>
      </c>
      <c r="FH8" s="107" t="s">
        <v>71</v>
      </c>
      <c r="FI8" s="107" t="s">
        <v>72</v>
      </c>
      <c r="FJ8" s="117" t="s">
        <v>73</v>
      </c>
      <c r="FK8" s="160"/>
      <c r="FL8" s="160"/>
      <c r="FM8" s="160"/>
      <c r="FN8" s="160"/>
      <c r="FO8" s="160"/>
      <c r="FP8" s="160"/>
      <c r="FQ8" s="160"/>
      <c r="FR8" s="165"/>
    </row>
    <row r="9" spans="1:180" s="76" customFormat="1" ht="18" customHeight="1">
      <c r="A9" s="77" t="s">
        <v>260</v>
      </c>
      <c r="B9" s="78"/>
      <c r="C9" s="79"/>
      <c r="D9" s="80"/>
      <c r="E9" s="80"/>
      <c r="F9" s="81"/>
      <c r="G9" s="82"/>
      <c r="H9" s="81"/>
      <c r="I9" s="81"/>
      <c r="J9" s="83"/>
      <c r="K9" s="83"/>
      <c r="L9" s="83"/>
      <c r="M9" s="84"/>
    </row>
    <row r="10" spans="1:180" ht="15.2" customHeight="1">
      <c r="A10" s="85">
        <v>1</v>
      </c>
      <c r="B10" s="86">
        <v>24205307138</v>
      </c>
      <c r="C10" s="87" t="s">
        <v>244</v>
      </c>
      <c r="D10" s="88"/>
      <c r="E10" s="89" t="s">
        <v>227</v>
      </c>
      <c r="F10" s="90">
        <v>36777</v>
      </c>
      <c r="G10" s="87" t="s">
        <v>10</v>
      </c>
      <c r="H10" s="86" t="s">
        <v>224</v>
      </c>
      <c r="I10" s="91">
        <v>5.9</v>
      </c>
      <c r="J10" s="91">
        <v>8.4</v>
      </c>
      <c r="K10" s="91" t="s">
        <v>4</v>
      </c>
      <c r="L10" s="91">
        <v>7.1</v>
      </c>
      <c r="M10" s="91">
        <v>7.7</v>
      </c>
      <c r="N10" s="91">
        <v>6.6</v>
      </c>
      <c r="O10" s="91">
        <v>7.6</v>
      </c>
      <c r="P10" s="91">
        <v>8.6</v>
      </c>
      <c r="Q10" s="91">
        <v>6.67</v>
      </c>
      <c r="R10" s="91">
        <v>8</v>
      </c>
      <c r="S10" s="91">
        <v>7.07</v>
      </c>
      <c r="T10" s="91" t="s">
        <v>4</v>
      </c>
      <c r="U10" s="91" t="s">
        <v>4</v>
      </c>
      <c r="V10" s="91">
        <v>8</v>
      </c>
      <c r="W10" s="91">
        <v>9.1</v>
      </c>
      <c r="X10" s="91">
        <v>8.3000000000000007</v>
      </c>
      <c r="Y10" s="91">
        <v>7.5</v>
      </c>
      <c r="Z10" s="91">
        <v>5.7</v>
      </c>
      <c r="AA10" s="91">
        <v>7.5</v>
      </c>
      <c r="AB10" s="91"/>
      <c r="AC10" s="91">
        <v>6.5</v>
      </c>
      <c r="AD10" s="91">
        <v>6.5</v>
      </c>
      <c r="AE10" s="91">
        <v>6.6</v>
      </c>
      <c r="AF10" s="91">
        <v>6.2</v>
      </c>
      <c r="AG10" s="91">
        <v>4.3</v>
      </c>
      <c r="AH10" s="91">
        <v>5.4</v>
      </c>
      <c r="AI10" s="91">
        <v>8.3000000000000007</v>
      </c>
      <c r="AJ10" s="91">
        <v>5.7</v>
      </c>
      <c r="AK10" s="91">
        <v>6.8</v>
      </c>
      <c r="AL10" s="92">
        <v>55</v>
      </c>
      <c r="AM10" s="92">
        <v>0</v>
      </c>
      <c r="AN10" s="93">
        <v>6.8</v>
      </c>
      <c r="AO10" s="93" t="s">
        <v>243</v>
      </c>
      <c r="AP10" s="93" t="s">
        <v>4</v>
      </c>
      <c r="AQ10" s="93" t="s">
        <v>4</v>
      </c>
      <c r="AR10" s="93" t="s">
        <v>4</v>
      </c>
      <c r="AS10" s="93" t="s">
        <v>4</v>
      </c>
      <c r="AT10" s="93">
        <v>6.2</v>
      </c>
      <c r="AU10" s="93" t="s">
        <v>4</v>
      </c>
      <c r="AV10" s="93" t="s">
        <v>4</v>
      </c>
      <c r="AW10" s="93" t="s">
        <v>4</v>
      </c>
      <c r="AX10" s="93" t="s">
        <v>4</v>
      </c>
      <c r="AY10" s="93" t="s">
        <v>4</v>
      </c>
      <c r="AZ10" s="93">
        <v>7.2</v>
      </c>
      <c r="BA10" s="93" t="s">
        <v>4</v>
      </c>
      <c r="BB10" s="93">
        <v>7.5</v>
      </c>
      <c r="BC10" s="92">
        <v>5</v>
      </c>
      <c r="BD10" s="92">
        <v>0</v>
      </c>
      <c r="BE10" s="93">
        <v>8.57</v>
      </c>
      <c r="BF10" s="93">
        <v>5.7</v>
      </c>
      <c r="BG10" s="93">
        <v>7</v>
      </c>
      <c r="BH10" s="93">
        <v>6.6</v>
      </c>
      <c r="BI10" s="93">
        <v>6.48</v>
      </c>
      <c r="BJ10" s="93">
        <v>7.03</v>
      </c>
      <c r="BK10" s="93">
        <v>8.2799999999999994</v>
      </c>
      <c r="BL10" s="93">
        <v>6.67</v>
      </c>
      <c r="BM10" s="93">
        <v>6.7</v>
      </c>
      <c r="BN10" s="93">
        <v>7.2</v>
      </c>
      <c r="BO10" s="93">
        <v>8.93</v>
      </c>
      <c r="BP10" s="93">
        <v>5.4</v>
      </c>
      <c r="BQ10" s="93">
        <v>8.9</v>
      </c>
      <c r="BR10" s="93">
        <v>8.8000000000000007</v>
      </c>
      <c r="BS10" s="93">
        <v>8</v>
      </c>
      <c r="BT10" s="93">
        <v>5.0999999999999996</v>
      </c>
      <c r="BU10" s="93">
        <v>6</v>
      </c>
      <c r="BV10" s="93">
        <v>6.37</v>
      </c>
      <c r="BW10" s="93">
        <v>6.7</v>
      </c>
      <c r="BX10" s="93">
        <v>8.1999999999999993</v>
      </c>
      <c r="BY10" s="93">
        <v>8.5299999999999994</v>
      </c>
      <c r="BZ10" s="93">
        <v>7.43</v>
      </c>
      <c r="CA10" s="93">
        <v>7.1</v>
      </c>
      <c r="CB10" s="93">
        <v>6.9</v>
      </c>
      <c r="CC10" s="93">
        <v>5.8</v>
      </c>
      <c r="CD10" s="93">
        <v>7.5</v>
      </c>
      <c r="CE10" s="92">
        <v>77</v>
      </c>
      <c r="CF10" s="92">
        <v>0</v>
      </c>
      <c r="CG10" s="91">
        <v>7.95</v>
      </c>
      <c r="CH10" s="91">
        <v>7.6</v>
      </c>
      <c r="CI10" s="91">
        <v>4.95</v>
      </c>
      <c r="CJ10" s="91">
        <v>6.2</v>
      </c>
      <c r="CK10" s="91">
        <v>6.6</v>
      </c>
      <c r="CL10" s="91">
        <v>7</v>
      </c>
      <c r="CM10" s="91">
        <v>7</v>
      </c>
      <c r="CN10" s="91">
        <v>9.15</v>
      </c>
      <c r="CO10" s="91">
        <v>7.8</v>
      </c>
      <c r="CP10" s="91">
        <v>8</v>
      </c>
      <c r="CQ10" s="91">
        <v>7.5</v>
      </c>
      <c r="CR10" s="91">
        <v>5.7</v>
      </c>
      <c r="CS10" s="91">
        <v>6.7</v>
      </c>
      <c r="CT10" s="91">
        <v>7.6</v>
      </c>
      <c r="CU10" s="91">
        <v>7</v>
      </c>
      <c r="CV10" s="91">
        <v>7.6</v>
      </c>
      <c r="CW10" s="91">
        <v>6.9</v>
      </c>
      <c r="CX10" s="91">
        <v>5.7</v>
      </c>
      <c r="CY10" s="91">
        <v>6.7</v>
      </c>
      <c r="CZ10" s="91">
        <v>8</v>
      </c>
      <c r="DA10" s="91">
        <v>8.4</v>
      </c>
      <c r="DB10" s="91">
        <v>8.4</v>
      </c>
      <c r="DC10" s="91">
        <v>9</v>
      </c>
      <c r="DD10" s="91">
        <v>8.6999999999999993</v>
      </c>
      <c r="DE10" s="91">
        <v>6.65</v>
      </c>
      <c r="DF10" s="91">
        <v>7.65</v>
      </c>
      <c r="DG10" s="91">
        <v>7.4</v>
      </c>
      <c r="DH10" s="91">
        <v>6.8</v>
      </c>
      <c r="DI10" s="91">
        <v>6.83</v>
      </c>
      <c r="DJ10" s="91">
        <v>6.1</v>
      </c>
      <c r="DK10" s="91">
        <v>8.6</v>
      </c>
      <c r="DL10" s="91">
        <v>8.4</v>
      </c>
      <c r="DM10" s="91">
        <v>8.6</v>
      </c>
      <c r="DN10" s="91">
        <v>8.1999999999999993</v>
      </c>
      <c r="DO10" s="91">
        <v>8.1</v>
      </c>
      <c r="DP10" s="91">
        <v>9</v>
      </c>
      <c r="DQ10" s="91">
        <v>7.4</v>
      </c>
      <c r="DR10" s="91">
        <v>8.3000000000000007</v>
      </c>
      <c r="DS10" s="91">
        <v>4.3</v>
      </c>
      <c r="DT10" s="91">
        <v>9.4</v>
      </c>
      <c r="DU10" s="91">
        <v>7.5</v>
      </c>
      <c r="DV10" s="91">
        <v>8.9</v>
      </c>
      <c r="DW10" s="91">
        <v>7.6</v>
      </c>
      <c r="DX10" s="91">
        <v>8.4</v>
      </c>
      <c r="DY10" s="91">
        <v>7.5</v>
      </c>
      <c r="DZ10" s="91">
        <v>7.1</v>
      </c>
      <c r="EA10" s="91">
        <v>5.8</v>
      </c>
      <c r="EB10" s="91">
        <v>7.8</v>
      </c>
      <c r="EC10" s="94">
        <v>120</v>
      </c>
      <c r="ED10" s="94">
        <v>0</v>
      </c>
      <c r="EE10" s="95">
        <v>252</v>
      </c>
      <c r="EF10" s="96">
        <v>0</v>
      </c>
      <c r="EG10" s="97">
        <v>7.16</v>
      </c>
      <c r="EH10" s="97">
        <v>1</v>
      </c>
      <c r="EI10" s="98"/>
      <c r="EJ10" s="98"/>
      <c r="EK10" s="98"/>
      <c r="EL10" s="95">
        <v>0</v>
      </c>
      <c r="EM10" s="99">
        <v>0</v>
      </c>
      <c r="EN10" s="95">
        <v>0</v>
      </c>
      <c r="EO10" s="95">
        <v>0</v>
      </c>
      <c r="EP10" s="95">
        <v>0</v>
      </c>
      <c r="EQ10" s="100" t="s">
        <v>222</v>
      </c>
      <c r="ER10" s="100" t="s">
        <v>253</v>
      </c>
      <c r="ES10" s="101" t="s">
        <v>254</v>
      </c>
      <c r="ET10" s="95"/>
      <c r="EU10" s="95"/>
      <c r="EV10" s="102">
        <v>0</v>
      </c>
      <c r="EW10" s="91">
        <v>0</v>
      </c>
      <c r="EX10" s="91" t="s">
        <v>4</v>
      </c>
      <c r="EY10" s="91">
        <v>0</v>
      </c>
      <c r="EZ10" s="91" t="s">
        <v>4</v>
      </c>
      <c r="FA10" s="103">
        <v>0</v>
      </c>
      <c r="FB10" s="96">
        <v>9.3000000000000007</v>
      </c>
      <c r="FC10" s="96">
        <v>12</v>
      </c>
      <c r="FD10" s="96">
        <v>0</v>
      </c>
      <c r="FE10" s="96">
        <v>269</v>
      </c>
      <c r="FF10" s="96">
        <v>0</v>
      </c>
      <c r="FG10" s="96">
        <v>266</v>
      </c>
      <c r="FH10" s="96">
        <v>264</v>
      </c>
      <c r="FI10" s="96">
        <v>7.26</v>
      </c>
      <c r="FJ10" s="104" t="s">
        <v>4</v>
      </c>
      <c r="FK10" s="10"/>
      <c r="FL10" s="11"/>
      <c r="FM10" s="11"/>
      <c r="FN10" s="11"/>
      <c r="FO10" s="12" t="s">
        <v>239</v>
      </c>
      <c r="FP10" s="12"/>
      <c r="FQ10" s="13" t="s">
        <v>240</v>
      </c>
      <c r="FR10" s="53">
        <v>0</v>
      </c>
      <c r="FS10" s="35"/>
      <c r="FU10" s="14">
        <v>7.26</v>
      </c>
      <c r="FV10" s="14">
        <v>0</v>
      </c>
      <c r="FX10" s="14">
        <v>0</v>
      </c>
    </row>
    <row r="11" spans="1:180" ht="15.2" customHeight="1">
      <c r="A11" s="1">
        <v>2</v>
      </c>
      <c r="B11" s="44">
        <v>25215307124</v>
      </c>
      <c r="C11" s="2" t="s">
        <v>245</v>
      </c>
      <c r="D11" s="3"/>
      <c r="E11" s="4" t="s">
        <v>5</v>
      </c>
      <c r="F11" s="5">
        <v>36547</v>
      </c>
      <c r="G11" s="2" t="s">
        <v>7</v>
      </c>
      <c r="H11" s="44" t="s">
        <v>223</v>
      </c>
      <c r="I11" s="7">
        <v>6.2</v>
      </c>
      <c r="J11" s="7">
        <v>9.6</v>
      </c>
      <c r="K11" s="7" t="s">
        <v>4</v>
      </c>
      <c r="L11" s="7" t="s">
        <v>4</v>
      </c>
      <c r="M11" s="7">
        <v>8.5</v>
      </c>
      <c r="N11" s="7" t="s">
        <v>30</v>
      </c>
      <c r="O11" s="7">
        <v>6.8</v>
      </c>
      <c r="P11" s="7">
        <v>7.9</v>
      </c>
      <c r="Q11" s="7">
        <v>5.73</v>
      </c>
      <c r="R11" s="7">
        <v>9</v>
      </c>
      <c r="S11" s="7">
        <v>6.37</v>
      </c>
      <c r="T11" s="7" t="s">
        <v>4</v>
      </c>
      <c r="U11" s="7" t="s">
        <v>4</v>
      </c>
      <c r="V11" s="7">
        <v>7.9</v>
      </c>
      <c r="W11" s="7">
        <v>8.6999999999999993</v>
      </c>
      <c r="X11" s="7">
        <v>8.4</v>
      </c>
      <c r="Y11" s="7">
        <v>7.9</v>
      </c>
      <c r="Z11" s="7">
        <v>7.5</v>
      </c>
      <c r="AA11" s="7">
        <v>7.9</v>
      </c>
      <c r="AB11" s="7"/>
      <c r="AC11" s="7">
        <v>7.6</v>
      </c>
      <c r="AD11" s="7" t="s">
        <v>30</v>
      </c>
      <c r="AE11" s="7" t="s">
        <v>30</v>
      </c>
      <c r="AF11" s="7">
        <v>9.6</v>
      </c>
      <c r="AG11" s="7">
        <v>8.8000000000000007</v>
      </c>
      <c r="AH11" s="7">
        <v>7.7</v>
      </c>
      <c r="AI11" s="7">
        <v>8.6</v>
      </c>
      <c r="AJ11" s="7">
        <v>8.9</v>
      </c>
      <c r="AK11" s="7">
        <v>8.1999999999999993</v>
      </c>
      <c r="AL11" s="45">
        <v>53</v>
      </c>
      <c r="AM11" s="45">
        <v>0</v>
      </c>
      <c r="AN11" s="36">
        <v>4.9000000000000004</v>
      </c>
      <c r="AO11" s="36">
        <v>5.8</v>
      </c>
      <c r="AP11" s="36" t="s">
        <v>4</v>
      </c>
      <c r="AQ11" s="36" t="s">
        <v>4</v>
      </c>
      <c r="AR11" s="36" t="s">
        <v>4</v>
      </c>
      <c r="AS11" s="36" t="s">
        <v>4</v>
      </c>
      <c r="AT11" s="36">
        <v>6.7</v>
      </c>
      <c r="AU11" s="36" t="s">
        <v>4</v>
      </c>
      <c r="AV11" s="36" t="s">
        <v>4</v>
      </c>
      <c r="AW11" s="36" t="s">
        <v>4</v>
      </c>
      <c r="AX11" s="36" t="s">
        <v>4</v>
      </c>
      <c r="AY11" s="36" t="s">
        <v>4</v>
      </c>
      <c r="AZ11" s="36">
        <v>4.4000000000000004</v>
      </c>
      <c r="BA11" s="36" t="s">
        <v>4</v>
      </c>
      <c r="BB11" s="36">
        <v>6.4</v>
      </c>
      <c r="BC11" s="45">
        <v>5</v>
      </c>
      <c r="BD11" s="45">
        <v>0</v>
      </c>
      <c r="BE11" s="36">
        <v>7.97</v>
      </c>
      <c r="BF11" s="36">
        <v>7.3</v>
      </c>
      <c r="BG11" s="36">
        <v>8.17</v>
      </c>
      <c r="BH11" s="36">
        <v>4.4000000000000004</v>
      </c>
      <c r="BI11" s="36">
        <v>6.08</v>
      </c>
      <c r="BJ11" s="36">
        <v>8.1</v>
      </c>
      <c r="BK11" s="36">
        <v>8.5</v>
      </c>
      <c r="BL11" s="36">
        <v>5.93</v>
      </c>
      <c r="BM11" s="36">
        <v>8.9</v>
      </c>
      <c r="BN11" s="36">
        <v>5.7</v>
      </c>
      <c r="BO11" s="36">
        <v>8</v>
      </c>
      <c r="BP11" s="36">
        <v>5.0999999999999996</v>
      </c>
      <c r="BQ11" s="36">
        <v>9.1</v>
      </c>
      <c r="BR11" s="36">
        <v>7.3</v>
      </c>
      <c r="BS11" s="36">
        <v>6.68</v>
      </c>
      <c r="BT11" s="36">
        <v>5.4</v>
      </c>
      <c r="BU11" s="36">
        <v>5.8</v>
      </c>
      <c r="BV11" s="36">
        <v>5.4</v>
      </c>
      <c r="BW11" s="36">
        <v>6.7</v>
      </c>
      <c r="BX11" s="36">
        <v>8.8000000000000007</v>
      </c>
      <c r="BY11" s="36">
        <v>8.6</v>
      </c>
      <c r="BZ11" s="36">
        <v>8.1</v>
      </c>
      <c r="CA11" s="36">
        <v>5.5</v>
      </c>
      <c r="CB11" s="36">
        <v>9</v>
      </c>
      <c r="CC11" s="36">
        <v>9</v>
      </c>
      <c r="CD11" s="36">
        <v>8.4</v>
      </c>
      <c r="CE11" s="45">
        <v>77</v>
      </c>
      <c r="CF11" s="45">
        <v>0</v>
      </c>
      <c r="CG11" s="7">
        <v>8.75</v>
      </c>
      <c r="CH11" s="7">
        <v>6.9</v>
      </c>
      <c r="CI11" s="7">
        <v>6.2</v>
      </c>
      <c r="CJ11" s="7">
        <v>5.7</v>
      </c>
      <c r="CK11" s="7">
        <v>6.9</v>
      </c>
      <c r="CL11" s="7">
        <v>7.4</v>
      </c>
      <c r="CM11" s="7">
        <v>7.15</v>
      </c>
      <c r="CN11" s="7">
        <v>8.5</v>
      </c>
      <c r="CO11" s="7">
        <v>7.05</v>
      </c>
      <c r="CP11" s="7">
        <v>7.75</v>
      </c>
      <c r="CQ11" s="7">
        <v>6.4</v>
      </c>
      <c r="CR11" s="7">
        <v>6.1</v>
      </c>
      <c r="CS11" s="7">
        <v>5.4</v>
      </c>
      <c r="CT11" s="7">
        <v>6.1</v>
      </c>
      <c r="CU11" s="7">
        <v>7.1</v>
      </c>
      <c r="CV11" s="7">
        <v>6.3</v>
      </c>
      <c r="CW11" s="7">
        <v>6.3</v>
      </c>
      <c r="CX11" s="7">
        <v>5.7</v>
      </c>
      <c r="CY11" s="7">
        <v>6.3</v>
      </c>
      <c r="CZ11" s="7">
        <v>6.4</v>
      </c>
      <c r="DA11" s="7">
        <v>7.6</v>
      </c>
      <c r="DB11" s="7">
        <v>8.1</v>
      </c>
      <c r="DC11" s="7">
        <v>8.6999999999999993</v>
      </c>
      <c r="DD11" s="7">
        <v>6.6</v>
      </c>
      <c r="DE11" s="7">
        <v>6.85</v>
      </c>
      <c r="DF11" s="7">
        <v>8.9</v>
      </c>
      <c r="DG11" s="7">
        <v>7.5</v>
      </c>
      <c r="DH11" s="7">
        <v>6.4</v>
      </c>
      <c r="DI11" s="7">
        <v>7.23</v>
      </c>
      <c r="DJ11" s="7">
        <v>5.0999999999999996</v>
      </c>
      <c r="DK11" s="7">
        <v>7.4</v>
      </c>
      <c r="DL11" s="7">
        <v>8</v>
      </c>
      <c r="DM11" s="7">
        <v>8.1</v>
      </c>
      <c r="DN11" s="7">
        <v>6.2</v>
      </c>
      <c r="DO11" s="7">
        <v>7.3</v>
      </c>
      <c r="DP11" s="7">
        <v>8.4</v>
      </c>
      <c r="DQ11" s="7">
        <v>7.8</v>
      </c>
      <c r="DR11" s="7">
        <v>6.6</v>
      </c>
      <c r="DS11" s="7">
        <v>5.2</v>
      </c>
      <c r="DT11" s="7">
        <v>8.9</v>
      </c>
      <c r="DU11" s="7">
        <v>8.3000000000000007</v>
      </c>
      <c r="DV11" s="7">
        <v>8.6999999999999993</v>
      </c>
      <c r="DW11" s="7">
        <v>5</v>
      </c>
      <c r="DX11" s="7">
        <v>7.2</v>
      </c>
      <c r="DY11" s="7">
        <v>7.5</v>
      </c>
      <c r="DZ11" s="7">
        <v>5.5</v>
      </c>
      <c r="EA11" s="7">
        <v>4.0999999999999996</v>
      </c>
      <c r="EB11" s="7">
        <v>7.8</v>
      </c>
      <c r="EC11" s="50">
        <v>120</v>
      </c>
      <c r="ED11" s="50">
        <v>0</v>
      </c>
      <c r="EE11" s="22">
        <v>250</v>
      </c>
      <c r="EF11" s="8">
        <v>7</v>
      </c>
      <c r="EG11" s="9">
        <v>7.19</v>
      </c>
      <c r="EH11" s="9">
        <v>7</v>
      </c>
      <c r="EI11" s="15"/>
      <c r="EJ11" s="15"/>
      <c r="EK11" s="15"/>
      <c r="EL11" s="22">
        <v>0</v>
      </c>
      <c r="EM11" s="51">
        <v>0</v>
      </c>
      <c r="EN11" s="22">
        <v>0</v>
      </c>
      <c r="EO11" s="22">
        <v>0</v>
      </c>
      <c r="EP11" s="22">
        <v>0</v>
      </c>
      <c r="EQ11" s="13" t="s">
        <v>222</v>
      </c>
      <c r="ER11" s="13" t="s">
        <v>253</v>
      </c>
      <c r="ES11" s="53" t="s">
        <v>254</v>
      </c>
      <c r="ET11" s="22"/>
      <c r="EU11" s="22"/>
      <c r="EV11" s="52">
        <v>0</v>
      </c>
      <c r="EW11" s="7">
        <v>0</v>
      </c>
      <c r="EX11" s="7" t="s">
        <v>4</v>
      </c>
      <c r="EY11" s="7">
        <v>0</v>
      </c>
      <c r="EZ11" s="7" t="s">
        <v>4</v>
      </c>
      <c r="FA11" s="55">
        <v>0</v>
      </c>
      <c r="FB11" s="8">
        <v>8.6</v>
      </c>
      <c r="FC11" s="8">
        <v>12</v>
      </c>
      <c r="FD11" s="8">
        <v>0</v>
      </c>
      <c r="FE11" s="8">
        <v>267</v>
      </c>
      <c r="FF11" s="8">
        <v>0</v>
      </c>
      <c r="FG11" s="8">
        <v>266</v>
      </c>
      <c r="FH11" s="8">
        <v>255</v>
      </c>
      <c r="FI11" s="8">
        <v>7.29</v>
      </c>
      <c r="FJ11" s="105" t="s">
        <v>4</v>
      </c>
      <c r="FK11" s="10"/>
      <c r="FL11" s="11"/>
      <c r="FM11" s="11"/>
      <c r="FN11" s="11"/>
      <c r="FO11" s="12" t="s">
        <v>239</v>
      </c>
      <c r="FP11" s="12"/>
      <c r="FQ11" s="13" t="s">
        <v>240</v>
      </c>
      <c r="FR11" s="53">
        <v>0</v>
      </c>
      <c r="FS11" s="35"/>
      <c r="FU11" s="14">
        <v>7.29</v>
      </c>
      <c r="FV11" s="14">
        <v>0</v>
      </c>
      <c r="FX11" s="14">
        <v>0</v>
      </c>
    </row>
    <row r="12" spans="1:180" ht="15.2" customHeight="1">
      <c r="A12" s="1">
        <v>3</v>
      </c>
      <c r="B12" s="44">
        <v>25205316758</v>
      </c>
      <c r="C12" s="2" t="s">
        <v>241</v>
      </c>
      <c r="D12" s="3"/>
      <c r="E12" s="4" t="s">
        <v>242</v>
      </c>
      <c r="F12" s="5">
        <v>36982</v>
      </c>
      <c r="G12" s="2" t="s">
        <v>10</v>
      </c>
      <c r="H12" s="44" t="s">
        <v>221</v>
      </c>
      <c r="I12" s="7">
        <v>6</v>
      </c>
      <c r="J12" s="7">
        <v>9</v>
      </c>
      <c r="K12" s="7" t="s">
        <v>4</v>
      </c>
      <c r="L12" s="7" t="s">
        <v>4</v>
      </c>
      <c r="M12" s="7">
        <v>8.5</v>
      </c>
      <c r="N12" s="7">
        <v>7.6</v>
      </c>
      <c r="O12" s="7">
        <v>8.6</v>
      </c>
      <c r="P12" s="7">
        <v>8.3000000000000007</v>
      </c>
      <c r="Q12" s="7" t="s">
        <v>237</v>
      </c>
      <c r="R12" s="7">
        <v>7.77</v>
      </c>
      <c r="S12" s="7">
        <v>6.33</v>
      </c>
      <c r="T12" s="7" t="s">
        <v>4</v>
      </c>
      <c r="U12" s="7" t="s">
        <v>4</v>
      </c>
      <c r="V12" s="7">
        <v>8.1</v>
      </c>
      <c r="W12" s="7">
        <v>9</v>
      </c>
      <c r="X12" s="7">
        <v>8.6999999999999993</v>
      </c>
      <c r="Y12" s="7">
        <v>8.8000000000000007</v>
      </c>
      <c r="Z12" s="7">
        <v>6</v>
      </c>
      <c r="AA12" s="7">
        <v>8.3000000000000007</v>
      </c>
      <c r="AB12" s="7"/>
      <c r="AC12" s="7">
        <v>8.6999999999999993</v>
      </c>
      <c r="AD12" s="7">
        <v>4.7</v>
      </c>
      <c r="AE12" s="7">
        <v>6.3</v>
      </c>
      <c r="AF12" s="7">
        <v>6.4</v>
      </c>
      <c r="AG12" s="7">
        <v>7.3</v>
      </c>
      <c r="AH12" s="7">
        <v>7.2</v>
      </c>
      <c r="AI12" s="7">
        <v>7.4</v>
      </c>
      <c r="AJ12" s="7">
        <v>6.2</v>
      </c>
      <c r="AK12" s="7">
        <v>4.5999999999999996</v>
      </c>
      <c r="AL12" s="45">
        <v>50</v>
      </c>
      <c r="AM12" s="45">
        <v>3</v>
      </c>
      <c r="AN12" s="36">
        <v>6.1</v>
      </c>
      <c r="AO12" s="36">
        <v>6.7</v>
      </c>
      <c r="AP12" s="36" t="s">
        <v>4</v>
      </c>
      <c r="AQ12" s="36" t="s">
        <v>4</v>
      </c>
      <c r="AR12" s="36" t="s">
        <v>4</v>
      </c>
      <c r="AS12" s="36" t="s">
        <v>4</v>
      </c>
      <c r="AT12" s="36">
        <v>7.9</v>
      </c>
      <c r="AU12" s="36" t="s">
        <v>4</v>
      </c>
      <c r="AV12" s="36" t="s">
        <v>4</v>
      </c>
      <c r="AW12" s="36" t="s">
        <v>4</v>
      </c>
      <c r="AX12" s="36" t="s">
        <v>4</v>
      </c>
      <c r="AY12" s="36" t="s">
        <v>4</v>
      </c>
      <c r="AZ12" s="36">
        <v>8.4</v>
      </c>
      <c r="BA12" s="36" t="s">
        <v>4</v>
      </c>
      <c r="BB12" s="36">
        <v>7.7</v>
      </c>
      <c r="BC12" s="45">
        <v>5</v>
      </c>
      <c r="BD12" s="45">
        <v>0</v>
      </c>
      <c r="BE12" s="36">
        <v>7.73</v>
      </c>
      <c r="BF12" s="36">
        <v>6.2</v>
      </c>
      <c r="BG12" s="36">
        <v>5.97</v>
      </c>
      <c r="BH12" s="36">
        <v>5.2</v>
      </c>
      <c r="BI12" s="36">
        <v>5.45</v>
      </c>
      <c r="BJ12" s="36">
        <v>6.13</v>
      </c>
      <c r="BK12" s="36">
        <v>8.23</v>
      </c>
      <c r="BL12" s="36">
        <v>5.43</v>
      </c>
      <c r="BM12" s="36">
        <v>6.2</v>
      </c>
      <c r="BN12" s="36">
        <v>4</v>
      </c>
      <c r="BO12" s="36">
        <v>8.25</v>
      </c>
      <c r="BP12" s="36">
        <v>6.2</v>
      </c>
      <c r="BQ12" s="36">
        <v>8.6</v>
      </c>
      <c r="BR12" s="36">
        <v>5.2</v>
      </c>
      <c r="BS12" s="36">
        <v>7.18</v>
      </c>
      <c r="BT12" s="36" t="s">
        <v>237</v>
      </c>
      <c r="BU12" s="36">
        <v>4.3</v>
      </c>
      <c r="BV12" s="36" t="s">
        <v>237</v>
      </c>
      <c r="BW12" s="36">
        <v>5.5</v>
      </c>
      <c r="BX12" s="36">
        <v>7.6</v>
      </c>
      <c r="BY12" s="36">
        <v>8.33</v>
      </c>
      <c r="BZ12" s="36">
        <v>7.67</v>
      </c>
      <c r="CA12" s="36">
        <v>4.3</v>
      </c>
      <c r="CB12" s="36">
        <v>4.0999999999999996</v>
      </c>
      <c r="CC12" s="36">
        <v>5.7</v>
      </c>
      <c r="CD12" s="36">
        <v>7.5</v>
      </c>
      <c r="CE12" s="45">
        <v>70</v>
      </c>
      <c r="CF12" s="45">
        <v>7</v>
      </c>
      <c r="CG12" s="7">
        <v>8</v>
      </c>
      <c r="CH12" s="7">
        <v>7.15</v>
      </c>
      <c r="CI12" s="7">
        <v>4.9000000000000004</v>
      </c>
      <c r="CJ12" s="7">
        <v>5</v>
      </c>
      <c r="CK12" s="7">
        <v>5.5</v>
      </c>
      <c r="CL12" s="7">
        <v>7.1</v>
      </c>
      <c r="CM12" s="7">
        <v>7.3</v>
      </c>
      <c r="CN12" s="7">
        <v>8.5</v>
      </c>
      <c r="CO12" s="7">
        <v>7.65</v>
      </c>
      <c r="CP12" s="7">
        <v>6.95</v>
      </c>
      <c r="CQ12" s="7">
        <v>5.9</v>
      </c>
      <c r="CR12" s="7">
        <v>5.9</v>
      </c>
      <c r="CS12" s="7">
        <v>5.6</v>
      </c>
      <c r="CT12" s="7">
        <v>6.7</v>
      </c>
      <c r="CU12" s="7">
        <v>6.9</v>
      </c>
      <c r="CV12" s="7">
        <v>6.5</v>
      </c>
      <c r="CW12" s="7">
        <v>6.2</v>
      </c>
      <c r="CX12" s="7">
        <v>6.2</v>
      </c>
      <c r="CY12" s="7">
        <v>5.6</v>
      </c>
      <c r="CZ12" s="7">
        <v>6.6</v>
      </c>
      <c r="DA12" s="7">
        <v>8.3000000000000007</v>
      </c>
      <c r="DB12" s="7">
        <v>8.1999999999999993</v>
      </c>
      <c r="DC12" s="7">
        <v>7.6</v>
      </c>
      <c r="DD12" s="7">
        <v>7.5</v>
      </c>
      <c r="DE12" s="7">
        <v>5.2</v>
      </c>
      <c r="DF12" s="7">
        <v>8.1</v>
      </c>
      <c r="DG12" s="7">
        <v>6.4</v>
      </c>
      <c r="DH12" s="7">
        <v>5.6</v>
      </c>
      <c r="DI12" s="7">
        <v>6.63</v>
      </c>
      <c r="DJ12" s="7">
        <v>5.2</v>
      </c>
      <c r="DK12" s="7">
        <v>7.4</v>
      </c>
      <c r="DL12" s="7">
        <v>7.3</v>
      </c>
      <c r="DM12" s="7">
        <v>8</v>
      </c>
      <c r="DN12" s="7">
        <v>5.8</v>
      </c>
      <c r="DO12" s="7">
        <v>7</v>
      </c>
      <c r="DP12" s="7">
        <v>8</v>
      </c>
      <c r="DQ12" s="7">
        <v>7.4</v>
      </c>
      <c r="DR12" s="7">
        <v>8.1999999999999993</v>
      </c>
      <c r="DS12" s="7">
        <v>5.9</v>
      </c>
      <c r="DT12" s="7">
        <v>8.5</v>
      </c>
      <c r="DU12" s="7">
        <v>7.2</v>
      </c>
      <c r="DV12" s="7">
        <v>8.1</v>
      </c>
      <c r="DW12" s="7">
        <v>4.7</v>
      </c>
      <c r="DX12" s="7">
        <v>7.8</v>
      </c>
      <c r="DY12" s="7">
        <v>7.2</v>
      </c>
      <c r="DZ12" s="7">
        <v>6.3</v>
      </c>
      <c r="EA12" s="7">
        <v>5.7</v>
      </c>
      <c r="EB12" s="7">
        <v>7.2</v>
      </c>
      <c r="EC12" s="50">
        <v>120</v>
      </c>
      <c r="ED12" s="50">
        <v>0</v>
      </c>
      <c r="EE12" s="22">
        <v>250</v>
      </c>
      <c r="EF12" s="8">
        <v>0</v>
      </c>
      <c r="EG12" s="9">
        <v>6.43</v>
      </c>
      <c r="EH12" s="9">
        <v>0</v>
      </c>
      <c r="EI12" s="15"/>
      <c r="EJ12" s="15"/>
      <c r="EK12" s="15"/>
      <c r="EL12" s="22">
        <v>10</v>
      </c>
      <c r="EM12" s="51">
        <v>0.04</v>
      </c>
      <c r="EN12" s="22">
        <v>0</v>
      </c>
      <c r="EO12" s="22">
        <v>0</v>
      </c>
      <c r="EP12" s="22">
        <v>0</v>
      </c>
      <c r="EQ12" s="13" t="s">
        <v>222</v>
      </c>
      <c r="ER12" s="13" t="s">
        <v>238</v>
      </c>
      <c r="ES12" s="53" t="s">
        <v>250</v>
      </c>
      <c r="ET12" s="22"/>
      <c r="EU12" s="22"/>
      <c r="EV12" s="52">
        <v>0</v>
      </c>
      <c r="EW12" s="7">
        <v>0</v>
      </c>
      <c r="EX12" s="7" t="s">
        <v>4</v>
      </c>
      <c r="EY12" s="7">
        <v>0</v>
      </c>
      <c r="EZ12" s="7" t="s">
        <v>4</v>
      </c>
      <c r="FA12" s="55">
        <v>0</v>
      </c>
      <c r="FB12" s="8">
        <v>9.1</v>
      </c>
      <c r="FC12" s="8">
        <v>12</v>
      </c>
      <c r="FD12" s="8">
        <v>0</v>
      </c>
      <c r="FE12" s="8">
        <v>257</v>
      </c>
      <c r="FF12" s="8">
        <v>10</v>
      </c>
      <c r="FG12" s="8">
        <v>266</v>
      </c>
      <c r="FH12" s="8">
        <v>262</v>
      </c>
      <c r="FI12" s="8">
        <v>6.75</v>
      </c>
      <c r="FJ12" s="105" t="s">
        <v>4</v>
      </c>
      <c r="FK12" s="10"/>
      <c r="FL12" s="11"/>
      <c r="FM12" s="11"/>
      <c r="FN12" s="11"/>
      <c r="FO12" s="12" t="s">
        <v>239</v>
      </c>
      <c r="FP12" s="12"/>
      <c r="FQ12" s="13" t="s">
        <v>240</v>
      </c>
      <c r="FR12" s="53">
        <v>0</v>
      </c>
      <c r="FS12" s="35"/>
      <c r="FU12" s="14">
        <v>6.75</v>
      </c>
      <c r="FV12" s="14">
        <v>0</v>
      </c>
      <c r="FX12" s="14">
        <v>0</v>
      </c>
    </row>
    <row r="13" spans="1:180" ht="15.2" customHeight="1">
      <c r="A13" s="1"/>
      <c r="B13" s="44"/>
      <c r="C13" s="2"/>
      <c r="D13" s="3"/>
      <c r="E13" s="4"/>
      <c r="F13" s="5"/>
      <c r="G13" s="2"/>
      <c r="H13" s="44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45"/>
      <c r="AM13" s="45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45"/>
      <c r="BD13" s="45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45"/>
      <c r="CF13" s="45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50"/>
      <c r="ED13" s="50"/>
      <c r="EE13" s="22"/>
      <c r="EF13" s="8"/>
      <c r="EG13" s="9"/>
      <c r="EH13" s="9"/>
      <c r="EI13" s="15"/>
      <c r="EJ13" s="15"/>
      <c r="EK13" s="15"/>
      <c r="EL13" s="22"/>
      <c r="EM13" s="51"/>
      <c r="EN13" s="22"/>
      <c r="EO13" s="22"/>
      <c r="EP13" s="22"/>
      <c r="EQ13" s="13"/>
      <c r="ER13" s="13"/>
      <c r="ES13" s="53"/>
      <c r="ET13" s="22"/>
      <c r="EU13" s="22"/>
      <c r="EV13" s="52"/>
      <c r="EW13" s="7"/>
      <c r="EX13" s="7"/>
      <c r="EY13" s="7"/>
      <c r="EZ13" s="7"/>
      <c r="FA13" s="55"/>
      <c r="FB13" s="8"/>
      <c r="FC13" s="8"/>
      <c r="FD13" s="8"/>
      <c r="FE13" s="8"/>
      <c r="FF13" s="8"/>
      <c r="FG13" s="8"/>
      <c r="FH13" s="8"/>
      <c r="FI13" s="8"/>
      <c r="FJ13" s="105"/>
      <c r="FK13" s="10"/>
      <c r="FL13" s="11"/>
      <c r="FM13" s="11"/>
      <c r="FN13" s="11"/>
      <c r="FO13" s="12"/>
      <c r="FP13" s="12"/>
      <c r="FQ13" s="13"/>
      <c r="FR13" s="53"/>
      <c r="FS13" s="35"/>
    </row>
    <row r="14" spans="1:180" ht="15.2" customHeight="1">
      <c r="A14" s="1"/>
      <c r="B14" s="44"/>
      <c r="C14" s="2"/>
      <c r="D14" s="3"/>
      <c r="E14" s="4"/>
      <c r="F14" s="5"/>
      <c r="G14" s="2"/>
      <c r="H14" s="44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45"/>
      <c r="AM14" s="45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45"/>
      <c r="BD14" s="45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45"/>
      <c r="CF14" s="45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50"/>
      <c r="ED14" s="50"/>
      <c r="EE14" s="22"/>
      <c r="EF14" s="8"/>
      <c r="EG14" s="9"/>
      <c r="EH14" s="9"/>
      <c r="EI14" s="15"/>
      <c r="EJ14" s="15"/>
      <c r="EK14" s="15"/>
      <c r="EL14" s="22"/>
      <c r="EM14" s="51"/>
      <c r="EN14" s="22"/>
      <c r="EO14" s="22"/>
      <c r="EP14" s="22"/>
      <c r="EQ14" s="13"/>
      <c r="ER14" s="13"/>
      <c r="ES14" s="53"/>
      <c r="ET14" s="22"/>
      <c r="EU14" s="22"/>
      <c r="EV14" s="52"/>
      <c r="EW14" s="7"/>
      <c r="EX14" s="7"/>
      <c r="EY14" s="7"/>
      <c r="EZ14" s="7"/>
      <c r="FA14" s="55"/>
      <c r="FB14" s="8"/>
      <c r="FC14" s="8"/>
      <c r="FD14" s="8"/>
      <c r="FE14" s="8"/>
      <c r="FF14" s="8"/>
      <c r="FG14" s="8"/>
      <c r="FH14" s="8"/>
      <c r="FI14" s="8"/>
      <c r="FJ14" s="105"/>
      <c r="FK14" s="10"/>
      <c r="FL14" s="11"/>
      <c r="FM14" s="11"/>
      <c r="FN14" s="11"/>
      <c r="FO14" s="12"/>
      <c r="FP14" s="12"/>
      <c r="FQ14" s="13"/>
      <c r="FR14" s="53"/>
      <c r="FS14" s="35"/>
    </row>
    <row r="15" spans="1:180" ht="15.75" customHeight="1">
      <c r="A15" s="23"/>
      <c r="B15" s="23"/>
      <c r="D15" s="23"/>
      <c r="E15" s="23"/>
      <c r="F15" s="23"/>
      <c r="G15" s="23"/>
      <c r="H15" s="23"/>
      <c r="I15" s="23"/>
      <c r="J15" s="28"/>
      <c r="K15" s="28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69" t="s">
        <v>261</v>
      </c>
      <c r="AG15" s="23"/>
      <c r="AH15" s="23"/>
      <c r="AI15" s="23"/>
      <c r="AJ15" s="23"/>
      <c r="AK15" s="23"/>
      <c r="AL15" s="28"/>
      <c r="AM15" s="28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24"/>
      <c r="AZ15" s="25"/>
      <c r="BA15" s="25"/>
      <c r="BB15" s="24"/>
      <c r="BC15" s="47"/>
      <c r="BD15" s="49"/>
      <c r="BE15" s="26"/>
      <c r="BF15" s="26"/>
      <c r="BG15" s="26"/>
      <c r="BH15" s="26"/>
      <c r="BI15" s="26"/>
      <c r="BJ15" s="26"/>
      <c r="BK15" s="26"/>
      <c r="BL15" s="26"/>
      <c r="BM15" s="23"/>
      <c r="BN15" s="28"/>
      <c r="BO15" s="28"/>
      <c r="BP15" s="23"/>
      <c r="BQ15" s="23"/>
      <c r="BR15" s="23"/>
      <c r="BS15" s="23"/>
      <c r="BT15" s="23"/>
      <c r="BU15" s="23"/>
      <c r="BV15" s="23"/>
      <c r="BW15" s="23"/>
      <c r="BX15" s="69" t="s">
        <v>261</v>
      </c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P15" s="28"/>
      <c r="CQ15" s="37"/>
      <c r="CR15" s="37"/>
      <c r="CS15" s="37"/>
      <c r="CT15" s="37"/>
      <c r="CU15" s="37"/>
      <c r="CV15" s="37"/>
      <c r="CW15" s="37"/>
      <c r="CX15" s="23"/>
      <c r="CY15" s="28"/>
      <c r="DA15" s="69" t="s">
        <v>261</v>
      </c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EA15" s="28"/>
      <c r="EC15" s="37"/>
      <c r="ED15" s="69" t="s">
        <v>262</v>
      </c>
      <c r="EE15" s="37"/>
      <c r="EF15" s="37"/>
      <c r="EG15" s="37"/>
      <c r="EH15" s="37"/>
      <c r="EI15" s="37"/>
      <c r="EJ15" s="37"/>
      <c r="EK15" s="37"/>
      <c r="EL15" s="37"/>
      <c r="EM15" s="24"/>
      <c r="EN15" s="25"/>
      <c r="EO15" s="25"/>
      <c r="EP15" s="24"/>
      <c r="EQ15" s="26"/>
      <c r="ER15" s="26"/>
      <c r="ES15" s="26"/>
      <c r="ET15" s="26"/>
      <c r="EU15" s="26"/>
      <c r="EV15" s="26"/>
      <c r="EW15" s="26"/>
      <c r="EX15" s="26"/>
      <c r="EY15" s="26"/>
      <c r="EZ15" s="60"/>
      <c r="FA15" s="60"/>
      <c r="FF15" s="32"/>
      <c r="FG15" s="32"/>
      <c r="FH15" s="32"/>
      <c r="FI15" s="32"/>
      <c r="FJ15" s="32"/>
      <c r="FK15" s="32"/>
      <c r="FL15" s="32"/>
      <c r="FM15" s="32"/>
      <c r="FN15" s="32"/>
      <c r="FU15" s="32"/>
    </row>
    <row r="16" spans="1:180" ht="15.75" customHeight="1">
      <c r="B16" s="58" t="s">
        <v>256</v>
      </c>
      <c r="D16" s="58"/>
      <c r="E16" s="27"/>
      <c r="F16" s="29" t="s">
        <v>257</v>
      </c>
      <c r="H16" s="28"/>
      <c r="J16" s="28"/>
      <c r="K16" s="28"/>
      <c r="M16" s="29"/>
      <c r="N16" s="29" t="s">
        <v>258</v>
      </c>
      <c r="T16" s="29"/>
      <c r="U16" s="29"/>
      <c r="V16" s="29"/>
      <c r="W16" s="29"/>
      <c r="Y16" s="68" t="s">
        <v>229</v>
      </c>
      <c r="AF16" s="29"/>
      <c r="AG16" s="29" t="s">
        <v>231</v>
      </c>
      <c r="AH16" s="29"/>
      <c r="AJ16" s="29"/>
      <c r="AL16" s="29"/>
      <c r="AM16" s="28"/>
      <c r="AO16" s="38"/>
      <c r="AP16" s="38"/>
      <c r="AQ16" s="38"/>
      <c r="AR16" s="38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H16" s="29" t="s">
        <v>258</v>
      </c>
      <c r="BI16" s="29"/>
      <c r="BJ16" s="29"/>
      <c r="BO16" s="28"/>
      <c r="BQ16" s="29"/>
      <c r="BS16" s="68" t="s">
        <v>228</v>
      </c>
      <c r="BX16" s="29"/>
      <c r="BY16" s="29"/>
      <c r="BZ16" s="29" t="s">
        <v>231</v>
      </c>
      <c r="CA16" s="29"/>
      <c r="CE16" s="14"/>
      <c r="CF16" s="28"/>
      <c r="CG16" s="29"/>
      <c r="CI16" s="29" t="s">
        <v>259</v>
      </c>
      <c r="CJ16" s="29"/>
      <c r="CK16" s="29"/>
      <c r="CM16" s="29"/>
      <c r="CO16" s="29"/>
      <c r="CP16" s="29"/>
      <c r="CR16" s="38"/>
      <c r="CS16" s="38"/>
      <c r="CT16" s="38"/>
      <c r="CU16" s="68" t="s">
        <v>228</v>
      </c>
      <c r="CV16" s="29"/>
      <c r="CW16" s="29"/>
      <c r="CZ16" s="28"/>
      <c r="DB16" s="29" t="s">
        <v>231</v>
      </c>
      <c r="DI16" s="29"/>
      <c r="DJ16" s="29"/>
      <c r="DK16" s="29"/>
      <c r="DL16" s="29"/>
      <c r="DM16" s="29" t="s">
        <v>259</v>
      </c>
      <c r="DT16" s="29"/>
      <c r="DU16" s="29"/>
      <c r="DX16" s="29"/>
      <c r="DZ16" s="68" t="s">
        <v>228</v>
      </c>
      <c r="EA16" s="29"/>
      <c r="EC16" s="14"/>
      <c r="ED16" s="14"/>
      <c r="EE16" s="38"/>
      <c r="EF16" s="38"/>
      <c r="EG16" s="29"/>
      <c r="EH16" s="29"/>
      <c r="EI16" s="29"/>
      <c r="EJ16" s="29"/>
      <c r="EK16" s="29"/>
      <c r="EL16" s="29"/>
      <c r="EN16" s="29"/>
      <c r="EO16" s="29" t="s">
        <v>251</v>
      </c>
      <c r="EP16" s="29"/>
      <c r="EQ16" s="29"/>
      <c r="ER16" s="29"/>
      <c r="ET16" s="29"/>
      <c r="EU16" s="29"/>
      <c r="EV16" s="29"/>
      <c r="EW16" s="29"/>
      <c r="EX16" s="29"/>
      <c r="EY16" s="29"/>
      <c r="EZ16" s="61"/>
      <c r="FA16" s="61"/>
      <c r="FF16" s="30"/>
      <c r="FG16" s="30"/>
      <c r="FH16" s="30"/>
      <c r="FI16" s="30"/>
      <c r="FJ16" s="30"/>
      <c r="FK16" s="30"/>
      <c r="FL16" s="30"/>
      <c r="FM16" s="30"/>
      <c r="FN16" s="30"/>
      <c r="FU16" s="30"/>
    </row>
    <row r="17" spans="1:177" ht="15.95" customHeight="1">
      <c r="A17" s="28"/>
      <c r="B17" s="58"/>
      <c r="C17" s="31"/>
      <c r="D17" s="58"/>
      <c r="E17" s="27"/>
      <c r="F17" s="27"/>
      <c r="G17" s="28"/>
      <c r="H17" s="28"/>
      <c r="I17" s="28"/>
      <c r="J17" s="28"/>
      <c r="K17" s="28"/>
      <c r="M17" s="58"/>
      <c r="T17" s="28"/>
      <c r="U17" s="28"/>
      <c r="V17" s="31"/>
      <c r="W17" s="28"/>
      <c r="X17" s="28"/>
      <c r="Y17" s="28"/>
      <c r="Z17" s="28"/>
      <c r="AA17" s="28"/>
      <c r="AB17" s="28"/>
      <c r="AC17" s="28"/>
      <c r="AD17" s="28"/>
      <c r="AE17" s="31"/>
      <c r="AF17" s="31"/>
      <c r="AG17" s="31"/>
      <c r="AH17" s="28"/>
      <c r="AI17" s="58" t="s">
        <v>233</v>
      </c>
      <c r="AJ17" s="28"/>
      <c r="AK17" s="28"/>
      <c r="AL17" s="31"/>
      <c r="AM17" s="28"/>
      <c r="AO17" s="26"/>
      <c r="AQ17" s="26"/>
      <c r="AR17" s="39"/>
      <c r="AS17" s="39"/>
      <c r="AU17" s="39"/>
      <c r="AV17" s="39"/>
      <c r="AW17" s="39"/>
      <c r="AX17" s="40"/>
      <c r="AY17" s="24"/>
      <c r="AZ17" s="28"/>
      <c r="BA17" s="31"/>
      <c r="BB17" s="24"/>
      <c r="BC17" s="48"/>
      <c r="BD17" s="46"/>
      <c r="BF17" s="31"/>
      <c r="BH17" s="24"/>
      <c r="BI17" s="24"/>
      <c r="BJ17" s="24"/>
      <c r="BK17" s="24"/>
      <c r="BL17" s="24"/>
      <c r="BM17" s="28"/>
      <c r="BN17" s="28"/>
      <c r="BO17" s="28"/>
      <c r="BQ17" s="58"/>
      <c r="BX17" s="28"/>
      <c r="BY17" s="28"/>
      <c r="BZ17" s="31"/>
      <c r="CA17" s="28"/>
      <c r="CB17" s="58" t="s">
        <v>230</v>
      </c>
      <c r="CC17" s="28"/>
      <c r="CD17" s="28"/>
      <c r="CE17" s="28"/>
      <c r="CF17" s="28"/>
      <c r="CG17" s="28"/>
      <c r="CH17" s="31"/>
      <c r="CI17" s="31"/>
      <c r="CJ17" s="31"/>
      <c r="CK17" s="28"/>
      <c r="CL17" s="31"/>
      <c r="CM17" s="28"/>
      <c r="CN17" s="28"/>
      <c r="CO17" s="31"/>
      <c r="CP17" s="28"/>
      <c r="CQ17" s="21"/>
      <c r="CT17" s="26"/>
      <c r="CU17" s="39"/>
      <c r="CV17" s="39"/>
      <c r="CW17" s="21"/>
      <c r="CX17" s="28"/>
      <c r="CY17" s="28"/>
      <c r="CZ17" s="28"/>
      <c r="DB17" s="58"/>
      <c r="DD17" s="58" t="s">
        <v>230</v>
      </c>
      <c r="DI17" s="28"/>
      <c r="DJ17" s="28"/>
      <c r="DK17" s="31"/>
      <c r="DL17" s="28"/>
      <c r="DM17" s="28"/>
      <c r="DN17" s="28"/>
      <c r="DO17" s="28"/>
      <c r="DP17" s="28"/>
      <c r="DQ17" s="28"/>
      <c r="DR17" s="28"/>
      <c r="DS17" s="31"/>
      <c r="DT17" s="31"/>
      <c r="DU17" s="31"/>
      <c r="DV17" s="28"/>
      <c r="DW17" s="31"/>
      <c r="DX17" s="28"/>
      <c r="DY17" s="28"/>
      <c r="DZ17" s="31"/>
      <c r="EA17" s="28"/>
      <c r="EB17" s="21"/>
      <c r="EC17" s="26"/>
      <c r="ED17" s="26"/>
      <c r="EE17" s="26"/>
      <c r="EF17" s="39"/>
      <c r="EG17" s="39"/>
      <c r="EH17" s="21"/>
      <c r="EI17" s="39"/>
      <c r="EJ17" s="39"/>
      <c r="EK17" s="39"/>
      <c r="EL17" s="40"/>
      <c r="EM17" s="24"/>
      <c r="EO17" s="31"/>
      <c r="EP17" s="58" t="s">
        <v>252</v>
      </c>
      <c r="EQ17" s="24"/>
      <c r="ER17" s="24"/>
      <c r="ET17" s="31"/>
      <c r="EV17" s="24"/>
      <c r="EW17" s="24"/>
      <c r="EX17" s="24"/>
      <c r="EY17" s="24"/>
      <c r="FU17" s="28"/>
    </row>
    <row r="18" spans="1:177" ht="15.95" customHeight="1">
      <c r="A18" s="28"/>
      <c r="B18" s="58"/>
      <c r="C18" s="31"/>
      <c r="D18" s="58"/>
      <c r="E18" s="27"/>
      <c r="F18" s="27"/>
      <c r="G18" s="28"/>
      <c r="H18" s="28"/>
      <c r="I18" s="28"/>
      <c r="J18" s="28"/>
      <c r="K18" s="28"/>
      <c r="M18" s="58"/>
      <c r="T18" s="28"/>
      <c r="U18" s="28"/>
      <c r="V18" s="31"/>
      <c r="W18" s="28"/>
      <c r="X18" s="28"/>
      <c r="Y18" s="28"/>
      <c r="Z18" s="28"/>
      <c r="AA18" s="28"/>
      <c r="AB18" s="28"/>
      <c r="AC18" s="28"/>
      <c r="AD18" s="28"/>
      <c r="AE18" s="31"/>
      <c r="AF18" s="31"/>
      <c r="AG18" s="31"/>
      <c r="AH18" s="28"/>
      <c r="AI18" s="31"/>
      <c r="AJ18" s="28"/>
      <c r="AK18" s="28"/>
      <c r="AL18" s="31"/>
      <c r="AM18" s="28"/>
      <c r="AO18" s="26"/>
      <c r="AQ18" s="26"/>
      <c r="AR18" s="39"/>
      <c r="AS18" s="39"/>
      <c r="AU18" s="39"/>
      <c r="AV18" s="39"/>
      <c r="AW18" s="39"/>
      <c r="AX18" s="40"/>
      <c r="AY18" s="24"/>
      <c r="AZ18" s="28"/>
      <c r="BA18" s="31"/>
      <c r="BB18" s="24"/>
      <c r="BC18" s="48"/>
      <c r="BD18" s="46"/>
      <c r="BE18" s="28"/>
      <c r="BF18" s="31"/>
      <c r="BG18" s="28"/>
      <c r="BH18" s="24"/>
      <c r="BI18" s="24"/>
      <c r="BJ18" s="24"/>
      <c r="BK18" s="24"/>
      <c r="BL18" s="24"/>
      <c r="BM18" s="28"/>
      <c r="BN18" s="28"/>
      <c r="BO18" s="28"/>
      <c r="BQ18" s="58"/>
      <c r="BX18" s="28"/>
      <c r="BY18" s="28"/>
      <c r="BZ18" s="31"/>
      <c r="CA18" s="28"/>
      <c r="CB18" s="28"/>
      <c r="CC18" s="28"/>
      <c r="CD18" s="28"/>
      <c r="CE18" s="28"/>
      <c r="CF18" s="28"/>
      <c r="CG18" s="28"/>
      <c r="CH18" s="31"/>
      <c r="CI18" s="31"/>
      <c r="CJ18" s="31"/>
      <c r="CK18" s="28"/>
      <c r="CL18" s="31"/>
      <c r="CM18" s="28"/>
      <c r="CN18" s="28"/>
      <c r="CO18" s="31"/>
      <c r="CP18" s="28"/>
      <c r="CQ18" s="21"/>
      <c r="CR18" s="26"/>
      <c r="CS18" s="21"/>
      <c r="CT18" s="26"/>
      <c r="CU18" s="39"/>
      <c r="CV18" s="39"/>
      <c r="CW18" s="21"/>
      <c r="CX18" s="28"/>
      <c r="CY18" s="28"/>
      <c r="CZ18" s="28"/>
      <c r="DB18" s="58"/>
      <c r="DI18" s="28"/>
      <c r="DJ18" s="28"/>
      <c r="DK18" s="31"/>
      <c r="DL18" s="28"/>
      <c r="DM18" s="28"/>
      <c r="DN18" s="28"/>
      <c r="DO18" s="28"/>
      <c r="DP18" s="28"/>
      <c r="DQ18" s="28"/>
      <c r="DR18" s="28"/>
      <c r="DS18" s="31"/>
      <c r="DT18" s="31"/>
      <c r="DU18" s="31"/>
      <c r="DV18" s="28"/>
      <c r="DW18" s="31"/>
      <c r="DX18" s="28"/>
      <c r="DY18" s="28"/>
      <c r="DZ18" s="31"/>
      <c r="EA18" s="28"/>
      <c r="EB18" s="21"/>
      <c r="EC18" s="26"/>
      <c r="ED18" s="21"/>
      <c r="EE18" s="26"/>
      <c r="EF18" s="39"/>
      <c r="EG18" s="39"/>
      <c r="EH18" s="21"/>
      <c r="EI18" s="39"/>
      <c r="EJ18" s="39"/>
      <c r="EK18" s="39"/>
      <c r="EL18" s="40"/>
      <c r="EM18" s="24"/>
      <c r="EN18" s="28"/>
      <c r="EO18" s="31"/>
      <c r="EP18" s="24"/>
      <c r="EQ18" s="24"/>
      <c r="ER18" s="24"/>
      <c r="ES18" s="28"/>
      <c r="ET18" s="31"/>
      <c r="EU18" s="28"/>
      <c r="EV18" s="24"/>
      <c r="EW18" s="24"/>
      <c r="EX18" s="24"/>
      <c r="EY18" s="24"/>
      <c r="FU18" s="28"/>
    </row>
    <row r="19" spans="1:177" ht="15.95" customHeight="1">
      <c r="A19" s="28"/>
      <c r="B19" s="58"/>
      <c r="C19" s="31"/>
      <c r="D19" s="58"/>
      <c r="E19" s="27"/>
      <c r="F19" s="27"/>
      <c r="G19" s="28"/>
      <c r="H19" s="28"/>
      <c r="I19" s="28"/>
      <c r="J19" s="28"/>
      <c r="K19" s="28"/>
      <c r="M19" s="58"/>
      <c r="T19" s="28"/>
      <c r="U19" s="28"/>
      <c r="V19" s="31"/>
      <c r="W19" s="28"/>
      <c r="X19" s="28"/>
      <c r="Y19" s="28"/>
      <c r="Z19" s="28"/>
      <c r="AA19" s="28"/>
      <c r="AB19" s="28"/>
      <c r="AC19" s="28"/>
      <c r="AD19" s="28"/>
      <c r="AE19" s="31"/>
      <c r="AF19" s="31"/>
      <c r="AG19" s="31"/>
      <c r="AH19" s="28"/>
      <c r="AI19" s="31"/>
      <c r="AJ19" s="28"/>
      <c r="AK19" s="28"/>
      <c r="AL19" s="31"/>
      <c r="AM19" s="28"/>
      <c r="AO19" s="26"/>
      <c r="AQ19" s="26"/>
      <c r="AR19" s="39"/>
      <c r="AS19" s="39"/>
      <c r="AU19" s="39"/>
      <c r="AV19" s="39"/>
      <c r="AW19" s="39"/>
      <c r="AX19" s="40"/>
      <c r="AY19" s="24"/>
      <c r="AZ19" s="28"/>
      <c r="BA19" s="31"/>
      <c r="BB19" s="24"/>
      <c r="BC19" s="48"/>
      <c r="BD19" s="46"/>
      <c r="BE19" s="28"/>
      <c r="BF19" s="31"/>
      <c r="BG19" s="28"/>
      <c r="BH19" s="24"/>
      <c r="BI19" s="24"/>
      <c r="BJ19" s="24"/>
      <c r="BK19" s="24"/>
      <c r="BL19" s="24"/>
      <c r="BM19" s="28"/>
      <c r="BN19" s="28"/>
      <c r="BO19" s="28"/>
      <c r="BQ19" s="58"/>
      <c r="BX19" s="28"/>
      <c r="BY19" s="28"/>
      <c r="BZ19" s="31"/>
      <c r="CA19" s="28"/>
      <c r="CB19" s="28"/>
      <c r="CC19" s="28"/>
      <c r="CD19" s="28"/>
      <c r="CE19" s="28"/>
      <c r="CF19" s="28"/>
      <c r="CG19" s="28"/>
      <c r="CH19" s="31"/>
      <c r="CI19" s="31"/>
      <c r="CJ19" s="31"/>
      <c r="CK19" s="28"/>
      <c r="CL19" s="31"/>
      <c r="CM19" s="28"/>
      <c r="CN19" s="28"/>
      <c r="CO19" s="31"/>
      <c r="CP19" s="28"/>
      <c r="CQ19" s="21"/>
      <c r="CR19" s="26"/>
      <c r="CS19" s="21"/>
      <c r="CT19" s="26"/>
      <c r="CU19" s="39"/>
      <c r="CV19" s="39"/>
      <c r="CW19" s="21"/>
      <c r="CX19" s="28"/>
      <c r="CY19" s="28"/>
      <c r="CZ19" s="28"/>
      <c r="DB19" s="58"/>
      <c r="DI19" s="28"/>
      <c r="DJ19" s="28"/>
      <c r="DK19" s="31"/>
      <c r="DL19" s="28"/>
      <c r="DM19" s="28"/>
      <c r="DN19" s="28"/>
      <c r="DO19" s="28"/>
      <c r="DP19" s="28"/>
      <c r="DQ19" s="28"/>
      <c r="DR19" s="28"/>
      <c r="DS19" s="31"/>
      <c r="DT19" s="31"/>
      <c r="DU19" s="31"/>
      <c r="DV19" s="28"/>
      <c r="DW19" s="31"/>
      <c r="DX19" s="28"/>
      <c r="DY19" s="28"/>
      <c r="DZ19" s="31"/>
      <c r="EA19" s="28"/>
      <c r="EB19" s="21"/>
      <c r="EC19" s="26"/>
      <c r="ED19" s="21"/>
      <c r="EE19" s="26"/>
      <c r="EF19" s="39"/>
      <c r="EG19" s="39"/>
      <c r="EH19" s="21"/>
      <c r="EI19" s="39"/>
      <c r="EJ19" s="39"/>
      <c r="EK19" s="39"/>
      <c r="EL19" s="40"/>
      <c r="EM19" s="24"/>
      <c r="EN19" s="28"/>
      <c r="EO19" s="31"/>
      <c r="EP19" s="24"/>
      <c r="EQ19" s="24"/>
      <c r="ER19" s="24"/>
      <c r="ES19" s="28"/>
      <c r="ET19" s="31"/>
      <c r="EU19" s="28"/>
      <c r="EV19" s="24"/>
      <c r="EW19" s="24"/>
      <c r="EX19" s="24"/>
      <c r="EY19" s="24"/>
      <c r="FU19" s="28"/>
    </row>
    <row r="20" spans="1:177" ht="15.95" customHeight="1">
      <c r="A20" s="28"/>
      <c r="B20" s="58"/>
      <c r="C20" s="31"/>
      <c r="D20" s="31"/>
      <c r="E20" s="27"/>
      <c r="F20" s="27"/>
      <c r="G20" s="28"/>
      <c r="H20" s="28"/>
      <c r="I20" s="28"/>
      <c r="J20" s="28"/>
      <c r="K20" s="28"/>
      <c r="M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31"/>
      <c r="AF20" s="28"/>
      <c r="AG20" s="31"/>
      <c r="AH20" s="28"/>
      <c r="AI20" s="28"/>
      <c r="AJ20" s="28"/>
      <c r="AK20" s="28"/>
      <c r="AL20" s="28"/>
      <c r="AM20" s="28"/>
      <c r="AO20" s="26"/>
      <c r="AQ20" s="26"/>
      <c r="AR20" s="39"/>
      <c r="AS20" s="39"/>
      <c r="AU20" s="39"/>
      <c r="AV20" s="39"/>
      <c r="AW20" s="39"/>
      <c r="AX20" s="39"/>
      <c r="AY20" s="24"/>
      <c r="AZ20" s="28"/>
      <c r="BA20" s="28"/>
      <c r="BB20" s="24"/>
      <c r="BC20" s="48"/>
      <c r="BD20" s="46"/>
      <c r="BE20" s="28"/>
      <c r="BF20" s="28"/>
      <c r="BG20" s="28"/>
      <c r="BH20" s="24"/>
      <c r="BI20" s="24"/>
      <c r="BJ20" s="24"/>
      <c r="BK20" s="24"/>
      <c r="BL20" s="24"/>
      <c r="BM20" s="28"/>
      <c r="BN20" s="28"/>
      <c r="BO20" s="28"/>
      <c r="BQ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31"/>
      <c r="CI20" s="28"/>
      <c r="CJ20" s="31"/>
      <c r="CK20" s="28"/>
      <c r="CL20" s="28"/>
      <c r="CM20" s="28"/>
      <c r="CN20" s="28"/>
      <c r="CO20" s="28"/>
      <c r="CP20" s="28"/>
      <c r="CQ20" s="21"/>
      <c r="CR20" s="26"/>
      <c r="CS20" s="21"/>
      <c r="CT20" s="26"/>
      <c r="CU20" s="39"/>
      <c r="CV20" s="39"/>
      <c r="CW20" s="21"/>
      <c r="CX20" s="28"/>
      <c r="CY20" s="28"/>
      <c r="CZ20" s="28"/>
      <c r="DB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31"/>
      <c r="DT20" s="28"/>
      <c r="DU20" s="31"/>
      <c r="DV20" s="28"/>
      <c r="DW20" s="28"/>
      <c r="DX20" s="28"/>
      <c r="DY20" s="28"/>
      <c r="DZ20" s="28"/>
      <c r="EA20" s="28"/>
      <c r="EB20" s="21"/>
      <c r="EC20" s="26"/>
      <c r="ED20" s="21"/>
      <c r="EE20" s="26"/>
      <c r="EF20" s="39"/>
      <c r="EG20" s="39"/>
      <c r="EH20" s="21"/>
      <c r="EI20" s="39"/>
      <c r="EJ20" s="39"/>
      <c r="EK20" s="39"/>
      <c r="EL20" s="39"/>
      <c r="EM20" s="24"/>
      <c r="EN20" s="28"/>
      <c r="EO20" s="28"/>
      <c r="EP20" s="24"/>
      <c r="EQ20" s="24"/>
      <c r="ER20" s="24"/>
      <c r="ES20" s="28"/>
      <c r="ET20" s="28"/>
      <c r="EU20" s="28"/>
      <c r="EV20" s="24"/>
      <c r="EW20" s="24"/>
      <c r="EX20" s="24"/>
      <c r="EY20" s="24"/>
      <c r="FU20" s="28"/>
    </row>
    <row r="21" spans="1:177" ht="15.75">
      <c r="A21" s="58"/>
      <c r="B21" s="29" t="s">
        <v>255</v>
      </c>
      <c r="C21" s="29"/>
      <c r="D21" s="29"/>
      <c r="E21" s="27"/>
      <c r="F21" s="27"/>
      <c r="G21" s="28"/>
      <c r="H21" s="28"/>
      <c r="I21" s="28"/>
      <c r="J21" s="28"/>
      <c r="K21" s="28"/>
      <c r="M21" s="29"/>
      <c r="S21" s="29"/>
      <c r="T21" s="29"/>
      <c r="U21" s="29"/>
      <c r="V21" s="29"/>
      <c r="W21" s="29"/>
      <c r="X21" s="29"/>
      <c r="Y21" s="29" t="s">
        <v>226</v>
      </c>
      <c r="Z21" s="29"/>
      <c r="AA21" s="29"/>
      <c r="AB21" s="29"/>
      <c r="AC21" s="29"/>
      <c r="AD21" s="29"/>
      <c r="AE21" s="29"/>
      <c r="AF21" s="26"/>
      <c r="AG21" s="29" t="s">
        <v>225</v>
      </c>
      <c r="AH21" s="26"/>
      <c r="AI21" s="26"/>
      <c r="AJ21" s="26"/>
      <c r="AK21" s="26"/>
      <c r="AL21" s="29"/>
      <c r="AM21" s="29"/>
      <c r="AO21" s="38"/>
      <c r="AP21" s="38"/>
      <c r="AQ21" s="38"/>
      <c r="AR21" s="38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F21" s="29"/>
      <c r="BG21" s="29"/>
      <c r="BH21" s="29"/>
      <c r="BI21" s="29"/>
      <c r="BJ21" s="29"/>
      <c r="BK21" s="29"/>
      <c r="BL21" s="29"/>
      <c r="BM21" s="28"/>
      <c r="BN21" s="28"/>
      <c r="BO21" s="28"/>
      <c r="BQ21" s="29"/>
      <c r="BS21" s="29" t="s">
        <v>232</v>
      </c>
      <c r="BW21" s="29"/>
      <c r="BX21" s="29"/>
      <c r="BY21" s="29"/>
      <c r="BZ21" s="29" t="s">
        <v>225</v>
      </c>
      <c r="CA21" s="29"/>
      <c r="CB21" s="29"/>
      <c r="CC21" s="29"/>
      <c r="CD21" s="29"/>
      <c r="CE21" s="29"/>
      <c r="CF21" s="29"/>
      <c r="CG21" s="29"/>
      <c r="CH21" s="29"/>
      <c r="CI21" s="26"/>
      <c r="CJ21" s="26"/>
      <c r="CK21" s="26"/>
      <c r="CL21" s="26"/>
      <c r="CM21" s="26"/>
      <c r="CN21" s="26"/>
      <c r="CO21" s="29"/>
      <c r="CP21" s="29"/>
      <c r="CR21" s="38"/>
      <c r="CS21" s="38"/>
      <c r="CT21" s="38"/>
      <c r="CU21" s="29" t="s">
        <v>232</v>
      </c>
      <c r="CV21" s="29"/>
      <c r="CW21" s="29"/>
      <c r="CX21" s="28"/>
      <c r="CY21" s="28"/>
      <c r="CZ21" s="28"/>
      <c r="DB21" s="29" t="s">
        <v>225</v>
      </c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6"/>
      <c r="DU21" s="26"/>
      <c r="DW21" s="26"/>
      <c r="DX21" s="26"/>
      <c r="DY21" s="26"/>
      <c r="DZ21" s="29" t="s">
        <v>232</v>
      </c>
      <c r="EA21" s="29"/>
      <c r="EC21" s="38"/>
      <c r="ED21" s="38"/>
      <c r="EE21" s="38"/>
      <c r="EF21" s="38"/>
      <c r="EG21" s="29"/>
      <c r="EH21" s="29"/>
      <c r="EI21" s="29"/>
      <c r="EJ21" s="29"/>
      <c r="EK21" s="29"/>
      <c r="EL21" s="29"/>
      <c r="EN21" s="29"/>
      <c r="EO21" s="29" t="s">
        <v>93</v>
      </c>
      <c r="EP21" s="29"/>
      <c r="EQ21" s="29"/>
      <c r="ER21" s="29"/>
      <c r="ET21" s="29"/>
      <c r="EU21" s="29"/>
      <c r="EV21" s="29"/>
      <c r="EW21" s="29"/>
      <c r="EX21" s="29"/>
      <c r="EY21" s="29"/>
      <c r="EZ21" s="61"/>
      <c r="FA21" s="61"/>
      <c r="FF21" s="30"/>
      <c r="FG21" s="30"/>
      <c r="FH21" s="30"/>
      <c r="FI21" s="30"/>
      <c r="FJ21" s="30"/>
      <c r="FK21" s="30"/>
      <c r="FL21" s="30"/>
      <c r="FM21" s="30"/>
      <c r="FN21" s="30"/>
      <c r="FU21" s="30"/>
    </row>
    <row r="22" spans="1:177">
      <c r="AL22" s="14"/>
      <c r="AM22" s="14"/>
      <c r="CE22" s="14"/>
      <c r="CF22" s="14"/>
      <c r="CQ22" s="21"/>
      <c r="CR22" s="21"/>
      <c r="CS22" s="21"/>
      <c r="CT22" s="21"/>
      <c r="CU22" s="21"/>
      <c r="CV22" s="21"/>
      <c r="CW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</row>
    <row r="23" spans="1:177">
      <c r="AL23" s="14"/>
      <c r="AM23" s="14"/>
      <c r="EC23" s="14"/>
      <c r="ED23" s="14"/>
    </row>
    <row r="24" spans="1:177">
      <c r="AL24" s="14"/>
      <c r="AM24" s="14"/>
      <c r="EC24" s="14"/>
      <c r="ED24" s="14"/>
    </row>
    <row r="25" spans="1:177">
      <c r="AL25" s="14"/>
      <c r="AM25" s="14"/>
      <c r="EC25" s="14"/>
      <c r="ED25" s="14"/>
    </row>
    <row r="26" spans="1:177">
      <c r="AL26" s="14"/>
      <c r="AM26" s="14"/>
      <c r="EC26" s="14"/>
      <c r="ED26" s="14"/>
    </row>
    <row r="27" spans="1:177">
      <c r="AL27" s="14"/>
      <c r="AM27" s="14"/>
    </row>
    <row r="28" spans="1:177">
      <c r="AL28" s="14"/>
      <c r="AM28" s="14"/>
    </row>
  </sheetData>
  <mergeCells count="183">
    <mergeCell ref="EA6:EA7"/>
    <mergeCell ref="EB6:EB7"/>
    <mergeCell ref="EW6:EY6"/>
    <mergeCell ref="EZ6:EZ7"/>
    <mergeCell ref="DA6:DA7"/>
    <mergeCell ref="DB6:DB7"/>
    <mergeCell ref="DC6:DC7"/>
    <mergeCell ref="DD6:DD7"/>
    <mergeCell ref="DE6:DE7"/>
    <mergeCell ref="DF6:DF7"/>
    <mergeCell ref="DG6:DG7"/>
    <mergeCell ref="DH6:DH7"/>
    <mergeCell ref="DU6:DU7"/>
    <mergeCell ref="DR6:DR7"/>
    <mergeCell ref="DS6:DS7"/>
    <mergeCell ref="DT6:DT7"/>
    <mergeCell ref="DV6:DV7"/>
    <mergeCell ref="BW6:BW7"/>
    <mergeCell ref="CX6:CX7"/>
    <mergeCell ref="CY6:CY7"/>
    <mergeCell ref="CZ6:CZ7"/>
    <mergeCell ref="BX6:BX7"/>
    <mergeCell ref="BY6:BY7"/>
    <mergeCell ref="BZ6:BZ7"/>
    <mergeCell ref="CA6:CA7"/>
    <mergeCell ref="CB6:CB7"/>
    <mergeCell ref="CC6:CC7"/>
    <mergeCell ref="CD6:CD7"/>
    <mergeCell ref="CG6:CG7"/>
    <mergeCell ref="CQ6:CQ7"/>
    <mergeCell ref="CR6:CR7"/>
    <mergeCell ref="CS6:CS7"/>
    <mergeCell ref="CT6:CT7"/>
    <mergeCell ref="CU6:CU7"/>
    <mergeCell ref="CV6:CV7"/>
    <mergeCell ref="CW6:CW7"/>
    <mergeCell ref="BN6:BN7"/>
    <mergeCell ref="BO6:BO7"/>
    <mergeCell ref="BP6:BP7"/>
    <mergeCell ref="BQ6:BQ7"/>
    <mergeCell ref="BR6:BR7"/>
    <mergeCell ref="BS6:BS7"/>
    <mergeCell ref="BT6:BT7"/>
    <mergeCell ref="BU6:BU7"/>
    <mergeCell ref="BV6:BV7"/>
    <mergeCell ref="FR4:FR8"/>
    <mergeCell ref="I5:M5"/>
    <mergeCell ref="N5:O5"/>
    <mergeCell ref="P5:S5"/>
    <mergeCell ref="T5:X5"/>
    <mergeCell ref="Y5:AC5"/>
    <mergeCell ref="AD5:AK5"/>
    <mergeCell ref="AL5:AL7"/>
    <mergeCell ref="AM5:AM7"/>
    <mergeCell ref="AN5:AO5"/>
    <mergeCell ref="AP5:AU5"/>
    <mergeCell ref="AV5:BA5"/>
    <mergeCell ref="BC5:BC7"/>
    <mergeCell ref="BD5:BD7"/>
    <mergeCell ref="BE5:BH5"/>
    <mergeCell ref="BI5:BL5"/>
    <mergeCell ref="BM5:BO5"/>
    <mergeCell ref="BP5:BQ5"/>
    <mergeCell ref="BR5:BS5"/>
    <mergeCell ref="BT5:CA5"/>
    <mergeCell ref="AS6:AS7"/>
    <mergeCell ref="AT6:AT7"/>
    <mergeCell ref="AU6:AU7"/>
    <mergeCell ref="AV6:AV7"/>
    <mergeCell ref="FM4:FM8"/>
    <mergeCell ref="EW5:EZ5"/>
    <mergeCell ref="FB5:FB7"/>
    <mergeCell ref="FC5:FC7"/>
    <mergeCell ref="FA6:FA7"/>
    <mergeCell ref="FN4:FN8"/>
    <mergeCell ref="FO4:FO8"/>
    <mergeCell ref="FP4:FP8"/>
    <mergeCell ref="FQ4:FQ8"/>
    <mergeCell ref="EU4:EU7"/>
    <mergeCell ref="EV4:EV7"/>
    <mergeCell ref="EW4:FC4"/>
    <mergeCell ref="FD4:FD7"/>
    <mergeCell ref="FE4:FE7"/>
    <mergeCell ref="FF4:FF7"/>
    <mergeCell ref="FG4:FJ7"/>
    <mergeCell ref="FK4:FK8"/>
    <mergeCell ref="FL4:FL8"/>
    <mergeCell ref="AR6:AR7"/>
    <mergeCell ref="EG4:EG7"/>
    <mergeCell ref="EH4:EH7"/>
    <mergeCell ref="EI4:EL7"/>
    <mergeCell ref="EM4:EM8"/>
    <mergeCell ref="EQ4:EQ8"/>
    <mergeCell ref="ER4:ER7"/>
    <mergeCell ref="ES4:ES7"/>
    <mergeCell ref="ET4:ET7"/>
    <mergeCell ref="AW6:AW7"/>
    <mergeCell ref="AX6:AX7"/>
    <mergeCell ref="AY6:AY7"/>
    <mergeCell ref="AZ6:AZ7"/>
    <mergeCell ref="BA6:BA7"/>
    <mergeCell ref="BB6:BB7"/>
    <mergeCell ref="BE6:BE7"/>
    <mergeCell ref="BF6:BF7"/>
    <mergeCell ref="BG6:BG7"/>
    <mergeCell ref="BH6:BH7"/>
    <mergeCell ref="BI6:BI7"/>
    <mergeCell ref="BJ6:BJ7"/>
    <mergeCell ref="BK6:BK7"/>
    <mergeCell ref="BL6:BL7"/>
    <mergeCell ref="BM6:BM7"/>
    <mergeCell ref="CZ5:DD5"/>
    <mergeCell ref="J6:K6"/>
    <mergeCell ref="L6:M6"/>
    <mergeCell ref="N6:N7"/>
    <mergeCell ref="O6:O7"/>
    <mergeCell ref="T6:V6"/>
    <mergeCell ref="W6:X6"/>
    <mergeCell ref="Y6:Y7"/>
    <mergeCell ref="CT5:CV5"/>
    <mergeCell ref="Z6:Z7"/>
    <mergeCell ref="AA6:AA7"/>
    <mergeCell ref="AC6:AC7"/>
    <mergeCell ref="AD6:AD7"/>
    <mergeCell ref="AE6:AE7"/>
    <mergeCell ref="AF6:AF7"/>
    <mergeCell ref="AG6:AG7"/>
    <mergeCell ref="AH6:AH7"/>
    <mergeCell ref="AI6:AI7"/>
    <mergeCell ref="AJ6:AJ7"/>
    <mergeCell ref="AK6:AK7"/>
    <mergeCell ref="AN6:AN7"/>
    <mergeCell ref="AO6:AO7"/>
    <mergeCell ref="AP6:AP7"/>
    <mergeCell ref="AQ6:AQ7"/>
    <mergeCell ref="I6:I7"/>
    <mergeCell ref="EE4:EE7"/>
    <mergeCell ref="EF4:EF7"/>
    <mergeCell ref="CB5:CD5"/>
    <mergeCell ref="CE5:CE7"/>
    <mergeCell ref="DR5:DW5"/>
    <mergeCell ref="DX5:DZ5"/>
    <mergeCell ref="EA5:EB5"/>
    <mergeCell ref="EC5:EC7"/>
    <mergeCell ref="ED5:ED7"/>
    <mergeCell ref="DW6:DW7"/>
    <mergeCell ref="DX6:DX7"/>
    <mergeCell ref="DY6:DY7"/>
    <mergeCell ref="DZ6:DZ7"/>
    <mergeCell ref="DI6:DI7"/>
    <mergeCell ref="DJ6:DJ7"/>
    <mergeCell ref="DK6:DK7"/>
    <mergeCell ref="DL6:DL7"/>
    <mergeCell ref="DM6:DM7"/>
    <mergeCell ref="DN6:DN7"/>
    <mergeCell ref="DO6:DO7"/>
    <mergeCell ref="DP6:DP7"/>
    <mergeCell ref="DQ6:DQ7"/>
    <mergeCell ref="CW5:CY5"/>
    <mergeCell ref="AB6:AB7"/>
    <mergeCell ref="DE5:DF5"/>
    <mergeCell ref="DG5:DJ5"/>
    <mergeCell ref="DK5:DQ5"/>
    <mergeCell ref="A1:G1"/>
    <mergeCell ref="A2:G2"/>
    <mergeCell ref="CF5:CF7"/>
    <mergeCell ref="CG5:CL5"/>
    <mergeCell ref="CM5:CS5"/>
    <mergeCell ref="CH6:CH7"/>
    <mergeCell ref="CI6:CI7"/>
    <mergeCell ref="CJ6:CJ7"/>
    <mergeCell ref="CK6:CK7"/>
    <mergeCell ref="CL6:CL7"/>
    <mergeCell ref="CM6:CM7"/>
    <mergeCell ref="CN6:CN7"/>
    <mergeCell ref="CO6:CO7"/>
    <mergeCell ref="CP6:CP7"/>
    <mergeCell ref="A4:A8"/>
    <mergeCell ref="B4:H7"/>
    <mergeCell ref="I4:AM4"/>
    <mergeCell ref="AN4:BD4"/>
    <mergeCell ref="BE4:CF4"/>
    <mergeCell ref="CG4:ED4"/>
  </mergeCells>
  <conditionalFormatting sqref="I9:EB14 EW9:EZ14">
    <cfRule type="cellIs" dxfId="13" priority="536" stopIfTrue="1" operator="equal">
      <formula>""</formula>
    </cfRule>
  </conditionalFormatting>
  <conditionalFormatting sqref="EQ9:ER14 FQ9:FQ14">
    <cfRule type="cellIs" dxfId="12" priority="425" stopIfTrue="1" operator="equal">
      <formula>"Hoãn CNTN"</formula>
    </cfRule>
    <cfRule type="cellIs" dxfId="11" priority="426" stopIfTrue="1" operator="equal">
      <formula>"HỎNG"</formula>
    </cfRule>
  </conditionalFormatting>
  <conditionalFormatting sqref="ER4:EV4">
    <cfRule type="cellIs" dxfId="10" priority="381" operator="between">
      <formula>0</formula>
      <formula>3.9</formula>
    </cfRule>
    <cfRule type="cellIs" dxfId="9" priority="382" operator="lessThan">
      <formula>4</formula>
    </cfRule>
    <cfRule type="cellIs" dxfId="8" priority="383" operator="equal">
      <formula>0</formula>
    </cfRule>
  </conditionalFormatting>
  <conditionalFormatting sqref="EV9:EV14 FA9:FA14">
    <cfRule type="cellIs" dxfId="7" priority="479" operator="lessThan">
      <formula>5.5</formula>
    </cfRule>
  </conditionalFormatting>
  <conditionalFormatting sqref="EW9:EZ14 I9:EB14">
    <cfRule type="cellIs" dxfId="6" priority="535" stopIfTrue="1" operator="lessThan">
      <formula>4</formula>
    </cfRule>
  </conditionalFormatting>
  <conditionalFormatting sqref="EW9:EZ14">
    <cfRule type="cellIs" dxfId="5" priority="534" stopIfTrue="1" operator="lessThan">
      <formula>5.5</formula>
    </cfRule>
  </conditionalFormatting>
  <conditionalFormatting sqref="FK9:FN14">
    <cfRule type="cellIs" dxfId="4" priority="526" operator="equal">
      <formula>"Ko Đạt"</formula>
    </cfRule>
    <cfRule type="cellIs" dxfId="3" priority="533" operator="equal">
      <formula>"Ko Đạt"</formula>
    </cfRule>
  </conditionalFormatting>
  <conditionalFormatting sqref="FK9:FP14">
    <cfRule type="cellIs" dxfId="2" priority="532" operator="equal">
      <formula>0</formula>
    </cfRule>
  </conditionalFormatting>
  <conditionalFormatting sqref="FP9:FP14">
    <cfRule type="cellIs" dxfId="1" priority="530" stopIfTrue="1" operator="lessThanOrEqual">
      <formula>50</formula>
    </cfRule>
  </conditionalFormatting>
  <conditionalFormatting sqref="FS9:FS14">
    <cfRule type="cellIs" dxfId="0" priority="485" operator="equal">
      <formula>FALSE</formula>
    </cfRule>
  </conditionalFormatting>
  <pageMargins left="0.19685039370078741" right="0.19685039370078741" top="0.23622047244094491" bottom="0.23622047244094491" header="0.19685039370078741" footer="0.19685039370078741"/>
  <pageSetup paperSize="9" scale="75" pageOrder="overThenDown" orientation="landscape" r:id="rId1"/>
  <headerFooter>
    <oddFooter>&amp;R&amp;P/&amp;N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TN01</vt:lpstr>
      <vt:lpstr>'TN01'!Print_Area</vt:lpstr>
      <vt:lpstr>'TN01'!Print_Titles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2025-10-15T02:19:15Z</cp:lastPrinted>
  <dcterms:created xsi:type="dcterms:W3CDTF">2021-11-17T03:02:10Z</dcterms:created>
  <dcterms:modified xsi:type="dcterms:W3CDTF">2026-06-01T09:23:23Z</dcterms:modified>
</cp:coreProperties>
</file>