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5" windowWidth="14355" windowHeight="7740"/>
  </bookViews>
  <sheets>
    <sheet name="Sheet4" sheetId="4" r:id="rId1"/>
    <sheet name="Lịch gặp" sheetId="5" r:id="rId2"/>
    <sheet name="Theo tên GV" sheetId="1" r:id="rId3"/>
    <sheet name="theo lớp-tên SV" sheetId="3" r:id="rId4"/>
  </sheets>
  <definedNames>
    <definedName name="_xlnm._FilterDatabase" localSheetId="3" hidden="1">'theo lớp-tên SV'!$A$8:$P$364</definedName>
    <definedName name="_xlnm._FilterDatabase" localSheetId="2" hidden="1">'Theo tên GV'!$A$8:$P$364</definedName>
    <definedName name="_xlnm.Print_Titles" localSheetId="3">'theo lớp-tên SV'!$8:$8</definedName>
    <definedName name="_xlnm.Print_Titles" localSheetId="2">'Theo tên GV'!$8:$8</definedName>
  </definedNames>
  <calcPr calcId="144525" iterate="1"/>
</workbook>
</file>

<file path=xl/calcChain.xml><?xml version="1.0" encoding="utf-8"?>
<calcChain xmlns="http://schemas.openxmlformats.org/spreadsheetml/2006/main">
  <c r="A365" i="1" l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10" i="1"/>
  <c r="O31" i="5" l="1"/>
  <c r="N31" i="5"/>
  <c r="A29" i="5"/>
  <c r="A30" i="5" s="1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N6" i="5"/>
</calcChain>
</file>

<file path=xl/comments1.xml><?xml version="1.0" encoding="utf-8"?>
<comments xmlns="http://schemas.openxmlformats.org/spreadsheetml/2006/main">
  <authors>
    <author>Admin</author>
  </authors>
  <commentList>
    <comment ref="I77" authorId="0">
      <text>
        <r>
          <rPr>
            <sz val="9"/>
            <rFont val="Arial"/>
            <family val="2"/>
          </rPr>
          <t>Admin:
ĐỔI 20/2</t>
        </r>
      </text>
    </comment>
    <comment ref="I108" authorId="0">
      <text>
        <r>
          <rPr>
            <sz val="9"/>
            <rFont val="Arial"/>
            <family val="2"/>
          </rPr>
          <t>Admin:
17/2/17</t>
        </r>
      </text>
    </comment>
    <comment ref="I121" authorId="0">
      <text>
        <r>
          <rPr>
            <sz val="9"/>
            <rFont val="Arial"/>
            <family val="2"/>
          </rPr>
          <t>Admin:
ĐÔI 13/2</t>
        </r>
      </text>
    </comment>
    <comment ref="I165" authorId="0">
      <text>
        <r>
          <rPr>
            <sz val="9"/>
            <rFont val="Arial"/>
            <family val="2"/>
          </rPr>
          <t>đổi 14/2</t>
        </r>
      </text>
    </comment>
    <comment ref="I264" authorId="0">
      <text>
        <r>
          <rPr>
            <sz val="9"/>
            <rFont val="Arial"/>
            <family val="2"/>
          </rPr>
          <t>Admin:
ĐÔI 20/2</t>
        </r>
      </text>
    </comment>
    <comment ref="I293" authorId="0">
      <text>
        <r>
          <rPr>
            <sz val="9"/>
            <rFont val="Arial"/>
            <family val="2"/>
          </rPr>
          <t>Admin:
ĐOI 20-2-17</t>
        </r>
      </text>
    </comment>
    <comment ref="I3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đổi cty 23/2/2017</t>
        </r>
      </text>
    </comment>
    <comment ref="I342" authorId="0">
      <text>
        <r>
          <rPr>
            <sz val="9"/>
            <rFont val="Arial"/>
            <family val="2"/>
          </rPr>
          <t>doi 
 15/2</t>
        </r>
      </text>
    </comment>
    <comment ref="I362" authorId="0">
      <text>
        <r>
          <rPr>
            <sz val="9"/>
            <rFont val="Arial"/>
            <family val="2"/>
          </rPr>
          <t>Admin:
ĐỔI 14/2/17</t>
        </r>
      </text>
    </comment>
    <comment ref="I394" authorId="0">
      <text>
        <r>
          <rPr>
            <sz val="9"/>
            <rFont val="Arial"/>
            <family val="2"/>
          </rPr>
          <t>Admin:
ĐỔI 20/2</t>
        </r>
      </text>
    </comment>
    <comment ref="I403" authorId="0">
      <text>
        <r>
          <rPr>
            <sz val="9"/>
            <rFont val="Arial"/>
            <family val="2"/>
          </rPr>
          <t>Admin:
8/52/17</t>
        </r>
      </text>
    </comment>
    <comment ref="I429" authorId="0">
      <text>
        <r>
          <rPr>
            <sz val="9"/>
            <rFont val="Arial"/>
            <family val="2"/>
          </rPr>
          <t>Admin:
ĐỔI 17-2-17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89" authorId="0">
      <text>
        <r>
          <rPr>
            <sz val="9"/>
            <rFont val="Arial"/>
            <family val="2"/>
          </rPr>
          <t>Admin:
17/2/17</t>
        </r>
      </text>
    </comment>
    <comment ref="I177" authorId="0">
      <text>
        <r>
          <rPr>
            <sz val="9"/>
            <rFont val="Arial"/>
            <family val="2"/>
          </rPr>
          <t>đổi 14/2</t>
        </r>
      </text>
    </comment>
    <comment ref="I207" authorId="0">
      <text>
        <r>
          <rPr>
            <sz val="9"/>
            <rFont val="Arial"/>
            <family val="2"/>
          </rPr>
          <t>Admin:
ĐOI 20-2-17</t>
        </r>
      </text>
    </comment>
    <comment ref="I261" authorId="0">
      <text>
        <r>
          <rPr>
            <sz val="9"/>
            <rFont val="Arial"/>
            <family val="2"/>
          </rPr>
          <t>Admin:
ĐÔI 13/2</t>
        </r>
      </text>
    </comment>
    <comment ref="I327" authorId="0">
      <text>
        <r>
          <rPr>
            <sz val="9"/>
            <rFont val="Arial"/>
            <family val="2"/>
          </rPr>
          <t>Admin:
ĐÔI 20/2</t>
        </r>
      </text>
    </comment>
    <comment ref="I330" authorId="0">
      <text>
        <r>
          <rPr>
            <sz val="9"/>
            <rFont val="Arial"/>
            <family val="2"/>
          </rPr>
          <t>Admin:
8/52/17</t>
        </r>
      </text>
    </comment>
    <comment ref="I3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đổi cty 23/2/2017</t>
        </r>
      </text>
    </comment>
    <comment ref="I394" authorId="0">
      <text>
        <r>
          <rPr>
            <sz val="9"/>
            <rFont val="Arial"/>
            <family val="2"/>
          </rPr>
          <t>Admin:
ĐỔI 20/2</t>
        </r>
      </text>
    </comment>
    <comment ref="I396" authorId="0">
      <text>
        <r>
          <rPr>
            <sz val="9"/>
            <rFont val="Arial"/>
            <family val="2"/>
          </rPr>
          <t>Admin:
ĐỔI 17-2-17</t>
        </r>
      </text>
    </comment>
    <comment ref="I404" authorId="0">
      <text>
        <r>
          <rPr>
            <sz val="9"/>
            <rFont val="Arial"/>
            <family val="2"/>
          </rPr>
          <t>doi 
 15/2</t>
        </r>
      </text>
    </comment>
    <comment ref="I410" authorId="0">
      <text>
        <r>
          <rPr>
            <sz val="9"/>
            <rFont val="Arial"/>
            <family val="2"/>
          </rPr>
          <t>Admin:
ĐỔI 20/2</t>
        </r>
      </text>
    </comment>
    <comment ref="I421" authorId="0">
      <text>
        <r>
          <rPr>
            <sz val="9"/>
            <rFont val="Arial"/>
            <family val="2"/>
          </rPr>
          <t>Admin:
ĐỔI 14/2/17</t>
        </r>
      </text>
    </comment>
  </commentList>
</comments>
</file>

<file path=xl/sharedStrings.xml><?xml version="1.0" encoding="utf-8"?>
<sst xmlns="http://schemas.openxmlformats.org/spreadsheetml/2006/main" count="7095" uniqueCount="873">
  <si>
    <t>Điều kiện thực tập: TS tín chỉ đã đăng ký kỳ này &lt;=17 TC.</t>
  </si>
  <si>
    <t xml:space="preserve"> BỘ GIÁO DỤC VÀ ĐÀO TẠO</t>
  </si>
  <si>
    <r>
      <t>DANH SÁCH PHÂN CÔNG GIẢNG VIÊN HƯỚNG DẪN</t>
    </r>
    <r>
      <rPr>
        <sz val="8"/>
        <color indexed="18"/>
        <rFont val="Arial"/>
        <family val="2"/>
      </rPr>
      <t xml:space="preserve"> </t>
    </r>
    <r>
      <rPr>
        <b/>
        <sz val="8"/>
        <color indexed="18"/>
        <rFont val="Arial"/>
        <family val="2"/>
      </rPr>
      <t>THỰC TẬP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TỐT NGHIỆP</t>
    </r>
  </si>
  <si>
    <t>TRƯỜNG ĐẠI HỌC DUY TÂN</t>
  </si>
  <si>
    <t xml:space="preserve">NGÀNH: KẾ TOÁN  - KHÓA: </t>
  </si>
  <si>
    <t>Kèm theo Quyết định số:. . . . . . . . . ./QĐ-ĐHDT  * ngày . . . . . . tháng . . . . . năm 2017</t>
  </si>
  <si>
    <t>CHÚ Ý: TRÙNG CÔNG TY TRÙNG ĐỀ TÀI SẼ BỊ HỦY ĐiỂM (khác lớp, khác khóa, khác KHOA vẫn bị hủy cả hai)</t>
  </si>
  <si>
    <t>Sinh viên đã nộp tên Cty về khoa và đã được phân công GVHD, nếu không thực tập phải đến khoa làm thủ tục trước 25/5/2015</t>
  </si>
  <si>
    <r>
      <t>Sinh viên kiểm tra kỹ TÊN CÔNG TY và bổ sung, điều chỉnh trước</t>
    </r>
    <r>
      <rPr>
        <sz val="16"/>
        <color indexed="10"/>
        <rFont val="Arial"/>
        <family val="2"/>
      </rPr>
      <t xml:space="preserve"> 15/2/2017</t>
    </r>
    <r>
      <rPr>
        <sz val="16"/>
        <rFont val="Arial"/>
        <family val="2"/>
      </rPr>
      <t xml:space="preserve">
</t>
    </r>
    <r>
      <rPr>
        <sz val="15"/>
        <color indexed="12"/>
        <rFont val="Arial"/>
        <family val="2"/>
      </rPr>
      <t>Chưa phân công GV hướng dẫn. SV nộp GGT bổ sung ..điều chỉnh.. đổi CTY hạn cuối 17h 14/2/2017</t>
    </r>
  </si>
  <si>
    <t>STT</t>
  </si>
  <si>
    <t>MÃ SỐ SV</t>
  </si>
  <si>
    <t>HỌ VÀ TÊN SV</t>
  </si>
  <si>
    <t>NGÀY SINH</t>
  </si>
  <si>
    <t>KHỐI LỚP</t>
  </si>
  <si>
    <t>SỐ ĐT SV</t>
  </si>
  <si>
    <t>ĐƠN VỊ THỰC TẬP</t>
  </si>
  <si>
    <t>TÊN ĐỀ TÀI</t>
  </si>
  <si>
    <t>GIẢNG VIÊN HƯỚNG DẪN</t>
  </si>
  <si>
    <t>ĐT G viên</t>
  </si>
  <si>
    <t>GHI CHÚ</t>
  </si>
  <si>
    <t>Lê</t>
  </si>
  <si>
    <t>Quang</t>
  </si>
  <si>
    <t>Phú</t>
  </si>
  <si>
    <t>D21KDN1 A</t>
  </si>
  <si>
    <t>XN CẢN TIÊN SA CTY CP CẢNG ĐÀ NẴNG</t>
  </si>
  <si>
    <t>NCS HỒ TUẤN VŨ</t>
  </si>
  <si>
    <t>0905 205 783</t>
  </si>
  <si>
    <t>Chuyên đề</t>
  </si>
  <si>
    <t>Quảng</t>
  </si>
  <si>
    <t>Thanh</t>
  </si>
  <si>
    <t>Sơn</t>
  </si>
  <si>
    <t>XN CHẾ BIẾN LÂM SẢN ĐIỆN NGỌC QUẢNG NAM</t>
  </si>
  <si>
    <t>Trần</t>
  </si>
  <si>
    <t>Nguyễn Dạ</t>
  </si>
  <si>
    <t>Thảo</t>
  </si>
  <si>
    <t>CTY TNHH XD&amp;TM PHÙNG ANH</t>
  </si>
  <si>
    <t>Hoàng</t>
  </si>
  <si>
    <t>Nhật</t>
  </si>
  <si>
    <t>Trung</t>
  </si>
  <si>
    <t>CTY TNHH XÂY DỰNG NHÂN HOÀNG</t>
  </si>
  <si>
    <t>Phạm</t>
  </si>
  <si>
    <t xml:space="preserve"> Thị Minh </t>
  </si>
  <si>
    <t xml:space="preserve">Hải </t>
  </si>
  <si>
    <t>D21KDN1B</t>
  </si>
  <si>
    <t>CTY TNHH XÂY DỰNG TỔNG HỢP TRƯỜNG AN 6</t>
  </si>
  <si>
    <t>TS TC kỳ này (phần mềm 16-2):</t>
  </si>
  <si>
    <t>Nguyễn</t>
  </si>
  <si>
    <t>Thị Vân</t>
  </si>
  <si>
    <t>Anh</t>
  </si>
  <si>
    <t>D21KDN2 A</t>
  </si>
  <si>
    <t>CTY TNHH XÂY DỰNG TM&amp;DV VĂN PHÒNG PHẨM HỒNG NGỌC</t>
  </si>
  <si>
    <t>Hoàng Lệ</t>
  </si>
  <si>
    <t>Hằng</t>
  </si>
  <si>
    <t>D21KDN3 A</t>
  </si>
  <si>
    <t>NHÀ MÁY GẠCH BÊ TÔNG DCB CTY CO XD ĐIỆN VNECO 6</t>
  </si>
  <si>
    <t>Thị Diệu</t>
  </si>
  <si>
    <t>Linh</t>
  </si>
  <si>
    <t>CTY TNHH XÂY DỰNG VÀ THƯƠNG MẠI SAIKO</t>
  </si>
  <si>
    <t>Thị Hoài</t>
  </si>
  <si>
    <t>Phương</t>
  </si>
  <si>
    <t>CTY TNHH XÂY DỰNG TH TRƯỜNG AN 6</t>
  </si>
  <si>
    <t>Trương</t>
  </si>
  <si>
    <t>Thị Như</t>
  </si>
  <si>
    <t>Hồng</t>
  </si>
  <si>
    <t>D21KKT A</t>
  </si>
  <si>
    <t>KHU NGHĨ DƯỠNG LĂNG CÔ</t>
  </si>
  <si>
    <t xml:space="preserve">Mạnh </t>
  </si>
  <si>
    <t>Hùng</t>
  </si>
  <si>
    <t>K19KDN3</t>
  </si>
  <si>
    <t>CTY XĂNG DẦU QUẢNG BÌNH</t>
  </si>
  <si>
    <t>Thị</t>
  </si>
  <si>
    <t>Chiến</t>
  </si>
  <si>
    <t>K19KKT1</t>
  </si>
  <si>
    <t>XN 309 CTY TNHH MTV ĐẦU TƯ XÂY DỰNG VẠN TƯỜNG</t>
  </si>
  <si>
    <t>Thị Kiều</t>
  </si>
  <si>
    <t>Hà</t>
  </si>
  <si>
    <t>CTY TNHH KIỂM TOÁN AVN VIỆT NAM</t>
  </si>
  <si>
    <t>CN ĐÀ NẴNG NH TM CP VIỆT Á</t>
  </si>
  <si>
    <t>Ngân</t>
  </si>
  <si>
    <t>XN CHẾ BIẾN LÂM SẢN HÒA NHƠN CTY CP LÂM ĐẶC SẢN XK QUẢNG ANM</t>
  </si>
  <si>
    <t>Thị Hồng</t>
  </si>
  <si>
    <t>Nhung</t>
  </si>
  <si>
    <t>CTY TNHH XD TỔNG HỢP HOÀNG GIANG</t>
  </si>
  <si>
    <t>Thị Ngọc</t>
  </si>
  <si>
    <t>Diễm</t>
  </si>
  <si>
    <t>K19KKT4</t>
  </si>
  <si>
    <t>CTY VIETRAVEL CN ĐÀ NẴNG</t>
  </si>
  <si>
    <t>Đặng</t>
  </si>
  <si>
    <t>Thị Thanh</t>
  </si>
  <si>
    <t>Hậu</t>
  </si>
  <si>
    <t>CTY XD CÔNG TRÌNH 545</t>
  </si>
  <si>
    <t>CTY CP NỘI THẤT HÀ LÊ NGUYỄN</t>
  </si>
  <si>
    <t>Trịnh</t>
  </si>
  <si>
    <t>Văn</t>
  </si>
  <si>
    <t>Sang</t>
  </si>
  <si>
    <t>Võ</t>
  </si>
  <si>
    <t>Vân</t>
  </si>
  <si>
    <t>Ngô</t>
  </si>
  <si>
    <t>Thị Đoan</t>
  </si>
  <si>
    <t>Trang</t>
  </si>
  <si>
    <t>K21KKT2</t>
  </si>
  <si>
    <t>CTYCP PHÁT TRIỂN ĐÔ THỊ VÀ KHU CN QUẢNG NAM ĐÀ NẴNG</t>
  </si>
  <si>
    <t>Thị Phương</t>
  </si>
  <si>
    <t>Nhi</t>
  </si>
  <si>
    <t>K21KKT3</t>
  </si>
  <si>
    <t>TỔNG CTY SÔNG THU</t>
  </si>
  <si>
    <t>Dung</t>
  </si>
  <si>
    <t>CTY CP XUẤT NHẬP KHẨU ĐÀ NẴNG</t>
  </si>
  <si>
    <t>NCS LÊ ANH TUẤN</t>
  </si>
  <si>
    <t>0914 741 989</t>
  </si>
  <si>
    <t>Hoa</t>
  </si>
  <si>
    <t>CTY TNH MTV NỘI THẤT BIADO</t>
  </si>
  <si>
    <t>KO GHI DS</t>
  </si>
  <si>
    <t>Lâm</t>
  </si>
  <si>
    <t>Tú</t>
  </si>
  <si>
    <t>CTY TNHH BẮC ĐẨU</t>
  </si>
  <si>
    <t>Thùy</t>
  </si>
  <si>
    <t>CTY CP XNK LOTUS VIỆT NAM</t>
  </si>
  <si>
    <t>Tiết</t>
  </si>
  <si>
    <t>CTY THOÁT NƯỚC VÀ XỬ LÝ NƯỚC THẢI ĐÀ NẴNG</t>
  </si>
  <si>
    <t>CTY TNHH Á CHÂU</t>
  </si>
  <si>
    <t>Thị Mai</t>
  </si>
  <si>
    <t>Hương</t>
  </si>
  <si>
    <t>CTY TNHH AS PHAN LÊ</t>
  </si>
  <si>
    <t>Hứa</t>
  </si>
  <si>
    <t>Phượng</t>
  </si>
  <si>
    <t>K19KDN1</t>
  </si>
  <si>
    <t>CTY TNHH AN THẠNH</t>
  </si>
  <si>
    <t>Thị Thu</t>
  </si>
  <si>
    <t>Hiền</t>
  </si>
  <si>
    <t>K19KDN2</t>
  </si>
  <si>
    <t>CTY CP NHỰA ĐÀ NẴNG</t>
  </si>
  <si>
    <t>Phan</t>
  </si>
  <si>
    <t>Thị Anh</t>
  </si>
  <si>
    <t>Thư</t>
  </si>
  <si>
    <t>CTY CP XNK THỦY SẢN MIỀN TRUNG</t>
  </si>
  <si>
    <t>Thái</t>
  </si>
  <si>
    <t>Thị Bảo</t>
  </si>
  <si>
    <t>Trinh</t>
  </si>
  <si>
    <t>CTY TNHH AN HÒA</t>
  </si>
  <si>
    <t>Lường</t>
  </si>
  <si>
    <t>Hường</t>
  </si>
  <si>
    <t>CTY TNHH CÔNG NGHỆ SAO Á</t>
  </si>
  <si>
    <t>DN TN TRẦN GIA</t>
  </si>
  <si>
    <t>Thị Thúy</t>
  </si>
  <si>
    <t>An</t>
  </si>
  <si>
    <t>K19KKT2</t>
  </si>
  <si>
    <t>CTY CP XUYÊN VIỆT</t>
  </si>
  <si>
    <t>Kỳ</t>
  </si>
  <si>
    <t>Xuân</t>
  </si>
  <si>
    <t>Lam</t>
  </si>
  <si>
    <t>Đinh</t>
  </si>
  <si>
    <t>Đình Anh</t>
  </si>
  <si>
    <t>Tuấn</t>
  </si>
  <si>
    <t>Đào</t>
  </si>
  <si>
    <t>K19KKT3</t>
  </si>
  <si>
    <t>CTY CP NHỰA ĐN</t>
  </si>
  <si>
    <t>Trâm</t>
  </si>
  <si>
    <t>CTY MÁY TÍNH PHONG VŨ</t>
  </si>
  <si>
    <t>Hồ</t>
  </si>
  <si>
    <t>Thị Thùy</t>
  </si>
  <si>
    <t>CTY CP THIẾT KẾ VÀ XÂY DỰNG METER</t>
  </si>
  <si>
    <t>NCS MAI  THỊ QUỲNH NHƯ</t>
  </si>
  <si>
    <t>0905 930 884</t>
  </si>
  <si>
    <t>Mai</t>
  </si>
  <si>
    <t>CTY CP THÉP &amp; ĐẦU TƯ THỤY SĨ</t>
  </si>
  <si>
    <t>Thị Việt</t>
  </si>
  <si>
    <t>CTY CP THỦY SẢN ĐÀ NẴNG</t>
  </si>
  <si>
    <t>DNTN XN XÂY DỰNG HÀ VÂN</t>
  </si>
  <si>
    <t>Thị Nhật</t>
  </si>
  <si>
    <t>Phước</t>
  </si>
  <si>
    <t>CTY CP ONE-ONE MIỀN TRUNG TẠI ĐÀ NẴNG</t>
  </si>
  <si>
    <t>Thị Hoàng</t>
  </si>
  <si>
    <t>CTY CP PHƯƠNG NAM</t>
  </si>
  <si>
    <t>Thị Chung</t>
  </si>
  <si>
    <t>Thủy</t>
  </si>
  <si>
    <t>CTY CP PHÚC QUANG THỊNH</t>
  </si>
  <si>
    <t xml:space="preserve">Thị Hoàng </t>
  </si>
  <si>
    <t>CTY CP THẾ GIỚI DI ĐỘNG</t>
  </si>
  <si>
    <t>Nguyễn Hồng</t>
  </si>
  <si>
    <t>Ngọc</t>
  </si>
  <si>
    <t>Thị Mi</t>
  </si>
  <si>
    <t>Mi</t>
  </si>
  <si>
    <t>CTY CP THƯƠNG MẠI BIA SÀI GÒN</t>
  </si>
  <si>
    <t>CTY CP QUỐC ĐÔ - VIBITECH</t>
  </si>
  <si>
    <t>Hải</t>
  </si>
  <si>
    <t>CTY CP THÁI VIỆT SWINE LINE</t>
  </si>
  <si>
    <t>Thị Kim</t>
  </si>
  <si>
    <t>CTY CP SÁCH VÀ THIẾT BỊ TRƯỜNG HỌC ĐÀ NẴNG</t>
  </si>
  <si>
    <t xml:space="preserve">Thị </t>
  </si>
  <si>
    <t>Thuyền</t>
  </si>
  <si>
    <t>CTY CP TỔNG HỢP DPT</t>
  </si>
  <si>
    <t>Đoàn</t>
  </si>
  <si>
    <t>Thị Thảo</t>
  </si>
  <si>
    <t>Thị Thục</t>
  </si>
  <si>
    <t>Uyên</t>
  </si>
  <si>
    <t>Diệu</t>
  </si>
  <si>
    <t>CTY CP TM ĐIỆN TỬ &amp; QUẢNG CÁO SONET</t>
  </si>
  <si>
    <t>Thị Hà</t>
  </si>
  <si>
    <t>My</t>
  </si>
  <si>
    <t>CTY CP TỔNG CTY TÂN HOÀN CẦU</t>
  </si>
  <si>
    <t>Nguyên Phương</t>
  </si>
  <si>
    <t>CTY CP THIẾT KẾ VIỄN THÔNG TIN HỌC ĐÀ NẴNG</t>
  </si>
  <si>
    <t>Huyền</t>
  </si>
  <si>
    <t>CTY CP THƯƠNG MẠI VÀ XUẤT NHẬP KHẨU MOONBUILD</t>
  </si>
  <si>
    <t>Công</t>
  </si>
  <si>
    <t>Phúc</t>
  </si>
  <si>
    <t>CTY CP TM ĐIỆN TỬ VÀ QUẢNG CÁO SONET</t>
  </si>
  <si>
    <t>Châu</t>
  </si>
  <si>
    <t>Duyên</t>
  </si>
  <si>
    <t>CTY CP THÉP VIỆT MIỀN TRUNG</t>
  </si>
  <si>
    <t>Thị Trà</t>
  </si>
  <si>
    <t>CTY CP THỦY ĐIỆN MIỀN TRUNG</t>
  </si>
  <si>
    <t>CTY TNHH TM HÓA DẦU VIỆT MỸ PETRO</t>
  </si>
  <si>
    <t>NCS NGUYỄN THỊ KHÁNH VÂN</t>
  </si>
  <si>
    <t>0985 010 800</t>
  </si>
  <si>
    <t>CTY TNHH TM&amp;DV DUY MINH THẮNG</t>
  </si>
  <si>
    <t>CTY NTHH DV VẬN TẢI BẢO BÌNH PHÁT</t>
  </si>
  <si>
    <t>CTY TNHH TM&amp;DV HOÀNG TÂN MỸ</t>
  </si>
  <si>
    <t>Tiến</t>
  </si>
  <si>
    <t>Hiệp</t>
  </si>
  <si>
    <t>CTY TNHH THƯƠNG MẠI VÀ DỊCH VỤ CHỊ HAI ĐỨC</t>
  </si>
  <si>
    <t>CTY TNHH TM&amp;DV PCCC VẠN TIẾN TRUNG</t>
  </si>
  <si>
    <t>CTY TNHH TM&amp;DV DANACOMEX</t>
  </si>
  <si>
    <t>Kiều</t>
  </si>
  <si>
    <t>CTY TNHH TIN HỌC NƯỚC VIỆT</t>
  </si>
  <si>
    <t>Thị Trúc</t>
  </si>
  <si>
    <t>Oanh</t>
  </si>
  <si>
    <t>CTY TNHH TIẾN THÀNH PHÁT</t>
  </si>
  <si>
    <t>Thao</t>
  </si>
  <si>
    <t>CTY TNHH TM DV &amp;XD ĐỨC MINH HUY</t>
  </si>
  <si>
    <t>Xuân Dạ</t>
  </si>
  <si>
    <t>Lý</t>
  </si>
  <si>
    <t>D21KDN4 A</t>
  </si>
  <si>
    <t>CTY TNHH TIẾP VẬN ANH PHÚ</t>
  </si>
  <si>
    <t>Phạm Hoài</t>
  </si>
  <si>
    <t>Thương</t>
  </si>
  <si>
    <t>CTY TNHH THƯƠNG MẠI BÍCH HIỀN</t>
  </si>
  <si>
    <t>Cao</t>
  </si>
  <si>
    <t>Trần Kỳ</t>
  </si>
  <si>
    <t>CTY TNHH KIỂM TOÁN VÀ TƯ VẤN PHAN DŨNG TẠI ĐÀ NẴNG</t>
  </si>
  <si>
    <t>CTY TNHH TM&amp;DV PHÚC AN LỢI</t>
  </si>
  <si>
    <t>Vũ</t>
  </si>
  <si>
    <t>CTY TNHH KIỂM TOÁN AFA</t>
  </si>
  <si>
    <t>CTY TNHH THƯƠNG MẠI MAI CHUNG</t>
  </si>
  <si>
    <t>CTY TNHH KIỂM TOÁN VÀ KẾ TOÁN AAC</t>
  </si>
  <si>
    <t>Bùi</t>
  </si>
  <si>
    <t>Tâm</t>
  </si>
  <si>
    <t>CTY TNHH KIỂM TOÁN VÀ TƯ VẤN THUẾ ATAX</t>
  </si>
  <si>
    <t>Đàm</t>
  </si>
  <si>
    <t>Mỹ Anh</t>
  </si>
  <si>
    <t>CTY TNHH KẾ TOÁN VÀ KIỂM TOÁN AAC</t>
  </si>
  <si>
    <t>CTY TNHH TM&amp;DV TỔNG HỢP THỌ TRƯỜNG</t>
  </si>
  <si>
    <t>Thị Tâm</t>
  </si>
  <si>
    <t>CTY TNHH THƯƠNG MẠI &amp; DỊCH VỤ ĐIỆN TỬ CÔNG NGHỆ THÔNG TIN QUỐC KHÁNH</t>
  </si>
  <si>
    <t>Thu</t>
  </si>
  <si>
    <t>CTY TNHH THỦY SẢN LỘC THÀNH Ý</t>
  </si>
  <si>
    <t>Thuần</t>
  </si>
  <si>
    <t>CTY TNHH KIỂM TOÁN VÀ TƯ VẤN RSM VN CN MIỀN TRUNG</t>
  </si>
  <si>
    <t>Đạt</t>
  </si>
  <si>
    <t>Bình</t>
  </si>
  <si>
    <t>CTY CP HÓA CHẤT VẬT TƯ KHKT THÀNH TRUNG</t>
  </si>
  <si>
    <t>NCS NGUYỄN THU PHƯƠNG</t>
  </si>
  <si>
    <t>0983 159 334</t>
  </si>
  <si>
    <t>Thắm</t>
  </si>
  <si>
    <t>CTY CP VẬT TƯ THIẾT BỊ VÀ ĐẦU TƯ XÂY DỰNG M E I</t>
  </si>
  <si>
    <t>Huỳnh</t>
  </si>
  <si>
    <t>D21KDN2B</t>
  </si>
  <si>
    <t>CTY CP XÂY DỰNG TÂN NHẬT PHÚC</t>
  </si>
  <si>
    <t>CTY CP XÂY DỰNG 597</t>
  </si>
  <si>
    <t>Nhân</t>
  </si>
  <si>
    <t>CTY CP TRÀ ANH</t>
  </si>
  <si>
    <t>Ông</t>
  </si>
  <si>
    <t>Thị Thư</t>
  </si>
  <si>
    <t>Sinh</t>
  </si>
  <si>
    <t>CTY CP TƯ VẤN ĐÀU TƯ XÂY DỰNG LICOGI</t>
  </si>
  <si>
    <t>Viền</t>
  </si>
  <si>
    <t>CTY CP XÂY DỰNG TRỌNG HOÀNG</t>
  </si>
  <si>
    <t>CTY CP XÂY DỰNG CÔNG TRÌNH 2-9</t>
  </si>
  <si>
    <t>Mỹ Ngọc</t>
  </si>
  <si>
    <t>Thạch</t>
  </si>
  <si>
    <t>CTY CP TƯ VẤN ĐẦU TƯ VÀ XÂY DỰNG ARINCO</t>
  </si>
  <si>
    <t>CTY CP VINATEX ĐÀ NẴNG</t>
  </si>
  <si>
    <t>CTY CP XÂY DỰNG &amp; THƯƠNG MẠI KTM</t>
  </si>
  <si>
    <t>Vy</t>
  </si>
  <si>
    <t>CTY CP TƯ VẤN XÂY DỰNG VÀ K ĐỊNH C LƯỢNG CT TÍN NGHĨA</t>
  </si>
  <si>
    <t>CTY CP TƯ VẤN XÂY DỰNG DTC</t>
  </si>
  <si>
    <t>Thị Bạch</t>
  </si>
  <si>
    <t>Tuyết</t>
  </si>
  <si>
    <t>CTY CP TƯ VẤN VÀ XÂY DỰNG COSEVCO</t>
  </si>
  <si>
    <t>CTY CP TOYOTA QUẢNG BÌNH</t>
  </si>
  <si>
    <t>CTY CP GRANITE VIỆT</t>
  </si>
  <si>
    <t>Thuỳ</t>
  </si>
  <si>
    <t>Thị Huyền</t>
  </si>
  <si>
    <t>CTY CP VẬT TƯ NÔNG NGHIỆP THỪA THIỆN HUẾ</t>
  </si>
  <si>
    <t>Dương</t>
  </si>
  <si>
    <t>Tấn</t>
  </si>
  <si>
    <t>CTY CP TRUYỀN THỐNG QUỐC TẾ NAM VIỆT GALAXY</t>
  </si>
  <si>
    <t>Thị Lệ</t>
  </si>
  <si>
    <t>CTY TNHH HÀ GIANG</t>
  </si>
  <si>
    <t>THS. ĐÀO THỊ ĐÀI TRANG</t>
  </si>
  <si>
    <t>0934 721 192</t>
  </si>
  <si>
    <t>Thị Hanh</t>
  </si>
  <si>
    <t>CTY TNHH DV VẬN TẢI BẢO BÌNH PHÁT</t>
  </si>
  <si>
    <t>Thị Lê</t>
  </si>
  <si>
    <t>CTY TNHH HÀ QUANG MINH</t>
  </si>
  <si>
    <t>ko đủ đk làm KLTN- SV đến khoa để C Linh giải thích rõ hơn</t>
  </si>
  <si>
    <t>CTY TNHH ĐẮC THỊNH</t>
  </si>
  <si>
    <t>DN TN NGUYỄN HOÀNG</t>
  </si>
  <si>
    <t>CTY TNHH ĐIỆN TỬ VIỆT HOA</t>
  </si>
  <si>
    <t>Lê Thảo</t>
  </si>
  <si>
    <t>Nguyên</t>
  </si>
  <si>
    <t>CTY TNHH DỊCH VỤ VẬN TẢI KIM THÀNH LỢI</t>
  </si>
  <si>
    <t>Thúy</t>
  </si>
  <si>
    <t>CTY TNHH HẢI LÂM</t>
  </si>
  <si>
    <t>Thị Ý</t>
  </si>
  <si>
    <t>Lệ</t>
  </si>
  <si>
    <t>CTY TNHH ĐỒNG THÀNH TIẾN</t>
  </si>
  <si>
    <t>Lê Mỹ</t>
  </si>
  <si>
    <t>Nam</t>
  </si>
  <si>
    <t>CTY TNHH DV PHÁT MINH ANH</t>
  </si>
  <si>
    <t>Trúc</t>
  </si>
  <si>
    <t>Ý</t>
  </si>
  <si>
    <t>Thân</t>
  </si>
  <si>
    <t>Nguyễn Diệu</t>
  </si>
  <si>
    <t>Hòa</t>
  </si>
  <si>
    <t>CTY TNHH FDT</t>
  </si>
  <si>
    <t>CTY TNHH DU LỊCH VÀ DỊCH VỤ VẬN CHUYỂN HÀNG HẢI TÙNG</t>
  </si>
  <si>
    <t>Vâng</t>
  </si>
  <si>
    <t>CTY TNHH ĐÁ PHONG THỦY TRÚC XANH</t>
  </si>
  <si>
    <t>CTY TNHH ĐẦU TƯ PHÁT TRIỂN CNTT HƯNG THỊNH ĐÔNG GIANG</t>
  </si>
  <si>
    <t>*</t>
  </si>
  <si>
    <t>CTY TNHH ĐẦU TƯ PHÁT TRIỂN CNTT HƯNG THỊNH</t>
  </si>
  <si>
    <t>Thị Minh</t>
  </si>
  <si>
    <t>CTY TNHH DV DU LỊCH SA LA</t>
  </si>
  <si>
    <t>Huy</t>
  </si>
  <si>
    <t>CTY TNHH DU LỊCH HỘI AN XANH</t>
  </si>
  <si>
    <t>Thành</t>
  </si>
  <si>
    <t>CTY CP DƯỢC DANAPHA</t>
  </si>
  <si>
    <t>THS. DƯƠNG THỊ THANH HIỀN</t>
  </si>
  <si>
    <t>0935 369 484</t>
  </si>
  <si>
    <t>CTY CP ĐẦU TƯ VIỆT TÍN</t>
  </si>
  <si>
    <t>CTY CP ĐẦU TƯ XD HOÀNG TIẾN ĐÀ NẴNG</t>
  </si>
  <si>
    <t>Quyên</t>
  </si>
  <si>
    <t>CTY CP ĐẦU TƯ XÂY DỰNG HOÀNG TIẾN ĐÀ NẴNG</t>
  </si>
  <si>
    <t>Nguyễn Thanh</t>
  </si>
  <si>
    <t>CTY CP DƯỢC PHẨM THIẾT BỊ Y TẾ ĐÀ NẴNG</t>
  </si>
  <si>
    <t>Như Ngọc</t>
  </si>
  <si>
    <t>Quỳnh</t>
  </si>
  <si>
    <t>CTY CP CHẾ TẠO KẾT CẤU THÉP VNECO.SSM</t>
  </si>
  <si>
    <t>CTY CP GIẢI PHÁP KIẾN TRÚC ĐA ĐIỆN</t>
  </si>
  <si>
    <t>Minh</t>
  </si>
  <si>
    <t>Vĩnh</t>
  </si>
  <si>
    <t>Hưng</t>
  </si>
  <si>
    <t>CTY CP GẠCH MEN COSEVCO</t>
  </si>
  <si>
    <t>Trần Phương</t>
  </si>
  <si>
    <t>CTY CP GỖ LẠNG BUÔN MÊ THUỘC</t>
  </si>
  <si>
    <t>Liên</t>
  </si>
  <si>
    <t>CTY CP FUTURE LIGHT ĐÀ NẴNG</t>
  </si>
  <si>
    <t>CTY CP DỆT MAY HÒA THỌ</t>
  </si>
  <si>
    <t>Sen</t>
  </si>
  <si>
    <t>Thị Phong</t>
  </si>
  <si>
    <t>CTY CP ĐIỆN CHIẾU SÁNG ĐẠI PHÚ LÂM</t>
  </si>
  <si>
    <t>CTY CP DỆT MAY 29/3</t>
  </si>
  <si>
    <t>CTY TNHH THẢO ANH</t>
  </si>
  <si>
    <t>THS. HỒ THỊ PHI YẾN</t>
  </si>
  <si>
    <t>0905 222 155</t>
  </si>
  <si>
    <t>CTY TNHH MTV XD&amp;TM HƯNG TƯỜNG CÁT</t>
  </si>
  <si>
    <t>Đức</t>
  </si>
  <si>
    <t>Bút</t>
  </si>
  <si>
    <t>CTY TNHH PHÚC THỊNH</t>
  </si>
  <si>
    <t>CTY TNHH PHÁT SƠN THIÊN</t>
  </si>
  <si>
    <t>Thị Mỹ</t>
  </si>
  <si>
    <t>CTY TNHH THI PHÚC</t>
  </si>
  <si>
    <t>CTY TNHH SƠN HÀN</t>
  </si>
  <si>
    <t>Thị Cẩm</t>
  </si>
  <si>
    <t>CTY TNHH MTV XỔ SỐ KIẾN THIẾT QUẢNG NGÃI</t>
  </si>
  <si>
    <t>Duy</t>
  </si>
  <si>
    <t>CTY TNHH SẢN XUẤT TM&amp;DV TỔNG HỢP TOÀN ĐỊNH NGỌC</t>
  </si>
  <si>
    <t xml:space="preserve">Hoàng Nhật </t>
  </si>
  <si>
    <t>CTY TNHH TẤN HIỀN</t>
  </si>
  <si>
    <t xml:space="preserve">Thị Tuyết </t>
  </si>
  <si>
    <t>Ngọc Thu</t>
  </si>
  <si>
    <t>CTY TNHH THÁI BÌNH DƯƠNG</t>
  </si>
  <si>
    <t>Bích</t>
  </si>
  <si>
    <t>CTY TNHH NHÂN NGHĨA THÀNH</t>
  </si>
  <si>
    <t>Các</t>
  </si>
  <si>
    <t>CTY TNHH QUANG DƯƠNG PHÚC</t>
  </si>
  <si>
    <t>CTY TNHH QUỐC TẾ PHÚ NGUYÊN HƯNG</t>
  </si>
  <si>
    <t>CTY TNHH PHÚ THỌ</t>
  </si>
  <si>
    <t>DNTN CHĂM SÓC VÀ LÀM ĐẸP HỒNG TRINH</t>
  </si>
  <si>
    <t>CTY TNHH NHẬT TRƯỜNG VINH</t>
  </si>
  <si>
    <t>Nguyễn Phương</t>
  </si>
  <si>
    <t>CTY TNHH MTV XỔ SỐ KIẾN THIẾT QUẢNG TRỊ</t>
  </si>
  <si>
    <t>Hạnh</t>
  </si>
  <si>
    <t>CTY TNHH SẢN XUẤT VÀ TM PHAN LÊ</t>
  </si>
  <si>
    <t>CTY TNHH TÂN THỜI</t>
  </si>
  <si>
    <t>CTY TNHH SHINIH VN CN ĐÀ NẴNG</t>
  </si>
  <si>
    <t>Tống</t>
  </si>
  <si>
    <t>Hữu</t>
  </si>
  <si>
    <t>CTY TNHH MTV NGUYÊN LIỆU GIẤY MIỀN NAM</t>
  </si>
  <si>
    <t>THS. LÊ THỊ HUYỀN TRÂM</t>
  </si>
  <si>
    <t>0937 274 017</t>
  </si>
  <si>
    <t>CTY TNHH MTV KHOA PHÚC LỢI</t>
  </si>
  <si>
    <t>CTY TNHH MTV MÔI TRƯỜNG ĐÔ THỊ HÀ NỘI CN MIỀN TRUNG</t>
  </si>
  <si>
    <t>Ngọc Thùy</t>
  </si>
  <si>
    <t>CTY TNHH MTV QUANG HOA LONG</t>
  </si>
  <si>
    <t/>
  </si>
  <si>
    <t>CTY TNHH MTV PHẠM-ASSET ĐÀ NẴNG</t>
  </si>
  <si>
    <t>CTY TNHH MTV HƯNG GIA ĐẶNG</t>
  </si>
  <si>
    <t>CTY TNHH MTV QUẢN LÝ XD&amp;TM MCF</t>
  </si>
  <si>
    <t>Lương</t>
  </si>
  <si>
    <t>CTY TNHH MTV KHẢI HIẾU</t>
  </si>
  <si>
    <t>Đặng Phương</t>
  </si>
  <si>
    <t>CTY TNHH MTV PHÚ THÀNH HƯNG</t>
  </si>
  <si>
    <t>Nhàn</t>
  </si>
  <si>
    <t>CTY TNHH MTV PHAN QUANG</t>
  </si>
  <si>
    <t>CTY TNHH MTV NGỌC SỬU</t>
  </si>
  <si>
    <t>Mạnh</t>
  </si>
  <si>
    <t>CTY TNHH MTV NGỌC VIỆT CHÂU</t>
  </si>
  <si>
    <t>CTY TNHH MTV HOÀNG VƯƠNG</t>
  </si>
  <si>
    <t>CTY TNHH MTV HỮU HAY</t>
  </si>
  <si>
    <t>Yến</t>
  </si>
  <si>
    <t>CTY TNHH MTV NGUYỄN THANH XUÂN</t>
  </si>
  <si>
    <t>CTY TNHH MTV NHƯ THANH HƯƠNG</t>
  </si>
  <si>
    <t>Khánh</t>
  </si>
  <si>
    <t>Long</t>
  </si>
  <si>
    <t>CTY TNHH MTV ANH HOÀNG MINH</t>
  </si>
  <si>
    <t>THS. NGÔ THỊ KIỀU TRANG</t>
  </si>
  <si>
    <t>0983 303 505</t>
  </si>
  <si>
    <t>Nữ Lệ</t>
  </si>
  <si>
    <t>Ngọc Trâm</t>
  </si>
  <si>
    <t>CTY TNHH MTV CAO SU NAM GIANG QUẢNG NAM
NÔNG TRƯỜNG CAO SU CHAVAL</t>
  </si>
  <si>
    <t>Thị Hằng</t>
  </si>
  <si>
    <t>Ny</t>
  </si>
  <si>
    <t>CTY TNHH HOÀNG ANH LỰC</t>
  </si>
  <si>
    <t>CTY TNHH IN ẤN-QUẢNG CÁO VÀ THƯƠNG MẠI THÀNH TÍN</t>
  </si>
  <si>
    <t>CTY TNHH HỒNG SƠN</t>
  </si>
  <si>
    <t>Diệp</t>
  </si>
  <si>
    <t>CTY TNHH HẢI VÂN NAM</t>
  </si>
  <si>
    <t>CTY TNHH HIỆP PHÁT</t>
  </si>
  <si>
    <t>Huệ</t>
  </si>
  <si>
    <t>CTY TNHH MTV CƠ KHÍ CHU LAI TRƯỜNG HẢI</t>
  </si>
  <si>
    <t>CTY TNHH HOÀNG KIM ĐĂK NÔNG</t>
  </si>
  <si>
    <t>CTY TNHH MTV XUÂN VĨNH PHÁT</t>
  </si>
  <si>
    <t>Đoan</t>
  </si>
  <si>
    <t>CTY TNHH LỐP XE THÁI ĐỨC AN</t>
  </si>
  <si>
    <t>Ly</t>
  </si>
  <si>
    <t>CTY TNHH MINH ÁNH</t>
  </si>
  <si>
    <t xml:space="preserve">Quốc </t>
  </si>
  <si>
    <t>CTY TNHH KHANG THỊNH</t>
  </si>
  <si>
    <t>Tâm Thảo</t>
  </si>
  <si>
    <t>CTY TNHH MINH TIẾN</t>
  </si>
  <si>
    <t>CTY TNHH KIÊN DIỆN</t>
  </si>
  <si>
    <t>Nguyễn Thu</t>
  </si>
  <si>
    <t>Giang</t>
  </si>
  <si>
    <t>CTY TNHH MAX PLANNING VINA</t>
  </si>
  <si>
    <t>CTY TNHH LÊ THỨC</t>
  </si>
  <si>
    <t>đang học 0933 070 331
9/2/17: NỘP ĐƠN TT</t>
  </si>
  <si>
    <t>CTY CP 28 ĐÀ NẴNG</t>
  </si>
  <si>
    <t>THS. NGUYỄN KHÁNH THU HẰNG</t>
  </si>
  <si>
    <t>0972 211 486</t>
  </si>
  <si>
    <t>Na</t>
  </si>
  <si>
    <t>CTY CP BÌNH ĐIỀN QUẢNG TRỊ</t>
  </si>
  <si>
    <t>CTY CP AN THỊNH</t>
  </si>
  <si>
    <t>Sương</t>
  </si>
  <si>
    <t>CTY CP ĐẠI HƯNG</t>
  </si>
  <si>
    <t>CTY CP CAVI</t>
  </si>
  <si>
    <t>Trần Hà</t>
  </si>
  <si>
    <t>CTY CP ĐẦU TƯ VÀ XÂY DỰNG 501</t>
  </si>
  <si>
    <t>Ngọc Như</t>
  </si>
  <si>
    <t>CTY CP CÔNG NGHỆ BIỂN SƠN</t>
  </si>
  <si>
    <t>CTY TNHH VẬN TẢI VÀ TM DV TRUNG HƯƠNG</t>
  </si>
  <si>
    <t>Thị Khánh</t>
  </si>
  <si>
    <t>CTY CP ACC 243</t>
  </si>
  <si>
    <t>Tân</t>
  </si>
  <si>
    <t>CN TỔNG CTY XDCT HÀNG KHÔNG ACC TẠI TP ĐÀ NẴNG</t>
  </si>
  <si>
    <t>CTY CP ĐẤT QUẢNG</t>
  </si>
  <si>
    <t>CTY CP CÔNG TRÌNH 875</t>
  </si>
  <si>
    <t>CTY CP BÊ TÔNG ĐĂNG HẢI MIỀN TRUNG</t>
  </si>
  <si>
    <t>CTY CP ĐĂNG HẢI</t>
  </si>
  <si>
    <t>Từ</t>
  </si>
  <si>
    <t>CTY CP ĐẦU TƯ SẢN XUẤT VLXD SAO VIỆT NHẬT MIỀN TRUNG</t>
  </si>
  <si>
    <t>CTY CP BIA HÀ NỘI QUẢNG BÌNH</t>
  </si>
  <si>
    <t>Hướng</t>
  </si>
  <si>
    <t>Quốc</t>
  </si>
  <si>
    <t>Việt</t>
  </si>
  <si>
    <t>CTY CP ĐẦU TƯ VÀ XÂY DỰNG THĂNG TIẾN</t>
  </si>
  <si>
    <t>CTY TNHH TM&amp;DV TRUNG LINH</t>
  </si>
  <si>
    <t>Chi</t>
  </si>
  <si>
    <t>CTY TNHH VẬT LIỆU XÂY DỰNG HƯNG GIA BÌNH</t>
  </si>
  <si>
    <t>Thị Ái</t>
  </si>
  <si>
    <t>CTY CP BẢO PHƯỚC</t>
  </si>
  <si>
    <t>CTY CP ĐẦU TƯ HỒNG HOÀNG HỒNG</t>
  </si>
  <si>
    <t>Tuyễn</t>
  </si>
  <si>
    <t>CTY CP KIM KHÍ MIỀN TRUNG</t>
  </si>
  <si>
    <t>THS. NGUYỄN LÊ NHÂN</t>
  </si>
  <si>
    <t>0935 792 929</t>
  </si>
  <si>
    <t>Kiều Vân</t>
  </si>
  <si>
    <t>CTY CP NƯỚC KHOÁNG BANG</t>
  </si>
  <si>
    <t>Viên</t>
  </si>
  <si>
    <t>CTY CP MAY NÚI THÀNH</t>
  </si>
  <si>
    <t>Nguyên Thiên</t>
  </si>
  <si>
    <t>Ân</t>
  </si>
  <si>
    <t xml:space="preserve">Phan  Thị Ngọc </t>
  </si>
  <si>
    <t>Ánh</t>
  </si>
  <si>
    <t>K18KDN2</t>
  </si>
  <si>
    <t>CTY CP MAY HÒA THỊ QUẢNG NAM</t>
  </si>
  <si>
    <t xml:space="preserve">đơn xét TN
đăng ký môn học 
0906 546 884 </t>
  </si>
  <si>
    <t>Thị Quỳnh</t>
  </si>
  <si>
    <t>Như</t>
  </si>
  <si>
    <t>CTY CP CÔNG TRÌNH 2</t>
  </si>
  <si>
    <t>Thị Hải</t>
  </si>
  <si>
    <t>CTY CP Ô TÔ VẬN HỘI MỚI</t>
  </si>
  <si>
    <t>Tấn Vĩnh</t>
  </si>
  <si>
    <t>CTY CP HUY LONG</t>
  </si>
  <si>
    <t>CTY CP MAI LINH MIỀN TRUNG</t>
  </si>
  <si>
    <t>Thị Diễm</t>
  </si>
  <si>
    <t>CTY CP HOÀNG MAI</t>
  </si>
  <si>
    <t>CTY CP DƯỢC TW3</t>
  </si>
  <si>
    <t>CTY CP DƯỢC TW 3</t>
  </si>
  <si>
    <t>Phan Oanh</t>
  </si>
  <si>
    <t>CTY TNHH MTV HIENCO</t>
  </si>
  <si>
    <t>THS. NGUYỄN THỊ ĐOAN TRANG</t>
  </si>
  <si>
    <t>0905 140 712</t>
  </si>
  <si>
    <t>CTY TNHH MTV COMPA VÀNG</t>
  </si>
  <si>
    <t>CTY TNHH MTV DV BẢO VỆ CAO ĐẠT</t>
  </si>
  <si>
    <t>Hữu Đan</t>
  </si>
  <si>
    <t>CTY TNHH MTV ĐIỆN LỰC ĐÀ NẴNG</t>
  </si>
  <si>
    <t>CTY TNHH MTV GIA THỊNH PHÁT</t>
  </si>
  <si>
    <t>CTY TNHH MTV GIA TRỊNH PHÁT</t>
  </si>
  <si>
    <t>Thị Thành</t>
  </si>
  <si>
    <t>Phố</t>
  </si>
  <si>
    <t>CTY TNHH MTV DUYÊN ĐẠI THÀNH</t>
  </si>
  <si>
    <t>CTY TNHH MTV ĐẦU TƯ XÂY DỰNG VẠN TƯỜNG</t>
  </si>
  <si>
    <t>KO THẤY GGT-đã nộp</t>
  </si>
  <si>
    <t>Thị Trung</t>
  </si>
  <si>
    <t>CTY TNHH MTV DANA HƯNG THỊNH</t>
  </si>
  <si>
    <t>CTY TNHH CÔNG VIÊN CHÂU Á</t>
  </si>
  <si>
    <t>PHÂN VIỆN KHOA HỌC VÀ CÔNG NGHỆ GIAO THÔNG VẬN TẢI MIỀN TRUNG</t>
  </si>
  <si>
    <t>Hồ Minh</t>
  </si>
  <si>
    <t>CTY TNHH MTV DUY DŨNG</t>
  </si>
  <si>
    <t>Đỗ</t>
  </si>
  <si>
    <t>CTY TNHH MTV ĐỨC HIỀN QUẢNG TRỊ</t>
  </si>
  <si>
    <t>CTY TNHH MTV CON ĐƯỜNG XANH</t>
  </si>
  <si>
    <t>Thịnh</t>
  </si>
  <si>
    <t>CTY TNHH MTV HẠNH HOÀNG VƯƠNG</t>
  </si>
  <si>
    <t>Hoàng Kim</t>
  </si>
  <si>
    <t>Hiển</t>
  </si>
  <si>
    <t>CTY CP XÂY DỰNG VÀ THƯƠNG MẠI THIÊN TÂN</t>
  </si>
  <si>
    <t>THS. NGUYỄN THỊ HỒNG SƯƠNG</t>
  </si>
  <si>
    <t>0973 657 647</t>
  </si>
  <si>
    <t>CTY CP XÂY DỰNG VÀ KIẾN TRÚC BIG HOME</t>
  </si>
  <si>
    <t>CTY CP IN VÀ DỊCH VỤ ĐN</t>
  </si>
  <si>
    <t>CTY TNHH TM&amp;DV VẬN TẢI ÁNH MAI</t>
  </si>
  <si>
    <t>CTY CP XÂY DỰNG VÀ DỊCH VỤ KỸ THUẬT CƠ ĐIỆN VIỆT NGÀY MAI</t>
  </si>
  <si>
    <t>DNTN TM&amp;DV XƯƠNG HỒNG</t>
  </si>
  <si>
    <t>Vũ Thùy</t>
  </si>
  <si>
    <t>CTY CP XÂY DỰNG VÀ THƯƠNG MẠI HÀ QUẢNG</t>
  </si>
  <si>
    <t>CTY TNHH TM&amp;DV TRƯỜNG HIẾU</t>
  </si>
  <si>
    <t>CTY CP XD HƯNG BẢO SƠN</t>
  </si>
  <si>
    <t>Thị Vỹ</t>
  </si>
  <si>
    <t>Phạm Thị Tuyết</t>
  </si>
  <si>
    <t>Lan</t>
  </si>
  <si>
    <t>CTY CP XNK ĐÀ NẴNG-QUẢNG NAM</t>
  </si>
  <si>
    <t>Nga</t>
  </si>
  <si>
    <t>CTY CP XD-TM VIỆT QUANG</t>
  </si>
  <si>
    <t>Thị Yến</t>
  </si>
  <si>
    <t>CTY CP XÂY LẮP MÔI TRƯỜNG TKV</t>
  </si>
  <si>
    <t>CTY CP IN VÀ DỊCH VỤ ĐÀ NẴNG</t>
  </si>
  <si>
    <t>Tiên</t>
  </si>
  <si>
    <t>CTY CP XD&amp;DV PHƯỚC TIÊN</t>
  </si>
  <si>
    <t>CTY CP XÂY DỰNG VÀ KINH DOANH NHÀ TAM KỲ</t>
  </si>
  <si>
    <t>BS 16-2</t>
  </si>
  <si>
    <t>Trân</t>
  </si>
  <si>
    <t>CTY CP XÂY DỰNG VÀ THƯƠNG MẠI IHOME</t>
  </si>
  <si>
    <t>Tín</t>
  </si>
  <si>
    <t>CTY CP GIẢI PHÁP VÀ CÔNG NGHỆ THÔNG MINH</t>
  </si>
  <si>
    <t>Vĩ</t>
  </si>
  <si>
    <t>CN CTY CP VIỆT NAM KỸ NGHỆ SÚC SẢN ĐÀ NẴNG</t>
  </si>
  <si>
    <t>THS. NGUYỄN THỊ QUỲNH GIAO</t>
  </si>
  <si>
    <t>01692 56 05 25</t>
  </si>
  <si>
    <t>CN CTY CP HÀNG HẢI TIÊU ĐIỂM TẠI ĐÀ NẴNG</t>
  </si>
  <si>
    <t>BAN QL DỰ ÁN ĐẦU TƯ XÂY DỰNG H ĐẠI LỘC</t>
  </si>
  <si>
    <t>Chánh</t>
  </si>
  <si>
    <t>CN CTY TNHH MTV XDVT HÙNG VƯƠNG XN 128</t>
  </si>
  <si>
    <t>Hiếu</t>
  </si>
  <si>
    <t>CN CTY TNHH MTV XÂY DỰNG VẬN TẢI HÙNG VƯƠNG XN 128</t>
  </si>
  <si>
    <t>Thị Thiên</t>
  </si>
  <si>
    <t>CTY TNHH XÂY LẮP SẢN XUẤT VÀ THƯƠNG MẠI DỊCH VỤ TRƯỜNG LONG</t>
  </si>
  <si>
    <t>DN TƯ NHÂN KIỀU TRÂM</t>
  </si>
  <si>
    <t>CN CTY TNHH TƯ VẤN VÀ XÂY DỰNG HÀ NỘI TẠI ĐÀ NẴNG</t>
  </si>
  <si>
    <t>Tống Thanh</t>
  </si>
  <si>
    <t xml:space="preserve">Thị Lệ </t>
  </si>
  <si>
    <t>CTY CP SQ VIỆT NAM</t>
  </si>
  <si>
    <t xml:space="preserve">Thị Như </t>
  </si>
  <si>
    <t>CN CHẾ BIẾN LÂM SẢN KDTH ĐỒNG HỚI CTY TNHH MTV LÂM CÔNG NGHIỆP LONG ĐẠI</t>
  </si>
  <si>
    <t>CN CTY CP XÂY LẮP THỦY SẢN VIỆT NAM XN XL SỐ 3</t>
  </si>
  <si>
    <t>CN CTY CP XĂNG DẦU DẦU KHÍ PV OIL MIỀN TRUNG TẠI ĐÀ NẴNG</t>
  </si>
  <si>
    <t xml:space="preserve">CN LÂM TRƯỜNG KIẾN GIANG CTY TNHH MTV LÂM CÔNG NGHIỆP LONG ĐẠI </t>
  </si>
  <si>
    <t>CN CTY CP ĐẠI THUẬN</t>
  </si>
  <si>
    <t>CN CTY TNHH TMKT CN SAO VIỆT TẠI ĐN</t>
  </si>
  <si>
    <t>CN CTY TNHH TẬP ĐOÀN ĐẦU TƯ HOA SEN TẠI ĐIỆN NGỌC</t>
  </si>
  <si>
    <t>cũ: CN CTY TNHH TẬP ĐOÀN ĐẦU TƯ HOA SEN TẠI ĐÀ NẴNG</t>
  </si>
  <si>
    <t>Thoa</t>
  </si>
  <si>
    <t>K21KKT1</t>
  </si>
  <si>
    <t>CN CTY TNHH MTV THÁI THỊNH NAM MIỀN TRUNG</t>
  </si>
  <si>
    <t>CTY CP XI MĂNG NGŨ HÀNH SƠN</t>
  </si>
  <si>
    <t>THS. NGUYỄN THỊ TẤM</t>
  </si>
  <si>
    <t>0974 402 338</t>
  </si>
  <si>
    <t>Nở</t>
  </si>
  <si>
    <t>CTY TNHH VŨ MINH LÂM</t>
  </si>
  <si>
    <t>CTY TNHH TM&amp;XD PHÚC NGUYÊN GIA</t>
  </si>
  <si>
    <t>CTY TNHH TM-DV &amp;SX MINH CHƯƠNG</t>
  </si>
  <si>
    <t>ĐC 16-2</t>
  </si>
  <si>
    <t>CTY TNHH XÂY DỰNG LESITEX</t>
  </si>
  <si>
    <t>CTY TNHH TMXD &amp;DV LẬP THÀNH</t>
  </si>
  <si>
    <t>CTY CP XI MĂNG VICEM HẢI VÂN</t>
  </si>
  <si>
    <t>CTY TNHH TM&amp;XL GIANG NAM</t>
  </si>
  <si>
    <t>CTY TNHH TM&amp;DV VẬN TẢI MINH TIẾN THỊNH</t>
  </si>
  <si>
    <t>Bùi Thị Thu</t>
  </si>
  <si>
    <t>CTY TNHH TM&amp;XD TRUNG BÍCH</t>
  </si>
  <si>
    <t>đơn xét TN
đăng ký môn học 
0120 808  4880</t>
  </si>
  <si>
    <t>Xuân Cát</t>
  </si>
  <si>
    <t>CTY TNHH XÂY DỰNG KIM AN</t>
  </si>
  <si>
    <t>Lưu</t>
  </si>
  <si>
    <t>Thị Tuyết</t>
  </si>
  <si>
    <t>CTY TNHH TƯ VẤN VÀ XÂY DỰNG TRƯỜNG LƯU</t>
  </si>
  <si>
    <t>Nguyễn Thị</t>
  </si>
  <si>
    <t>CTY TNHH TMDV &amp;ĐT PHÁT TRIỂN HOÀNG MẠNH NAM</t>
  </si>
  <si>
    <t>Thị Tố</t>
  </si>
  <si>
    <t>CTY TNHH TMDV&amp;ĐT PHÁT TRIỂN HOÀNG MẠNH NAM</t>
  </si>
  <si>
    <t>Thanh Tuyết</t>
  </si>
  <si>
    <t>CTY TNHH TMDV NAM HIỂN</t>
  </si>
  <si>
    <t>Nguyễn Hoàng Nhật</t>
  </si>
  <si>
    <t>Phan Anh</t>
  </si>
  <si>
    <t>CTY TNHH MTV TÚ MINH TUẤN</t>
  </si>
  <si>
    <t>THS. THÁI NỮ HẠ UYÊN</t>
  </si>
  <si>
    <t>0914 037 757</t>
  </si>
  <si>
    <t>CTY TNHH MTV TƯ VẤN GIẢI PHÁP CNTT TOÀN CẦU XANH</t>
  </si>
  <si>
    <t>Mỹ</t>
  </si>
  <si>
    <t>CTY TNHH MTV SONG NGUYÊN VIỆT NAM</t>
  </si>
  <si>
    <t>Lê Bảo</t>
  </si>
  <si>
    <t>CTY TNHH MTV TM TÂN TÙNG THI</t>
  </si>
  <si>
    <t>Cẩm</t>
  </si>
  <si>
    <t>CTY TNHH MTV XÂY DỰNG NGÂN KHÁNH PHÁT</t>
  </si>
  <si>
    <t>CTY TNHH MTV XD NGÂN KHÁNH PHÁT</t>
  </si>
  <si>
    <t>CTY TNHH MTV THIÊN PHÚ TRAVEL</t>
  </si>
  <si>
    <t>CTY TNHH MTV VIỄN KIỆT</t>
  </si>
  <si>
    <t>Sỹ</t>
  </si>
  <si>
    <t>CTY TNHH MTV SX VÀ LR Ô TÔ VINA MAZDA</t>
  </si>
  <si>
    <t>CTY TNHH MTV TMDV ANH TÚ ĐÀ NẴNG</t>
  </si>
  <si>
    <t>CTY TNHH MTV THƯƠNG MẠI DỊCH VỤ PHƯƠNG PHƯỚC AN</t>
  </si>
  <si>
    <t>CTY TNHH MTV TM&amp;DV HOÀNG BẢO LIÊN</t>
  </si>
  <si>
    <t>CTY TNHH MTV VẬN TẢI BIỂN CHU LAI TRƯỜNG HẢI</t>
  </si>
  <si>
    <t>CTY TNHH MTV THU HƯƠNG</t>
  </si>
  <si>
    <t>Ái</t>
  </si>
  <si>
    <t>CTY TNHH MTV TRANG VY ĐẠT</t>
  </si>
  <si>
    <t>Tạ</t>
  </si>
  <si>
    <t>Thị Bích</t>
  </si>
  <si>
    <t xml:space="preserve">Thị Minh </t>
  </si>
  <si>
    <t>K21KDN1</t>
  </si>
  <si>
    <t>CTY TNHH MTV THÀNH LỢI PHÁT</t>
  </si>
  <si>
    <t>Thị Quý</t>
  </si>
  <si>
    <t>CTY TNHH THANH VANG</t>
  </si>
  <si>
    <t>TS. PHAN THANH HẢI</t>
  </si>
  <si>
    <t xml:space="preserve">0905 185 195 </t>
  </si>
  <si>
    <t>Lê Quỳnh</t>
  </si>
  <si>
    <t>CTY TNHH TUẤN LINH</t>
  </si>
  <si>
    <t>CTY TNHH TƯ VẤN THIẾT KẾ XÂY LẮP VẬT TƯ THIẾT BỊ AN THÁI</t>
  </si>
  <si>
    <t>Thị Dạ</t>
  </si>
  <si>
    <t>Yên</t>
  </si>
  <si>
    <t>Đô</t>
  </si>
  <si>
    <t>CTY TNHH TƯ VẤN ĐẦU TƯ &amp;XÂY DỰNG AFTA</t>
  </si>
  <si>
    <t>CTY TNHH TM&amp;DV TỔNG HỢP YẾN LỢI</t>
  </si>
  <si>
    <t>Xinh</t>
  </si>
  <si>
    <t>Danh</t>
  </si>
  <si>
    <t>CTY TNHH TMKT RGE</t>
  </si>
  <si>
    <t>CTY TNHH VẬN TẢI NGUYỆT ANH</t>
  </si>
  <si>
    <t>Hàn</t>
  </si>
  <si>
    <t>Ni</t>
  </si>
  <si>
    <t>TỔNG CTY CP DỆT MAY HÒA THỌ</t>
  </si>
  <si>
    <t>CTY CP XÂY DỰNG CÔNG TRÌNH 512</t>
  </si>
  <si>
    <t>DN TƯ NHÂN HỒNG TÙNG</t>
  </si>
  <si>
    <t>Thị Lâm</t>
  </si>
  <si>
    <t>Mơ</t>
  </si>
  <si>
    <t>DN TƯ NHẬN THANH LỆ</t>
  </si>
  <si>
    <t>DN TƯ NHÂN TRẦN DUY HÙNG</t>
  </si>
  <si>
    <t>P. TÀI CHÍNH KẾ HOẠCH H. DUY XUYÊN</t>
  </si>
  <si>
    <t>Hồ Thùy</t>
  </si>
  <si>
    <t>HTX DV NN &amp; KDTH DUY PHÚ</t>
  </si>
  <si>
    <t>XN MIỀN TRUNG CN CTY TNHH MTV 19-5 BỘ CÔNG AN</t>
  </si>
  <si>
    <t>Cao Kỳ</t>
  </si>
  <si>
    <t>TRUNG TÂM KINH DOANH VNPT QUẢNG NAM</t>
  </si>
  <si>
    <t>CTY TNHH TUẤN NGỌC</t>
  </si>
  <si>
    <t>CTY TNHH KIẾN KHANG PHÁT</t>
  </si>
  <si>
    <t>BVKL</t>
  </si>
  <si>
    <t>CTY TNHH HY MÃ</t>
  </si>
  <si>
    <t>Son</t>
  </si>
  <si>
    <t>CTY TNHH MTV 532</t>
  </si>
  <si>
    <t xml:space="preserve">Thị Tường </t>
  </si>
  <si>
    <t>CTY TNHH GIẢI PHÁP ĐIỀU KHIỂN &amp; TỰ ĐỘNG HÓA</t>
  </si>
  <si>
    <t>CAS CONTROL&amp;AUTOMATION SOLUTION</t>
  </si>
  <si>
    <t>Nguyệt</t>
  </si>
  <si>
    <t>CTY TNHH MTV THÁI DƯƠNG VƯƠNG</t>
  </si>
  <si>
    <t>NCS MAI HOÀNG HẢI</t>
  </si>
  <si>
    <t>14h chiều thứ 6- 24/2
tập trung tại VP Khoa</t>
  </si>
  <si>
    <t>Thị Hạnh</t>
  </si>
  <si>
    <t>CTY TNHH MTV TMDV VIỆT SOUL</t>
  </si>
  <si>
    <t>CTY TNHH TƯ VẤN ĐÀO TẠO VÀ PHÁT TRIỂN IRIS</t>
  </si>
  <si>
    <t>CTY CP COSEVCO LÊ HÓA</t>
  </si>
  <si>
    <t>NCS MAI THỊ QUỲNH NHƯ</t>
  </si>
  <si>
    <t>CTY CP LOGISTICS CẢNG ĐÀ NẴNG</t>
  </si>
  <si>
    <t>Thị Xuân</t>
  </si>
  <si>
    <t>CTY CP ĐIỆN TỬ VÀ TIN HỌC ĐÀ NẴNG</t>
  </si>
  <si>
    <t>CTY CP MÔI TRƯỜNG ĐÔ THỊ TAM KỲ</t>
  </si>
  <si>
    <t>Thái Hải</t>
  </si>
  <si>
    <t>CTY CP LONG VIỆT</t>
  </si>
  <si>
    <t>CŨ :CTY TNHH XÂY LẮP &amp; DỊCH VỤ MINH NGỌC</t>
  </si>
  <si>
    <t>CTY CP TƯ VẤN VÀ ĐẦU TƯ XÂY DỰNG ECC</t>
  </si>
  <si>
    <t>NCS. LÊ ANH TUẤN</t>
  </si>
  <si>
    <t>CTY CP TRUYỀN THÔNG QUỐC TẾ NAM VIỆT GALAXY</t>
  </si>
  <si>
    <t>CTY CP TƯ VẤN ĐT XD NHÂN ĐẠI VIỆT</t>
  </si>
  <si>
    <t>XN CHẾ BIẾN LÂM SẢN HÒA NHƠN CTY CP LÂM ĐẶC SẢN XK QUẢNG NAM</t>
  </si>
  <si>
    <t>NCS. NGUYỄN THỊ KHÁNH VÂN</t>
  </si>
  <si>
    <t>Thái Duy</t>
  </si>
  <si>
    <t>CTY TNHH KIỂM TOÁN VÀ ĐỊNH GIÁ THĂNG LONG TDK</t>
  </si>
  <si>
    <t>Thị Vương</t>
  </si>
  <si>
    <t>CTY TNHH CƠ KHÍ XÂY DỰNG HOÀNG CHÂU</t>
  </si>
  <si>
    <t>Cửu Thiên</t>
  </si>
  <si>
    <t>CTY CP VẬT LIỆU XÂY DỰNG LỘC ĐIỀN</t>
  </si>
  <si>
    <t>CTY CP VẬT TƯ VÀ THIẾT BỊ Y YẾ MEM CO</t>
  </si>
  <si>
    <t>CTY CP CƠ KHÍ XÂY LẮP SÔNG ĐÀ CHI NHÁNH 5</t>
  </si>
  <si>
    <t xml:space="preserve">Hương </t>
  </si>
  <si>
    <t>CTY CP CHẾ TẠO MÁY ĐIỆN VIỆT NAM-HUNGARI 1</t>
  </si>
  <si>
    <t>CTY TNHH MTV NGỌC TÙNG</t>
  </si>
  <si>
    <t>Quân</t>
  </si>
  <si>
    <t>CTY TNHH MTV NHIÊN LIỆU HÀNG KHÔNG VN SKYPEC KV MIỀN TRUNG</t>
  </si>
  <si>
    <t>CTY TNHH MTV PHÚC HÀO</t>
  </si>
  <si>
    <t>CTY CP XD&amp;TM THIẾT BỊ ĐIỆN TUẤN NGHĨA</t>
  </si>
  <si>
    <t>CTY CP XD&amp;TM NAM PHƯƠNG</t>
  </si>
  <si>
    <t xml:space="preserve">CTY CP CHẾ TẠO KẾT CẤU THÉP VNECO.SSM </t>
  </si>
  <si>
    <t>XN TƯ DOANH THƯƠNG MẠI HÙNG HƯNG</t>
  </si>
  <si>
    <t>CN TỔNG CTY XD BẠCH ĐẰNG TẠI TP ĐÀ NẴNG</t>
  </si>
  <si>
    <t>CTY CP CÔNG NGHỆ NGẠCH KHÔNG NUNG THỜI ĐẠI</t>
  </si>
  <si>
    <t>CTY CP XÂY DỰNG CÔNG TRÌNH 545</t>
  </si>
  <si>
    <t>Hà Yến</t>
  </si>
  <si>
    <t>CTY CP TRANG KIM THÀNH</t>
  </si>
  <si>
    <t>CTY CP THÉP DANA-ÚC</t>
  </si>
  <si>
    <t>CTY TNHH TH FURNITURE</t>
  </si>
  <si>
    <t>THS. THÁI  NỮ HẠ UYÊN</t>
  </si>
  <si>
    <t xml:space="preserve">Thị Thanh </t>
  </si>
  <si>
    <t>Hảo</t>
  </si>
  <si>
    <t>CTY TNHH ĐÔNG PHƯƠNG</t>
  </si>
  <si>
    <t>THS. TRẦN HÀ DIỄM PHƯƠNG</t>
  </si>
  <si>
    <t>Thị Hậu</t>
  </si>
  <si>
    <t>CTY TNHH THƯƠNG MẠI VÀ ĐẦU TƯ QUỐC TUẤN</t>
  </si>
  <si>
    <t>TS. HỒ VĂN NHÀN</t>
  </si>
  <si>
    <t>SV báo đủ đk BVKL</t>
  </si>
  <si>
    <t>CTY TNHH THƯƠNG MẠI SỐ 1</t>
  </si>
  <si>
    <t>CTY TNHH THIẾT KẾ VÀ XÂY DỰNG WONDER</t>
  </si>
  <si>
    <t>CTY TNHH TMDV &amp; ĐẦU TƯ PHÁT TRIỂN  HOÀNG MẠNH NAM</t>
  </si>
  <si>
    <t>CŨ :CTY TNHH MTV STD SOFRWARE</t>
  </si>
  <si>
    <t>Nguyễn Ánh</t>
  </si>
  <si>
    <t>CTY TNHH TRƯỜNG LỰC</t>
  </si>
  <si>
    <t>TRUNG TÂM DỊCH VỤ VIỆC LÀM QUẢNG NAM</t>
  </si>
  <si>
    <t>CTY TNHH XDSX TM TIẾN SANG</t>
  </si>
  <si>
    <t>TS. NGUYỄN HỮU PHÚ</t>
  </si>
  <si>
    <t>CTY TNHH TƯ VẤN XÂY LẮP VÀ THƯƠNG MẠI LỘC THÀNH</t>
  </si>
  <si>
    <t>Mến</t>
  </si>
  <si>
    <t>TỔNG CTY TM KT &amp; ĐT CTY CP CN PETEC ĐÀ NẴNG</t>
  </si>
  <si>
    <t>Đức Thị Kim</t>
  </si>
  <si>
    <t>CTY TNHH XDVT HÙNG VƯƠNG XÍ NGHIỆP 128</t>
  </si>
  <si>
    <t>CTY TNHH XÂY LẮP &amp; DỊCH VỤ MINH NGỌC</t>
  </si>
  <si>
    <t>TS. NGUYỄN PHI SƠN</t>
  </si>
  <si>
    <t>CTY TNHH NGUYÊN HUY</t>
  </si>
  <si>
    <t>Ngọc Thảo</t>
  </si>
  <si>
    <t>Chinh</t>
  </si>
  <si>
    <t>CTY TNHH NGŨ LONG</t>
  </si>
  <si>
    <t>CN CTY TNHH KIỂM TOÁN &amp; DỊCH VỤ TIN HỌC TP HCM TẠI ĐN</t>
  </si>
  <si>
    <t xml:space="preserve">Thị Huyền </t>
  </si>
  <si>
    <t>2 sheet giống nhau- xem sheet nào cũng được</t>
  </si>
  <si>
    <t>Sinh viên xem sheet bên cạnh</t>
  </si>
  <si>
    <t>GV HD K Kế toán: nộp bảng ĐK tên đề tài cho Giảng viên</t>
  </si>
  <si>
    <r>
      <t>GV HD ngoài K Kế toán: nộp bảng ĐK tên đề tài về VP Khoa</t>
    </r>
    <r>
      <rPr>
        <sz val="10"/>
        <color indexed="8"/>
        <rFont val="Calibri"/>
        <family val="2"/>
      </rPr>
      <t xml:space="preserve"> (nhóm trưởng nộp cho cả nhóm)</t>
    </r>
  </si>
  <si>
    <r>
      <t xml:space="preserve">mẫu phiếu đăng ký đề tài có tại quầy photo LAN ANH </t>
    </r>
    <r>
      <rPr>
        <sz val="10"/>
        <color indexed="8"/>
        <rFont val="Calibri"/>
        <family val="2"/>
      </rPr>
      <t>(sát cổng trường 209PT)</t>
    </r>
  </si>
  <si>
    <t>Thắc mắc liên hệ C Linh 0905 72 6599- 0903 546599</t>
  </si>
  <si>
    <t>BẢNG CÔNG KHAI CÁC TIÊU CHÍ PHÂN CÔNG CHUYÊN ĐỀ, KHÓA LUẬN TỐT NGHIỆP KHOA KẾ TOÁN NĂM HỌC 2016-2017</t>
  </si>
  <si>
    <t>TT</t>
  </si>
  <si>
    <t>GV HƯỚNG DẪN</t>
  </si>
  <si>
    <t>CÁC CĂN CỨ PHÂN CÔNG SL</t>
  </si>
  <si>
    <t>Số lượng CĐTN tối thiểu được PC</t>
  </si>
  <si>
    <t>SL phân công thêm do các tiêu chí</t>
  </si>
  <si>
    <t>Tổng SL chuyên đề TN được HD</t>
  </si>
  <si>
    <t>Tổng KLTN được HD</t>
  </si>
  <si>
    <t>Lịch gặp</t>
  </si>
  <si>
    <t>Địa điểm</t>
  </si>
  <si>
    <t>KL
 kế hoạch</t>
  </si>
  <si>
    <t>SL
 dự kiến</t>
  </si>
  <si>
    <t>Điểm
NCKH</t>
  </si>
  <si>
    <t>Thâm niên</t>
  </si>
  <si>
    <t>Trình độ</t>
  </si>
  <si>
    <t>Cộng thêm
 do KL</t>
  </si>
  <si>
    <t>Cộng thêm do 
NCKH</t>
  </si>
  <si>
    <t>Cộng thêm do  thâm niên</t>
  </si>
  <si>
    <t>Cộng thêm do Trình độ</t>
  </si>
  <si>
    <t>NGUYỄN THỊ QUỲNH</t>
  </si>
  <si>
    <t>GIAO</t>
  </si>
  <si>
    <t>14h thứ 6- 24/2</t>
  </si>
  <si>
    <t>VP Khoa</t>
  </si>
  <si>
    <t>PHAN  THANH</t>
  </si>
  <si>
    <t>HẢI</t>
  </si>
  <si>
    <t>TS</t>
  </si>
  <si>
    <t xml:space="preserve">NGUYỄN KHÁNH THU </t>
  </si>
  <si>
    <t>HẰNG</t>
  </si>
  <si>
    <t>Sảnh 209 PT</t>
  </si>
  <si>
    <t>ĐINH THỊ THU</t>
  </si>
  <si>
    <t>HIỀN</t>
  </si>
  <si>
    <t>DƯƠNG THỊ THANH</t>
  </si>
  <si>
    <t>15h30 thứ 5- 23/2</t>
  </si>
  <si>
    <t>NGUYỄN LÊ</t>
  </si>
  <si>
    <t>NHÂN</t>
  </si>
  <si>
    <t>16h thứ 6- 24/2</t>
  </si>
  <si>
    <t xml:space="preserve">MAI THỊ QUỲNH </t>
  </si>
  <si>
    <t>NHƯ</t>
  </si>
  <si>
    <t>NCS</t>
  </si>
  <si>
    <t>8h thứ 6- 24/2</t>
  </si>
  <si>
    <t>NGUYỄN THU</t>
  </si>
  <si>
    <t>PHƯƠNG</t>
  </si>
  <si>
    <t>7h15 thứ 6- 24/2</t>
  </si>
  <si>
    <t xml:space="preserve">NGUYỄN THỊ HỒNG </t>
  </si>
  <si>
    <t>SƯƠNG</t>
  </si>
  <si>
    <t>8h thứ 7- 25/2</t>
  </si>
  <si>
    <t xml:space="preserve">NGUYỄN THỊ </t>
  </si>
  <si>
    <t>TẤM</t>
  </si>
  <si>
    <t xml:space="preserve">LÊ ANH </t>
  </si>
  <si>
    <t>TUẤN</t>
  </si>
  <si>
    <t>9h thứ 6- 24/2</t>
  </si>
  <si>
    <t>ĐÀO THỊ ĐÀI</t>
  </si>
  <si>
    <t>TRANG</t>
  </si>
  <si>
    <t>NGÔ THỊ KIỀU</t>
  </si>
  <si>
    <t>16 thứ  2- 27/2</t>
  </si>
  <si>
    <t xml:space="preserve">NGUYỄN THỊ ĐOAN </t>
  </si>
  <si>
    <t>LÊ THỊ HUYỀN</t>
  </si>
  <si>
    <t>TRÂM</t>
  </si>
  <si>
    <t xml:space="preserve">THÁI NỮ HẠ </t>
  </si>
  <si>
    <t>UYÊN</t>
  </si>
  <si>
    <t>NGUYỄN THỊ KHÁNH</t>
  </si>
  <si>
    <t>VÂN</t>
  </si>
  <si>
    <t>13h30 thứ  2- 27/2</t>
  </si>
  <si>
    <t>HỒ TUẤN</t>
  </si>
  <si>
    <t>VŨ</t>
  </si>
  <si>
    <t xml:space="preserve">HỒ THỊ PHI </t>
  </si>
  <si>
    <t>YẾN</t>
  </si>
  <si>
    <t>13h thứ 6- 24/2</t>
  </si>
  <si>
    <t>GV mời ngoài khoa</t>
  </si>
  <si>
    <t>TS. Nguyễn Phi Sơn</t>
  </si>
  <si>
    <t>TS. Nguyễn Hữu Phú</t>
  </si>
  <si>
    <t>TS. Hồ Văn Nhàn</t>
  </si>
  <si>
    <t>0913 426 671</t>
  </si>
  <si>
    <t>Mai Hoàng Hải</t>
  </si>
  <si>
    <t>Trần Hà Diễm Phương (AVN)</t>
  </si>
  <si>
    <t>0905 368 589</t>
  </si>
  <si>
    <t>TỔNG CỘNG</t>
  </si>
  <si>
    <t>CTY TNHH KIỂM TOÁN VÀ KẾ TOÁN  AAC</t>
  </si>
  <si>
    <r>
      <t xml:space="preserve">Đến gặp GVHD THEO LỊCH và nộp phiếu đăng ký đề tài trước: </t>
    </r>
    <r>
      <rPr>
        <sz val="20"/>
        <color rgb="FFFF0000"/>
        <rFont val="Calibri"/>
        <family val="2"/>
      </rPr>
      <t>28/2/2017</t>
    </r>
  </si>
  <si>
    <t>Đình</t>
  </si>
  <si>
    <t>CTY TNHH MTV CAO SU KONTUM</t>
  </si>
  <si>
    <t>đã rút còn 16 TC</t>
  </si>
  <si>
    <t>Hà Kiều</t>
  </si>
  <si>
    <t>bs 24/2</t>
  </si>
  <si>
    <t>16 TC
BS 23/2</t>
  </si>
  <si>
    <t>16 TC- bs 23/2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</si>
</sst>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2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indexed="46"/>
      <name val="Arial"/>
      <family val="2"/>
    </font>
    <font>
      <sz val="7"/>
      <name val="Arial"/>
      <family val="2"/>
    </font>
    <font>
      <sz val="15"/>
      <color indexed="60"/>
      <name val="Arial"/>
      <family val="2"/>
    </font>
    <font>
      <sz val="10"/>
      <color indexed="60"/>
      <name val="Arial"/>
      <family val="2"/>
    </font>
    <font>
      <sz val="8"/>
      <color indexed="60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sz val="15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3"/>
      <name val="VNtimes new roman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8"/>
      <name val="Tahoma"/>
      <family val="2"/>
    </font>
    <font>
      <sz val="10"/>
      <color indexed="10"/>
      <name val="Times New Roman"/>
      <family val="1"/>
    </font>
    <font>
      <sz val="11"/>
      <color indexed="10"/>
      <name val="Arial"/>
      <family val="2"/>
    </font>
    <font>
      <sz val="8"/>
      <color indexed="10"/>
      <name val="Times New Roman"/>
      <family val="1"/>
    </font>
    <font>
      <sz val="9"/>
      <color indexed="10"/>
      <name val="Times New Roman"/>
      <family val="1"/>
    </font>
    <font>
      <sz val="8"/>
      <color indexed="10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  <font>
      <sz val="10"/>
      <color rgb="FF000099"/>
      <name val="Times New Roman"/>
      <family val="1"/>
    </font>
    <font>
      <sz val="11"/>
      <color rgb="FF000099"/>
      <name val="Arial"/>
      <family val="2"/>
    </font>
    <font>
      <sz val="9"/>
      <color rgb="FF000099"/>
      <name val="Times New Roman"/>
      <family val="1"/>
    </font>
    <font>
      <sz val="8"/>
      <color rgb="FF000099"/>
      <name val="Arial"/>
      <family val="2"/>
    </font>
    <font>
      <sz val="10"/>
      <color rgb="FF000099"/>
      <name val="Arial"/>
      <family val="2"/>
    </font>
    <font>
      <sz val="14"/>
      <color rgb="FF000099"/>
      <name val="Arial"/>
      <family val="2"/>
    </font>
    <font>
      <sz val="20"/>
      <color indexed="8"/>
      <name val="Calibri"/>
      <family val="2"/>
    </font>
    <font>
      <sz val="8"/>
      <color rgb="FF000099"/>
      <name val="Times New Roman"/>
      <family val="1"/>
    </font>
    <font>
      <sz val="10"/>
      <color indexed="8"/>
      <name val="Calibri"/>
      <family val="2"/>
    </font>
    <font>
      <b/>
      <sz val="15"/>
      <color indexed="8"/>
      <name val="Arial"/>
      <family val="2"/>
    </font>
    <font>
      <b/>
      <sz val="15"/>
      <name val="Arial"/>
      <family val="2"/>
    </font>
    <font>
      <b/>
      <sz val="15"/>
      <color indexed="60"/>
      <name val="Arial"/>
      <family val="2"/>
    </font>
    <font>
      <b/>
      <sz val="15"/>
      <color rgb="FF000099"/>
      <name val="Arial"/>
      <family val="2"/>
    </font>
    <font>
      <b/>
      <sz val="15"/>
      <color indexed="10"/>
      <name val="Arial"/>
      <family val="2"/>
    </font>
    <font>
      <sz val="20"/>
      <color rgb="FF0070C0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Calibri"/>
      <family val="2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rgb="FFFF0000"/>
      <name val="Calibri"/>
      <family val="2"/>
    </font>
    <font>
      <sz val="8"/>
      <color rgb="FF0070C0"/>
      <name val="Arial"/>
      <family val="2"/>
    </font>
    <font>
      <sz val="10"/>
      <color rgb="FF0070C0"/>
      <name val="Times New Roman"/>
      <family val="1"/>
    </font>
    <font>
      <sz val="11"/>
      <color rgb="FF0070C0"/>
      <name val="Arial"/>
      <family val="2"/>
    </font>
    <font>
      <sz val="9"/>
      <color rgb="FF0070C0"/>
      <name val="Times New Roman"/>
      <family val="1"/>
    </font>
    <font>
      <sz val="10"/>
      <color rgb="FF0070C0"/>
      <name val="Arial"/>
      <family val="2"/>
    </font>
    <font>
      <sz val="11"/>
      <color rgb="FF0070C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Protection="0">
      <alignment vertical="center"/>
    </xf>
    <xf numFmtId="0" fontId="25" fillId="0" borderId="0" applyProtection="0"/>
    <xf numFmtId="0" fontId="5" fillId="0" borderId="0" applyProtection="0"/>
    <xf numFmtId="0" fontId="1" fillId="0" borderId="0" applyProtection="0"/>
    <xf numFmtId="0" fontId="5" fillId="0" borderId="0"/>
    <xf numFmtId="0" fontId="5" fillId="0" borderId="0" applyProtection="0"/>
  </cellStyleXfs>
  <cellXfs count="216">
    <xf numFmtId="0" fontId="0" fillId="0" borderId="0" xfId="0"/>
    <xf numFmtId="0" fontId="4" fillId="3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5" fillId="3" borderId="0" xfId="1" applyNumberFormat="1" applyFont="1" applyFill="1" applyBorder="1" applyAlignment="1"/>
    <xf numFmtId="0" fontId="12" fillId="3" borderId="0" xfId="1" applyNumberFormat="1" applyFont="1" applyFill="1" applyBorder="1" applyAlignment="1"/>
    <xf numFmtId="0" fontId="6" fillId="3" borderId="0" xfId="1" applyNumberFormat="1" applyFont="1" applyFill="1" applyBorder="1" applyAlignment="1"/>
    <xf numFmtId="0" fontId="6" fillId="2" borderId="0" xfId="1" applyNumberFormat="1" applyFont="1" applyFill="1" applyBorder="1" applyAlignment="1"/>
    <xf numFmtId="0" fontId="13" fillId="3" borderId="0" xfId="1" applyNumberFormat="1" applyFont="1" applyFill="1" applyBorder="1" applyAlignment="1">
      <alignment horizontal="center"/>
    </xf>
    <xf numFmtId="0" fontId="14" fillId="3" borderId="0" xfId="1" applyNumberFormat="1" applyFont="1" applyFill="1" applyBorder="1" applyAlignment="1"/>
    <xf numFmtId="0" fontId="15" fillId="3" borderId="0" xfId="1" applyNumberFormat="1" applyFont="1" applyFill="1" applyBorder="1" applyAlignment="1"/>
    <xf numFmtId="0" fontId="11" fillId="3" borderId="0" xfId="1" applyNumberFormat="1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8" fillId="0" borderId="0" xfId="0" applyNumberFormat="1" applyFont="1" applyFill="1" applyBorder="1" applyAlignment="1"/>
    <xf numFmtId="0" fontId="17" fillId="2" borderId="0" xfId="0" applyNumberFormat="1" applyFont="1" applyFill="1" applyBorder="1" applyAlignment="1"/>
    <xf numFmtId="14" fontId="18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2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22" fillId="4" borderId="2" xfId="0" applyNumberFormat="1" applyFont="1" applyFill="1" applyBorder="1" applyAlignment="1">
      <alignment horizontal="center"/>
    </xf>
    <xf numFmtId="14" fontId="23" fillId="4" borderId="2" xfId="0" applyNumberFormat="1" applyFont="1" applyFill="1" applyBorder="1" applyAlignment="1">
      <alignment horizontal="center"/>
    </xf>
    <xf numFmtId="0" fontId="23" fillId="4" borderId="2" xfId="0" applyNumberFormat="1" applyFont="1" applyFill="1" applyBorder="1" applyAlignment="1">
      <alignment horizontal="center"/>
    </xf>
    <xf numFmtId="0" fontId="23" fillId="2" borderId="2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  <xf numFmtId="0" fontId="24" fillId="4" borderId="2" xfId="1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3" fillId="3" borderId="5" xfId="0" applyNumberFormat="1" applyFont="1" applyFill="1" applyBorder="1" applyAlignment="1">
      <alignment horizontal="center"/>
    </xf>
    <xf numFmtId="0" fontId="26" fillId="0" borderId="5" xfId="2" applyNumberFormat="1" applyFont="1" applyFill="1" applyBorder="1" applyAlignment="1">
      <alignment horizontal="center" wrapText="1"/>
    </xf>
    <xf numFmtId="0" fontId="26" fillId="0" borderId="6" xfId="2" applyNumberFormat="1" applyFont="1" applyFill="1" applyBorder="1" applyAlignment="1">
      <alignment horizontal="left" wrapText="1"/>
    </xf>
    <xf numFmtId="0" fontId="26" fillId="0" borderId="7" xfId="2" applyNumberFormat="1" applyFont="1" applyFill="1" applyBorder="1" applyAlignment="1">
      <alignment horizontal="left" wrapText="1"/>
    </xf>
    <xf numFmtId="0" fontId="4" fillId="0" borderId="8" xfId="0" applyNumberFormat="1" applyFont="1" applyFill="1" applyBorder="1" applyAlignment="1"/>
    <xf numFmtId="14" fontId="26" fillId="0" borderId="5" xfId="2" applyNumberFormat="1" applyFont="1" applyFill="1" applyBorder="1" applyAlignment="1">
      <alignment horizontal="center" wrapText="1"/>
    </xf>
    <xf numFmtId="14" fontId="27" fillId="0" borderId="5" xfId="2" applyNumberFormat="1" applyFont="1" applyFill="1" applyBorder="1" applyAlignment="1">
      <alignment horizontal="center" wrapText="1"/>
    </xf>
    <xf numFmtId="14" fontId="28" fillId="2" borderId="5" xfId="2" applyNumberFormat="1" applyFont="1" applyFill="1" applyBorder="1" applyAlignment="1">
      <alignment horizontal="center" wrapText="1"/>
    </xf>
    <xf numFmtId="0" fontId="23" fillId="3" borderId="5" xfId="0" applyNumberFormat="1" applyFont="1" applyFill="1" applyBorder="1" applyAlignment="1">
      <alignment wrapText="1"/>
    </xf>
    <xf numFmtId="0" fontId="23" fillId="3" borderId="5" xfId="0" applyNumberFormat="1" applyFont="1" applyFill="1" applyBorder="1" applyAlignment="1"/>
    <xf numFmtId="49" fontId="5" fillId="0" borderId="5" xfId="0" applyNumberFormat="1" applyFont="1" applyBorder="1" applyAlignment="1">
      <alignment horizontal="center"/>
    </xf>
    <xf numFmtId="0" fontId="4" fillId="3" borderId="5" xfId="0" applyNumberFormat="1" applyFont="1" applyFill="1" applyBorder="1" applyAlignment="1"/>
    <xf numFmtId="0" fontId="29" fillId="0" borderId="8" xfId="0" applyNumberFormat="1" applyFont="1" applyFill="1" applyBorder="1" applyAlignment="1"/>
    <xf numFmtId="0" fontId="2" fillId="3" borderId="0" xfId="0" applyNumberFormat="1" applyFont="1" applyFill="1" applyBorder="1" applyAlignment="1"/>
    <xf numFmtId="0" fontId="23" fillId="3" borderId="0" xfId="0" applyNumberFormat="1" applyFont="1" applyFill="1" applyBorder="1" applyAlignment="1"/>
    <xf numFmtId="14" fontId="30" fillId="3" borderId="5" xfId="3" applyNumberFormat="1" applyFont="1" applyFill="1" applyBorder="1" applyAlignment="1">
      <alignment horizontal="center" vertical="center" wrapText="1"/>
    </xf>
    <xf numFmtId="0" fontId="26" fillId="0" borderId="0" xfId="2" applyNumberFormat="1" applyFont="1" applyFill="1" applyBorder="1" applyAlignment="1">
      <alignment horizontal="center" wrapText="1"/>
    </xf>
    <xf numFmtId="0" fontId="26" fillId="0" borderId="0" xfId="2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/>
    <xf numFmtId="14" fontId="26" fillId="0" borderId="0" xfId="2" applyNumberFormat="1" applyFont="1" applyFill="1" applyBorder="1" applyAlignment="1">
      <alignment horizontal="center" wrapText="1"/>
    </xf>
    <xf numFmtId="14" fontId="27" fillId="0" borderId="0" xfId="2" applyNumberFormat="1" applyFont="1" applyFill="1" applyBorder="1" applyAlignment="1">
      <alignment horizontal="center" wrapText="1"/>
    </xf>
    <xf numFmtId="14" fontId="28" fillId="2" borderId="0" xfId="2" applyNumberFormat="1" applyFont="1" applyFill="1" applyBorder="1" applyAlignment="1">
      <alignment horizontal="center" wrapText="1"/>
    </xf>
    <xf numFmtId="0" fontId="4" fillId="3" borderId="9" xfId="0" applyNumberFormat="1" applyFont="1" applyFill="1" applyBorder="1" applyAlignment="1"/>
    <xf numFmtId="0" fontId="31" fillId="0" borderId="5" xfId="2" applyNumberFormat="1" applyFont="1" applyFill="1" applyBorder="1" applyAlignment="1">
      <alignment horizontal="center" wrapText="1"/>
    </xf>
    <xf numFmtId="0" fontId="31" fillId="0" borderId="6" xfId="2" applyNumberFormat="1" applyFont="1" applyFill="1" applyBorder="1" applyAlignment="1">
      <alignment horizontal="left" wrapText="1"/>
    </xf>
    <xf numFmtId="0" fontId="31" fillId="0" borderId="7" xfId="2" applyNumberFormat="1" applyFont="1" applyFill="1" applyBorder="1" applyAlignment="1">
      <alignment horizontal="left" wrapText="1"/>
    </xf>
    <xf numFmtId="0" fontId="32" fillId="0" borderId="8" xfId="0" applyNumberFormat="1" applyFont="1" applyFill="1" applyBorder="1" applyAlignment="1"/>
    <xf numFmtId="14" fontId="31" fillId="0" borderId="5" xfId="2" applyNumberFormat="1" applyFont="1" applyFill="1" applyBorder="1" applyAlignment="1">
      <alignment horizontal="center" wrapText="1"/>
    </xf>
    <xf numFmtId="14" fontId="33" fillId="0" borderId="5" xfId="2" applyNumberFormat="1" applyFont="1" applyFill="1" applyBorder="1" applyAlignment="1">
      <alignment horizontal="center" wrapText="1"/>
    </xf>
    <xf numFmtId="14" fontId="34" fillId="0" borderId="5" xfId="2" applyNumberFormat="1" applyFont="1" applyFill="1" applyBorder="1" applyAlignment="1">
      <alignment horizontal="center" wrapText="1"/>
    </xf>
    <xf numFmtId="0" fontId="35" fillId="3" borderId="5" xfId="0" applyNumberFormat="1" applyFont="1" applyFill="1" applyBorder="1" applyAlignment="1"/>
    <xf numFmtId="0" fontId="32" fillId="3" borderId="5" xfId="0" applyNumberFormat="1" applyFont="1" applyFill="1" applyBorder="1" applyAlignment="1"/>
    <xf numFmtId="0" fontId="32" fillId="3" borderId="0" xfId="0" applyNumberFormat="1" applyFont="1" applyFill="1" applyBorder="1" applyAlignment="1"/>
    <xf numFmtId="49" fontId="5" fillId="0" borderId="5" xfId="0" applyNumberFormat="1" applyFont="1" applyBorder="1" applyAlignment="1">
      <alignment horizontal="center" wrapText="1"/>
    </xf>
    <xf numFmtId="0" fontId="4" fillId="2" borderId="0" xfId="0" applyNumberFormat="1" applyFont="1" applyFill="1" applyBorder="1" applyAlignment="1"/>
    <xf numFmtId="0" fontId="5" fillId="0" borderId="5" xfId="0" applyFont="1" applyBorder="1" applyAlignment="1">
      <alignment horizontal="center"/>
    </xf>
    <xf numFmtId="0" fontId="29" fillId="3" borderId="0" xfId="0" applyNumberFormat="1" applyFont="1" applyFill="1" applyBorder="1" applyAlignment="1"/>
    <xf numFmtId="0" fontId="4" fillId="3" borderId="5" xfId="0" applyNumberFormat="1" applyFont="1" applyFill="1" applyBorder="1" applyAlignment="1">
      <alignment wrapText="1"/>
    </xf>
    <xf numFmtId="0" fontId="22" fillId="3" borderId="5" xfId="0" applyNumberFormat="1" applyFont="1" applyFill="1" applyBorder="1" applyAlignment="1"/>
    <xf numFmtId="0" fontId="23" fillId="3" borderId="6" xfId="0" applyNumberFormat="1" applyFont="1" applyFill="1" applyBorder="1" applyAlignment="1"/>
    <xf numFmtId="0" fontId="36" fillId="3" borderId="7" xfId="0" applyNumberFormat="1" applyFont="1" applyFill="1" applyBorder="1" applyAlignment="1"/>
    <xf numFmtId="14" fontId="6" fillId="3" borderId="5" xfId="0" applyNumberFormat="1" applyFont="1" applyFill="1" applyBorder="1" applyAlignment="1">
      <alignment horizontal="center"/>
    </xf>
    <xf numFmtId="0" fontId="23" fillId="2" borderId="5" xfId="0" applyNumberFormat="1" applyFont="1" applyFill="1" applyBorder="1" applyAlignment="1">
      <alignment horizontal="center"/>
    </xf>
    <xf numFmtId="0" fontId="11" fillId="3" borderId="7" xfId="0" applyNumberFormat="1" applyFont="1" applyFill="1" applyBorder="1" applyAlignment="1"/>
    <xf numFmtId="0" fontId="37" fillId="3" borderId="5" xfId="0" applyNumberFormat="1" applyFont="1" applyFill="1" applyBorder="1" applyAlignment="1">
      <alignment wrapText="1"/>
    </xf>
    <xf numFmtId="14" fontId="28" fillId="0" borderId="5" xfId="2" applyNumberFormat="1" applyFont="1" applyFill="1" applyBorder="1" applyAlignment="1">
      <alignment horizontal="center" wrapText="1"/>
    </xf>
    <xf numFmtId="0" fontId="6" fillId="3" borderId="5" xfId="0" applyNumberFormat="1" applyFont="1" applyFill="1" applyBorder="1" applyAlignment="1"/>
    <xf numFmtId="0" fontId="29" fillId="3" borderId="5" xfId="0" applyNumberFormat="1" applyFont="1" applyFill="1" applyBorder="1" applyAlignment="1"/>
    <xf numFmtId="14" fontId="26" fillId="0" borderId="10" xfId="2" applyNumberFormat="1" applyFont="1" applyFill="1" applyBorder="1" applyAlignment="1">
      <alignment horizontal="center" wrapText="1"/>
    </xf>
    <xf numFmtId="0" fontId="23" fillId="3" borderId="0" xfId="0" applyNumberFormat="1" applyFont="1" applyFill="1" applyBorder="1" applyAlignment="1">
      <alignment horizontal="center"/>
    </xf>
    <xf numFmtId="0" fontId="22" fillId="3" borderId="0" xfId="0" applyNumberFormat="1" applyFont="1" applyFill="1" applyBorder="1" applyAlignment="1"/>
    <xf numFmtId="0" fontId="11" fillId="3" borderId="0" xfId="0" applyNumberFormat="1" applyFont="1" applyFill="1" applyBorder="1" applyAlignment="1"/>
    <xf numFmtId="14" fontId="23" fillId="3" borderId="0" xfId="0" applyNumberFormat="1" applyFont="1" applyFill="1" applyBorder="1" applyAlignment="1">
      <alignment horizontal="center"/>
    </xf>
    <xf numFmtId="0" fontId="23" fillId="2" borderId="0" xfId="0" applyNumberFormat="1" applyFont="1" applyFill="1" applyBorder="1" applyAlignment="1">
      <alignment horizontal="center"/>
    </xf>
    <xf numFmtId="0" fontId="38" fillId="0" borderId="5" xfId="2" applyNumberFormat="1" applyFont="1" applyFill="1" applyBorder="1" applyAlignment="1">
      <alignment horizontal="center" wrapText="1"/>
    </xf>
    <xf numFmtId="0" fontId="38" fillId="0" borderId="6" xfId="2" applyNumberFormat="1" applyFont="1" applyFill="1" applyBorder="1" applyAlignment="1">
      <alignment horizontal="left" wrapText="1"/>
    </xf>
    <xf numFmtId="0" fontId="38" fillId="0" borderId="7" xfId="2" applyNumberFormat="1" applyFont="1" applyFill="1" applyBorder="1" applyAlignment="1">
      <alignment horizontal="left" wrapText="1"/>
    </xf>
    <xf numFmtId="0" fontId="39" fillId="0" borderId="8" xfId="0" applyNumberFormat="1" applyFont="1" applyFill="1" applyBorder="1" applyAlignment="1"/>
    <xf numFmtId="14" fontId="38" fillId="0" borderId="5" xfId="2" applyNumberFormat="1" applyFont="1" applyFill="1" applyBorder="1" applyAlignment="1">
      <alignment horizontal="center" wrapText="1"/>
    </xf>
    <xf numFmtId="14" fontId="40" fillId="0" borderId="5" xfId="2" applyNumberFormat="1" applyFont="1" applyFill="1" applyBorder="1" applyAlignment="1">
      <alignment horizontal="center" wrapText="1"/>
    </xf>
    <xf numFmtId="14" fontId="40" fillId="2" borderId="5" xfId="2" applyNumberFormat="1" applyFont="1" applyFill="1" applyBorder="1" applyAlignment="1">
      <alignment horizontal="center" wrapText="1"/>
    </xf>
    <xf numFmtId="0" fontId="41" fillId="3" borderId="5" xfId="0" applyNumberFormat="1" applyFont="1" applyFill="1" applyBorder="1" applyAlignment="1">
      <alignment wrapText="1"/>
    </xf>
    <xf numFmtId="0" fontId="41" fillId="3" borderId="5" xfId="0" applyNumberFormat="1" applyFont="1" applyFill="1" applyBorder="1" applyAlignment="1"/>
    <xf numFmtId="49" fontId="42" fillId="0" borderId="5" xfId="0" applyNumberFormat="1" applyFont="1" applyBorder="1" applyAlignment="1">
      <alignment horizontal="center"/>
    </xf>
    <xf numFmtId="0" fontId="39" fillId="3" borderId="5" xfId="0" applyNumberFormat="1" applyFont="1" applyFill="1" applyBorder="1" applyAlignment="1"/>
    <xf numFmtId="0" fontId="39" fillId="3" borderId="0" xfId="0" applyNumberFormat="1" applyFont="1" applyFill="1" applyBorder="1" applyAlignment="1"/>
    <xf numFmtId="0" fontId="43" fillId="3" borderId="0" xfId="0" applyNumberFormat="1" applyFont="1" applyFill="1" applyBorder="1" applyAlignment="1"/>
    <xf numFmtId="0" fontId="39" fillId="3" borderId="5" xfId="0" applyNumberFormat="1" applyFont="1" applyFill="1" applyBorder="1" applyAlignment="1">
      <alignment wrapText="1"/>
    </xf>
    <xf numFmtId="49" fontId="42" fillId="0" borderId="5" xfId="0" applyNumberFormat="1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41" fillId="3" borderId="0" xfId="0" applyNumberFormat="1" applyFont="1" applyFill="1" applyBorder="1" applyAlignment="1"/>
    <xf numFmtId="0" fontId="41" fillId="3" borderId="6" xfId="0" applyNumberFormat="1" applyFont="1" applyFill="1" applyBorder="1" applyAlignment="1"/>
    <xf numFmtId="0" fontId="38" fillId="0" borderId="0" xfId="2" applyNumberFormat="1" applyFont="1" applyFill="1" applyBorder="1" applyAlignment="1">
      <alignment horizontal="center" wrapText="1"/>
    </xf>
    <xf numFmtId="0" fontId="38" fillId="0" borderId="0" xfId="2" applyNumberFormat="1" applyFont="1" applyFill="1" applyBorder="1" applyAlignment="1">
      <alignment horizontal="left" wrapText="1"/>
    </xf>
    <xf numFmtId="0" fontId="39" fillId="0" borderId="0" xfId="0" applyNumberFormat="1" applyFont="1" applyFill="1" applyBorder="1" applyAlignment="1"/>
    <xf numFmtId="14" fontId="38" fillId="0" borderId="0" xfId="2" applyNumberFormat="1" applyFont="1" applyFill="1" applyBorder="1" applyAlignment="1">
      <alignment horizontal="center" wrapText="1"/>
    </xf>
    <xf numFmtId="14" fontId="40" fillId="0" borderId="0" xfId="2" applyNumberFormat="1" applyFont="1" applyFill="1" applyBorder="1" applyAlignment="1">
      <alignment horizontal="center" wrapText="1"/>
    </xf>
    <xf numFmtId="14" fontId="40" fillId="2" borderId="0" xfId="2" applyNumberFormat="1" applyFont="1" applyFill="1" applyBorder="1" applyAlignment="1">
      <alignment horizontal="center" wrapText="1"/>
    </xf>
    <xf numFmtId="0" fontId="29" fillId="0" borderId="0" xfId="0" applyNumberFormat="1" applyFont="1" applyFill="1" applyBorder="1" applyAlignment="1"/>
    <xf numFmtId="14" fontId="6" fillId="3" borderId="0" xfId="0" applyNumberFormat="1" applyFont="1" applyFill="1" applyBorder="1" applyAlignment="1">
      <alignment horizontal="center"/>
    </xf>
    <xf numFmtId="0" fontId="37" fillId="3" borderId="0" xfId="0" applyNumberFormat="1" applyFont="1" applyFill="1" applyBorder="1" applyAlignment="1">
      <alignment wrapText="1"/>
    </xf>
    <xf numFmtId="0" fontId="2" fillId="3" borderId="5" xfId="0" applyNumberFormat="1" applyFont="1" applyFill="1" applyBorder="1" applyAlignment="1"/>
    <xf numFmtId="0" fontId="3" fillId="2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5" fillId="3" borderId="0" xfId="1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right"/>
    </xf>
    <xf numFmtId="0" fontId="23" fillId="4" borderId="2" xfId="0" applyNumberFormat="1" applyFont="1" applyFill="1" applyBorder="1" applyAlignment="1">
      <alignment horizontal="right"/>
    </xf>
    <xf numFmtId="0" fontId="23" fillId="3" borderId="5" xfId="0" applyNumberFormat="1" applyFont="1" applyFill="1" applyBorder="1" applyAlignment="1">
      <alignment horizontal="right"/>
    </xf>
    <xf numFmtId="0" fontId="41" fillId="3" borderId="5" xfId="0" applyNumberFormat="1" applyFont="1" applyFill="1" applyBorder="1" applyAlignment="1">
      <alignment horizontal="right"/>
    </xf>
    <xf numFmtId="0" fontId="41" fillId="3" borderId="0" xfId="0" applyNumberFormat="1" applyFont="1" applyFill="1" applyBorder="1" applyAlignment="1">
      <alignment horizontal="right"/>
    </xf>
    <xf numFmtId="0" fontId="23" fillId="3" borderId="0" xfId="0" applyNumberFormat="1" applyFont="1" applyFill="1" applyBorder="1" applyAlignment="1">
      <alignment horizontal="right"/>
    </xf>
    <xf numFmtId="0" fontId="44" fillId="0" borderId="0" xfId="0" applyFont="1"/>
    <xf numFmtId="14" fontId="45" fillId="0" borderId="5" xfId="2" applyNumberFormat="1" applyFont="1" applyFill="1" applyBorder="1" applyAlignment="1">
      <alignment horizontal="center" wrapText="1"/>
    </xf>
    <xf numFmtId="14" fontId="45" fillId="0" borderId="0" xfId="2" applyNumberFormat="1" applyFont="1" applyFill="1" applyBorder="1" applyAlignment="1">
      <alignment horizontal="center" wrapText="1"/>
    </xf>
    <xf numFmtId="0" fontId="47" fillId="3" borderId="0" xfId="0" applyNumberFormat="1" applyFont="1" applyFill="1" applyBorder="1" applyAlignment="1"/>
    <xf numFmtId="0" fontId="48" fillId="0" borderId="0" xfId="0" applyNumberFormat="1" applyFont="1" applyFill="1" applyBorder="1" applyAlignment="1"/>
    <xf numFmtId="0" fontId="48" fillId="3" borderId="0" xfId="1" applyNumberFormat="1" applyFont="1" applyFill="1" applyBorder="1" applyAlignment="1"/>
    <xf numFmtId="0" fontId="49" fillId="0" borderId="0" xfId="0" applyNumberFormat="1" applyFont="1" applyFill="1" applyBorder="1" applyAlignment="1"/>
    <xf numFmtId="0" fontId="47" fillId="0" borderId="0" xfId="0" applyNumberFormat="1" applyFont="1" applyFill="1" applyBorder="1" applyAlignment="1"/>
    <xf numFmtId="0" fontId="47" fillId="0" borderId="0" xfId="0" applyNumberFormat="1" applyFont="1" applyFill="1" applyBorder="1" applyAlignment="1">
      <alignment horizontal="center"/>
    </xf>
    <xf numFmtId="0" fontId="50" fillId="3" borderId="0" xfId="0" applyNumberFormat="1" applyFont="1" applyFill="1" applyBorder="1" applyAlignment="1"/>
    <xf numFmtId="0" fontId="51" fillId="3" borderId="0" xfId="0" applyNumberFormat="1" applyFont="1" applyFill="1" applyBorder="1" applyAlignment="1"/>
    <xf numFmtId="0" fontId="48" fillId="3" borderId="0" xfId="0" applyNumberFormat="1" applyFont="1" applyFill="1" applyBorder="1" applyAlignment="1"/>
    <xf numFmtId="0" fontId="52" fillId="0" borderId="0" xfId="0" applyFont="1"/>
    <xf numFmtId="0" fontId="1" fillId="0" borderId="0" xfId="0" applyFont="1"/>
    <xf numFmtId="0" fontId="0" fillId="0" borderId="0" xfId="0" applyBorder="1"/>
    <xf numFmtId="0" fontId="54" fillId="0" borderId="0" xfId="0" applyFont="1"/>
    <xf numFmtId="0" fontId="57" fillId="0" borderId="5" xfId="0" applyFont="1" applyBorder="1"/>
    <xf numFmtId="0" fontId="57" fillId="0" borderId="0" xfId="0" applyFont="1"/>
    <xf numFmtId="0" fontId="55" fillId="2" borderId="5" xfId="0" applyNumberFormat="1" applyFont="1" applyFill="1" applyBorder="1" applyAlignment="1">
      <alignment horizontal="center" vertical="center" wrapText="1"/>
    </xf>
    <xf numFmtId="0" fontId="55" fillId="6" borderId="5" xfId="0" applyNumberFormat="1" applyFont="1" applyFill="1" applyBorder="1" applyAlignment="1">
      <alignment horizontal="center" vertical="center" wrapText="1"/>
    </xf>
    <xf numFmtId="0" fontId="57" fillId="0" borderId="5" xfId="0" applyNumberFormat="1" applyFont="1" applyFill="1" applyBorder="1" applyAlignment="1">
      <alignment horizontal="center"/>
    </xf>
    <xf numFmtId="0" fontId="57" fillId="0" borderId="0" xfId="0" applyNumberFormat="1" applyFont="1" applyFill="1" applyBorder="1" applyAlignment="1">
      <alignment horizontal="center"/>
    </xf>
    <xf numFmtId="0" fontId="54" fillId="0" borderId="5" xfId="0" applyNumberFormat="1" applyFont="1" applyFill="1" applyBorder="1" applyAlignment="1">
      <alignment horizontal="center"/>
    </xf>
    <xf numFmtId="0" fontId="26" fillId="0" borderId="6" xfId="5" applyFont="1" applyFill="1" applyBorder="1" applyAlignment="1">
      <alignment horizontal="left" vertical="center"/>
    </xf>
    <xf numFmtId="0" fontId="58" fillId="0" borderId="8" xfId="5" applyFont="1" applyFill="1" applyBorder="1" applyAlignment="1">
      <alignment horizontal="left" vertical="center"/>
    </xf>
    <xf numFmtId="0" fontId="54" fillId="5" borderId="5" xfId="0" applyNumberFormat="1" applyFont="1" applyFill="1" applyBorder="1" applyAlignment="1"/>
    <xf numFmtId="0" fontId="54" fillId="0" borderId="5" xfId="0" applyNumberFormat="1" applyFont="1" applyFill="1" applyBorder="1" applyAlignment="1"/>
    <xf numFmtId="0" fontId="59" fillId="0" borderId="5" xfId="0" applyNumberFormat="1" applyFont="1" applyFill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60" fillId="5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54" fillId="7" borderId="5" xfId="0" applyNumberFormat="1" applyFont="1" applyFill="1" applyBorder="1" applyAlignment="1"/>
    <xf numFmtId="0" fontId="54" fillId="8" borderId="5" xfId="0" applyNumberFormat="1" applyFont="1" applyFill="1" applyBorder="1" applyAlignment="1">
      <alignment horizontal="center"/>
    </xf>
    <xf numFmtId="0" fontId="54" fillId="9" borderId="5" xfId="0" applyNumberFormat="1" applyFont="1" applyFill="1" applyBorder="1" applyAlignment="1"/>
    <xf numFmtId="0" fontId="26" fillId="10" borderId="6" xfId="5" applyFont="1" applyFill="1" applyBorder="1" applyAlignment="1">
      <alignment horizontal="left" vertical="center"/>
    </xf>
    <xf numFmtId="0" fontId="58" fillId="10" borderId="8" xfId="5" applyFont="1" applyFill="1" applyBorder="1" applyAlignment="1">
      <alignment horizontal="left" vertical="center"/>
    </xf>
    <xf numFmtId="0" fontId="54" fillId="10" borderId="5" xfId="0" applyNumberFormat="1" applyFont="1" applyFill="1" applyBorder="1" applyAlignment="1"/>
    <xf numFmtId="0" fontId="59" fillId="10" borderId="5" xfId="0" applyNumberFormat="1" applyFont="1" applyFill="1" applyBorder="1" applyAlignment="1">
      <alignment horizontal="center"/>
    </xf>
    <xf numFmtId="0" fontId="54" fillId="10" borderId="5" xfId="0" applyNumberFormat="1" applyFont="1" applyFill="1" applyBorder="1" applyAlignment="1">
      <alignment horizontal="center"/>
    </xf>
    <xf numFmtId="0" fontId="54" fillId="10" borderId="5" xfId="0" applyFont="1" applyFill="1" applyBorder="1" applyAlignment="1">
      <alignment horizontal="center"/>
    </xf>
    <xf numFmtId="0" fontId="60" fillId="10" borderId="5" xfId="0" applyFont="1" applyFill="1" applyBorder="1" applyAlignment="1">
      <alignment horizontal="center"/>
    </xf>
    <xf numFmtId="0" fontId="54" fillId="11" borderId="5" xfId="0" applyNumberFormat="1" applyFont="1" applyFill="1" applyBorder="1" applyAlignment="1"/>
    <xf numFmtId="0" fontId="59" fillId="8" borderId="5" xfId="0" applyNumberFormat="1" applyFont="1" applyFill="1" applyBorder="1" applyAlignment="1">
      <alignment horizontal="center"/>
    </xf>
    <xf numFmtId="0" fontId="54" fillId="0" borderId="2" xfId="0" applyNumberFormat="1" applyFont="1" applyFill="1" applyBorder="1" applyAlignment="1">
      <alignment horizontal="center"/>
    </xf>
    <xf numFmtId="0" fontId="26" fillId="0" borderId="11" xfId="5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61" fillId="2" borderId="6" xfId="0" applyNumberFormat="1" applyFont="1" applyFill="1" applyBorder="1" applyAlignment="1"/>
    <xf numFmtId="0" fontId="62" fillId="0" borderId="5" xfId="0" applyNumberFormat="1" applyFont="1" applyFill="1" applyBorder="1" applyAlignment="1">
      <alignment horizontal="center"/>
    </xf>
    <xf numFmtId="0" fontId="54" fillId="0" borderId="12" xfId="0" applyNumberFormat="1" applyFont="1" applyFill="1" applyBorder="1" applyAlignment="1">
      <alignment horizontal="center"/>
    </xf>
    <xf numFmtId="0" fontId="54" fillId="0" borderId="13" xfId="0" applyNumberFormat="1" applyFont="1" applyFill="1" applyBorder="1" applyAlignment="1"/>
    <xf numFmtId="0" fontId="54" fillId="0" borderId="8" xfId="0" applyNumberFormat="1" applyFont="1" applyFill="1" applyBorder="1" applyAlignment="1"/>
    <xf numFmtId="0" fontId="59" fillId="5" borderId="5" xfId="0" applyNumberFormat="1" applyFont="1" applyFill="1" applyBorder="1" applyAlignment="1">
      <alignment horizontal="center"/>
    </xf>
    <xf numFmtId="0" fontId="54" fillId="0" borderId="6" xfId="0" applyNumberFormat="1" applyFont="1" applyFill="1" applyBorder="1" applyAlignment="1"/>
    <xf numFmtId="0" fontId="60" fillId="0" borderId="6" xfId="0" applyNumberFormat="1" applyFont="1" applyFill="1" applyBorder="1" applyAlignment="1"/>
    <xf numFmtId="0" fontId="53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6" fillId="5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/>
    <xf numFmtId="0" fontId="1" fillId="0" borderId="5" xfId="0" applyNumberFormat="1" applyFont="1" applyFill="1" applyBorder="1" applyAlignment="1">
      <alignment horizontal="center"/>
    </xf>
    <xf numFmtId="0" fontId="61" fillId="0" borderId="5" xfId="0" applyNumberFormat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5" fillId="0" borderId="5" xfId="0" applyNumberFormat="1" applyFont="1" applyFill="1" applyBorder="1" applyAlignment="1">
      <alignment horizontal="center" vertical="center"/>
    </xf>
    <xf numFmtId="0" fontId="55" fillId="0" borderId="2" xfId="0" applyNumberFormat="1" applyFont="1" applyFill="1" applyBorder="1" applyAlignment="1">
      <alignment horizontal="center" vertical="center"/>
    </xf>
    <xf numFmtId="0" fontId="55" fillId="0" borderId="6" xfId="0" applyNumberFormat="1" applyFont="1" applyFill="1" applyBorder="1" applyAlignment="1">
      <alignment horizontal="center" vertical="center"/>
    </xf>
    <xf numFmtId="0" fontId="55" fillId="0" borderId="11" xfId="0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8" xfId="0" applyNumberFormat="1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5" borderId="5" xfId="0" applyNumberFormat="1" applyFont="1" applyFill="1" applyBorder="1" applyAlignment="1">
      <alignment horizontal="center" vertical="center" wrapText="1"/>
    </xf>
    <xf numFmtId="0" fontId="55" fillId="6" borderId="5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22" fillId="4" borderId="3" xfId="0" applyNumberFormat="1" applyFont="1" applyFill="1" applyBorder="1" applyAlignment="1">
      <alignment horizontal="center"/>
    </xf>
    <xf numFmtId="0" fontId="22" fillId="4" borderId="0" xfId="0" applyNumberFormat="1" applyFont="1" applyFill="1" applyBorder="1" applyAlignment="1">
      <alignment horizontal="center"/>
    </xf>
    <xf numFmtId="0" fontId="22" fillId="4" borderId="4" xfId="0" applyNumberFormat="1" applyFont="1" applyFill="1" applyBorder="1" applyAlignment="1">
      <alignment horizontal="center"/>
    </xf>
    <xf numFmtId="0" fontId="66" fillId="3" borderId="5" xfId="0" applyNumberFormat="1" applyFont="1" applyFill="1" applyBorder="1" applyAlignment="1">
      <alignment horizontal="center"/>
    </xf>
    <xf numFmtId="0" fontId="67" fillId="0" borderId="5" xfId="2" applyNumberFormat="1" applyFont="1" applyFill="1" applyBorder="1" applyAlignment="1">
      <alignment horizontal="center" wrapText="1"/>
    </xf>
    <xf numFmtId="0" fontId="67" fillId="0" borderId="6" xfId="2" applyNumberFormat="1" applyFont="1" applyFill="1" applyBorder="1" applyAlignment="1">
      <alignment horizontal="left" wrapText="1"/>
    </xf>
    <xf numFmtId="0" fontId="67" fillId="0" borderId="7" xfId="2" applyNumberFormat="1" applyFont="1" applyFill="1" applyBorder="1" applyAlignment="1">
      <alignment horizontal="left" wrapText="1"/>
    </xf>
    <xf numFmtId="0" fontId="68" fillId="0" borderId="8" xfId="0" applyNumberFormat="1" applyFont="1" applyFill="1" applyBorder="1" applyAlignment="1"/>
    <xf numFmtId="14" fontId="67" fillId="0" borderId="5" xfId="2" applyNumberFormat="1" applyFont="1" applyFill="1" applyBorder="1" applyAlignment="1">
      <alignment horizontal="center" wrapText="1"/>
    </xf>
    <xf numFmtId="14" fontId="69" fillId="0" borderId="5" xfId="2" applyNumberFormat="1" applyFont="1" applyFill="1" applyBorder="1" applyAlignment="1">
      <alignment horizontal="center" wrapText="1"/>
    </xf>
    <xf numFmtId="0" fontId="66" fillId="3" borderId="5" xfId="0" applyNumberFormat="1" applyFont="1" applyFill="1" applyBorder="1" applyAlignment="1"/>
    <xf numFmtId="0" fontId="70" fillId="0" borderId="5" xfId="0" applyFont="1" applyBorder="1" applyAlignment="1">
      <alignment horizontal="center"/>
    </xf>
    <xf numFmtId="0" fontId="68" fillId="3" borderId="5" xfId="0" applyNumberFormat="1" applyFont="1" applyFill="1" applyBorder="1" applyAlignment="1">
      <alignment wrapText="1"/>
    </xf>
    <xf numFmtId="0" fontId="71" fillId="12" borderId="0" xfId="0" applyNumberFormat="1" applyFont="1" applyFill="1" applyBorder="1" applyAlignment="1">
      <alignment horizontal="center"/>
    </xf>
    <xf numFmtId="0" fontId="71" fillId="2" borderId="0" xfId="0" applyNumberFormat="1" applyFont="1" applyFill="1" applyBorder="1" applyAlignment="1"/>
    <xf numFmtId="0" fontId="68" fillId="3" borderId="0" xfId="0" applyNumberFormat="1" applyFont="1" applyFill="1" applyBorder="1" applyAlignment="1"/>
    <xf numFmtId="0" fontId="66" fillId="3" borderId="5" xfId="0" applyNumberFormat="1" applyFont="1" applyFill="1" applyBorder="1" applyAlignment="1">
      <alignment wrapText="1"/>
    </xf>
    <xf numFmtId="0" fontId="68" fillId="3" borderId="5" xfId="0" applyNumberFormat="1" applyFont="1" applyFill="1" applyBorder="1" applyAlignment="1"/>
  </cellXfs>
  <cellStyles count="7">
    <cellStyle name="Normal" xfId="0" builtinId="0"/>
    <cellStyle name="Normal 15" xfId="1"/>
    <cellStyle name="Normal 17" xfId="4"/>
    <cellStyle name="Normal 2" xfId="3"/>
    <cellStyle name="Normal 2 2" xfId="2"/>
    <cellStyle name="Normal 2_PB GVHD" xfId="5"/>
    <cellStyle name="Normal 5" xfId="6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" name="Text Box 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" name="Text Box 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" name="Text Box 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" name="Text Box 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" name="Text Box 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" name="Text Box 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" name="Text Box 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" name="Text Box 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" name="Text Box 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" name="Text Box 1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" name="Text Box 1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" name="Text Box 1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" name="Text Box 1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" name="Text Box 1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" name="Text Box 1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" name="Text Box 1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" name="Text Box 1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" name="Text Box 1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" name="Text Box 2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" name="Text Box 2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" name="Text Box 2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" name="Text Box 2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" name="Text Box 2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" name="Text Box 2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" name="Text Box 2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" name="Text Box 3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" name="Text Box 3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" name="Text Box 3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" name="Text Box 3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" name="Text Box 3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" name="Text Box 3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" name="Text Box 3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" name="Text Box 3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" name="Text Box 3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" name="Text Box 3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" name="Text Box 4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" name="Text Box 4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9" name="Text Box 4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0" name="Text Box 4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1" name="Text Box 4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2" name="Text Box 4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3" name="Text Box 4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4" name="Text Box 4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5" name="Text Box 4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6" name="Text Box 4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7" name="Text Box 5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8" name="Text Box 5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49" name="Text Box 5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0" name="Text Box 5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1" name="Text Box 5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2" name="Text Box 5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3" name="Text Box 5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4" name="Text Box 5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5" name="Text Box 5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6" name="Text Box 5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7" name="Text Box 6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8" name="Text Box 6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59" name="Text Box 6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0" name="Text Box 6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1" name="Text Box 6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2" name="Text Box 6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3" name="Text Box 6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4" name="Text Box 6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5" name="Text Box 6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6" name="Text Box 6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7" name="Text Box 7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8" name="Text Box 7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69" name="Text Box 7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0" name="Text Box 7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1" name="Text Box 7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2" name="Text Box 7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3" name="Text Box 7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4" name="Text Box 7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5" name="Text Box 7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6" name="Text Box 7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7" name="Text Box 8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8" name="Text Box 8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79" name="Text Box 8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0" name="Text Box 8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1" name="Text Box 8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2" name="Text Box 8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3" name="Text Box 8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4" name="Text Box 8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5" name="Text Box 8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6" name="Text Box 8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7" name="Text Box 9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8" name="Text Box 9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89" name="Text Box 9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0" name="Text Box 9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1" name="Text Box 9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2" name="Text Box 9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3" name="Text Box 9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4" name="Text Box 9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5" name="Text Box 9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6" name="Text Box 9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7" name="Text Box 10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8" name="Text Box 10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99" name="Text Box 10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0" name="Text Box 10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1" name="Text Box 10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2" name="Text Box 10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3" name="Text Box 10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4" name="Text Box 10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5" name="Text Box 10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6" name="Text Box 10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7" name="Text Box 11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8" name="Text Box 11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09" name="Text Box 11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0" name="Text Box 11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1" name="Text Box 11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2" name="Text Box 11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3" name="Text Box 11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4" name="Text Box 11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5" name="Text Box 11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6" name="Text Box 11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7" name="Text Box 12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8" name="Text Box 12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19" name="Text Box 12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0" name="Text Box 12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1" name="Text Box 12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2" name="Text Box 12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3" name="Text Box 12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4" name="Text Box 12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5" name="Text Box 12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6" name="Text Box 12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7" name="Text Box 13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8" name="Text Box 13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29" name="Text Box 13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0" name="Text Box 13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1" name="Text Box 13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2" name="Text Box 13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3" name="Text Box 13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4" name="Text Box 13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5" name="Text Box 13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6" name="Text Box 13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7" name="Text Box 14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8" name="Text Box 14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39" name="Text Box 14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0" name="Text Box 14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1" name="Text Box 14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2" name="Text Box 14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3" name="Text Box 14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4" name="Text Box 14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5" name="Text Box 14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6" name="Text Box 14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7" name="Text Box 15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8" name="Text Box 15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49" name="Text Box 15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0" name="Text Box 15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1" name="Text Box 15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2" name="Text Box 15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3" name="Text Box 15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4" name="Text Box 15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5" name="Text Box 15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6" name="Text Box 15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7" name="Text Box 16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8" name="Text Box 16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59" name="Text Box 16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0" name="Text Box 16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1" name="Text Box 16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2" name="Text Box 16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3" name="Text Box 16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4" name="Text Box 16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5" name="Text Box 16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6" name="Text Box 16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7" name="Text Box 17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8" name="Text Box 17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69" name="Text Box 17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0" name="Text Box 17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1" name="Text Box 17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2" name="Text Box 17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3" name="Text Box 17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4" name="Text Box 17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5" name="Text Box 17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6" name="Text Box 17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7" name="Text Box 18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8" name="Text Box 18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79" name="Text Box 18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0" name="Text Box 18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1" name="Text Box 18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2" name="Text Box 18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3" name="Text Box 18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4" name="Text Box 18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5" name="Text Box 18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6" name="Text Box 18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7" name="Text Box 19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8" name="Text Box 19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89" name="Text Box 19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0" name="Text Box 19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1" name="Text Box 19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2" name="Text Box 19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3" name="Text Box 19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4" name="Text Box 19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5" name="Text Box 19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6" name="Text Box 19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7" name="Text Box 20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8" name="Text Box 20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199" name="Text Box 20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0" name="Text Box 20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1" name="Text Box 20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2" name="Text Box 20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3" name="Text Box 20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4" name="Text Box 20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5" name="Text Box 20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6" name="Text Box 21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7" name="Text Box 21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8" name="Text Box 21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09" name="Text Box 21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0" name="Text Box 21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1" name="Text Box 21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2" name="Text Box 21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3" name="Text Box 21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4" name="Text Box 21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5" name="Text Box 22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6" name="Text Box 22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7" name="Text Box 22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8" name="Text Box 22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19" name="Text Box 22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0" name="Text Box 22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1" name="Text Box 22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2" name="Text Box 22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3" name="Text Box 22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4" name="Text Box 22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5" name="Text Box 23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6" name="Text Box 23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7" name="Text Box 23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8" name="Text Box 23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29" name="Text Box 23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0" name="Text Box 23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1" name="Text Box 23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2" name="Text Box 23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3" name="Text Box 23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4" name="Text Box 24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5" name="Text Box 24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6" name="Text Box 24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7" name="Text Box 24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8" name="Text Box 24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39" name="Text Box 24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0" name="Text Box 24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1" name="Text Box 24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2" name="Text Box 24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3" name="Text Box 24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4" name="Text Box 25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5" name="Text Box 25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6" name="Text Box 25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7" name="Text Box 25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8" name="Text Box 25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49" name="Text Box 25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0" name="Text Box 25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1" name="Text Box 25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2" name="Text Box 25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3" name="Text Box 25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4" name="Text Box 26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5" name="Text Box 26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6" name="Text Box 26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7" name="Text Box 26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8" name="Text Box 26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59" name="Text Box 26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0" name="Text Box 26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1" name="Text Box 26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2" name="Text Box 26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3" name="Text Box 26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4" name="Text Box 27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5" name="Text Box 27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6" name="Text Box 27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7" name="Text Box 27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8" name="Text Box 27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69" name="Text Box 27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0" name="Text Box 27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1" name="Text Box 27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2" name="Text Box 27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3" name="Text Box 27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4" name="Text Box 28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5" name="Text Box 28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6" name="Text Box 28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7" name="Text Box 28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8" name="Text Box 28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79" name="Text Box 28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0" name="Text Box 28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1" name="Text Box 28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2" name="Text Box 28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3" name="Text Box 28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4" name="Text Box 29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5" name="Text Box 29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6" name="Text Box 29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7" name="Text Box 29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8" name="Text Box 29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89" name="Text Box 29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0" name="Text Box 29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1" name="Text Box 29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2" name="Text Box 29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3" name="Text Box 29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4" name="Text Box 30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5" name="Text Box 30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6" name="Text Box 30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7" name="Text Box 30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8" name="Text Box 30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299" name="Text Box 30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0" name="Text Box 30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1" name="Text Box 30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2" name="Text Box 30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3" name="Text Box 30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4" name="Text Box 31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5" name="Text Box 31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6" name="Text Box 31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7" name="Text Box 31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8" name="Text Box 31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09" name="Text Box 31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0" name="Text Box 31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1" name="Text Box 31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2" name="Text Box 31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3" name="Text Box 31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4" name="Text Box 32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5" name="Text Box 32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6" name="Text Box 32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7" name="Text Box 32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8" name="Text Box 32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19" name="Text Box 32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0" name="Text Box 32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1" name="Text Box 32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2" name="Text Box 32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3" name="Text Box 32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4" name="Text Box 33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5" name="Text Box 33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6" name="Text Box 33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7" name="Text Box 33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8" name="Text Box 33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29" name="Text Box 33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0" name="Text Box 33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1" name="Text Box 33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2" name="Text Box 33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3" name="Text Box 33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4" name="Text Box 34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5" name="Text Box 34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6" name="Text Box 34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7" name="Text Box 34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8" name="Text Box 34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39" name="Text Box 34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0" name="Text Box 34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1" name="Text Box 34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2" name="Text Box 34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3" name="Text Box 34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4" name="Text Box 35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5" name="Text Box 35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6" name="Text Box 35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7" name="Text Box 35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8" name="Text Box 35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49" name="Text Box 35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0" name="Text Box 35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1" name="Text Box 35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2" name="Text Box 35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3" name="Text Box 35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4" name="Text Box 36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5" name="Text Box 36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6" name="Text Box 36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7" name="Text Box 36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8" name="Text Box 36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59" name="Text Box 36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0" name="Text Box 36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1" name="Text Box 36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2" name="Text Box 36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3" name="Text Box 36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4" name="Text Box 37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5" name="Text Box 37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6" name="Text Box 37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7" name="Text Box 37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8" name="Text Box 37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69" name="Text Box 37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0" name="Text Box 37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1" name="Text Box 377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2" name="Text Box 378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3" name="Text Box 37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4" name="Text Box 38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5" name="Text Box 38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6" name="Text Box 382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7" name="Text Box 38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8" name="Text Box 236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79" name="Text Box 211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0" name="Text Box 200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1" name="Text Box 19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2" name="Text Box 23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3" name="Text Box 24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76200</xdr:colOff>
      <xdr:row>357</xdr:row>
      <xdr:rowOff>228601</xdr:rowOff>
    </xdr:to>
    <xdr:sp macro="" textlink="">
      <xdr:nvSpPr>
        <xdr:cNvPr id="384" name="Text Box 25"/>
        <xdr:cNvSpPr>
          <a:spLocks noChangeArrowheads="1"/>
        </xdr:cNvSpPr>
      </xdr:nvSpPr>
      <xdr:spPr bwMode="auto">
        <a:xfrm>
          <a:off x="1066800" y="1235011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333</xdr:row>
      <xdr:rowOff>0</xdr:rowOff>
    </xdr:from>
    <xdr:to>
      <xdr:col>4</xdr:col>
      <xdr:colOff>438150</xdr:colOff>
      <xdr:row>353</xdr:row>
      <xdr:rowOff>85725</xdr:rowOff>
    </xdr:to>
    <xdr:sp macro="" textlink="">
      <xdr:nvSpPr>
        <xdr:cNvPr id="385" name="Text Box 1"/>
        <xdr:cNvSpPr>
          <a:spLocks noChangeArrowheads="1"/>
        </xdr:cNvSpPr>
      </xdr:nvSpPr>
      <xdr:spPr bwMode="auto">
        <a:xfrm>
          <a:off x="112395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86" name="Text Box 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87" name="Text Box 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88" name="Text Box 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89" name="Text Box 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0" name="Text Box 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1" name="Text Box 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2" name="Text Box 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3" name="Text Box 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4" name="Text Box 1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5" name="Text Box 1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6" name="Text Box 1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7" name="Text Box 1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8" name="Text Box 1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399" name="Text Box 1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0" name="Text Box 1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1" name="Text Box 1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2" name="Text Box 1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3" name="Text Box 2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4" name="Text Box 2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5" name="Text Box 2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6" name="Text Box 2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7" name="Text Box 2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8" name="Text Box 2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09" name="Text Box 2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0" name="Text Box 3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1" name="Text Box 3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2" name="Text Box 3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3" name="Text Box 3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4" name="Text Box 3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5" name="Text Box 3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6" name="Text Box 3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7" name="Text Box 3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8" name="Text Box 3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19" name="Text Box 3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0" name="Text Box 4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1" name="Text Box 4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2" name="Text Box 4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3" name="Text Box 4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4" name="Text Box 4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5" name="Text Box 4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6" name="Text Box 4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7" name="Text Box 4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8" name="Text Box 4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29" name="Text Box 4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0" name="Text Box 5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1" name="Text Box 5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2" name="Text Box 5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3" name="Text Box 5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4" name="Text Box 5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5" name="Text Box 5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6" name="Text Box 5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7" name="Text Box 5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8" name="Text Box 5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39" name="Text Box 5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0" name="Text Box 6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1" name="Text Box 6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2" name="Text Box 6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3" name="Text Box 6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4" name="Text Box 6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5" name="Text Box 6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6" name="Text Box 6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7" name="Text Box 6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8" name="Text Box 6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49" name="Text Box 6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0" name="Text Box 7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1" name="Text Box 7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2" name="Text Box 7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3" name="Text Box 7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4" name="Text Box 7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5" name="Text Box 7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6" name="Text Box 7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7" name="Text Box 7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8" name="Text Box 7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59" name="Text Box 7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0" name="Text Box 8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1" name="Text Box 8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2" name="Text Box 8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3" name="Text Box 8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4" name="Text Box 8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5" name="Text Box 8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6" name="Text Box 8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7" name="Text Box 8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8" name="Text Box 8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69" name="Text Box 8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0" name="Text Box 9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1" name="Text Box 9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2" name="Text Box 9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3" name="Text Box 9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4" name="Text Box 9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5" name="Text Box 9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6" name="Text Box 9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7" name="Text Box 9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8" name="Text Box 9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79" name="Text Box 9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0" name="Text Box 10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1" name="Text Box 10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2" name="Text Box 10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3" name="Text Box 10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4" name="Text Box 10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5" name="Text Box 10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6" name="Text Box 10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7" name="Text Box 10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8" name="Text Box 10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89" name="Text Box 10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0" name="Text Box 11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1" name="Text Box 11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2" name="Text Box 11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3" name="Text Box 11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4" name="Text Box 11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5" name="Text Box 11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6" name="Text Box 11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7" name="Text Box 11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8" name="Text Box 11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499" name="Text Box 11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0" name="Text Box 12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1" name="Text Box 12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2" name="Text Box 12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3" name="Text Box 12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4" name="Text Box 12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5" name="Text Box 12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6" name="Text Box 12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7" name="Text Box 12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8" name="Text Box 12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09" name="Text Box 12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0" name="Text Box 13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1" name="Text Box 13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2" name="Text Box 13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3" name="Text Box 13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4" name="Text Box 13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5" name="Text Box 13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6" name="Text Box 13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7" name="Text Box 13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8" name="Text Box 13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19" name="Text Box 13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0" name="Text Box 14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1" name="Text Box 14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2" name="Text Box 14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3" name="Text Box 14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4" name="Text Box 14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5" name="Text Box 14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6" name="Text Box 14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7" name="Text Box 14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8" name="Text Box 14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29" name="Text Box 14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0" name="Text Box 15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1" name="Text Box 15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2" name="Text Box 15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3" name="Text Box 15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4" name="Text Box 15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5" name="Text Box 15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6" name="Text Box 15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7" name="Text Box 15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8" name="Text Box 15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39" name="Text Box 15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0" name="Text Box 16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1" name="Text Box 16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2" name="Text Box 16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3" name="Text Box 16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4" name="Text Box 16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5" name="Text Box 16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6" name="Text Box 16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7" name="Text Box 16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8" name="Text Box 16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49" name="Text Box 16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0" name="Text Box 17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1" name="Text Box 17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2" name="Text Box 17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3" name="Text Box 17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4" name="Text Box 17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5" name="Text Box 17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6" name="Text Box 17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7" name="Text Box 17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8" name="Text Box 17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59" name="Text Box 17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0" name="Text Box 18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1" name="Text Box 18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2" name="Text Box 18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3" name="Text Box 18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4" name="Text Box 18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5" name="Text Box 18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6" name="Text Box 18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7" name="Text Box 18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8" name="Text Box 18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69" name="Text Box 18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0" name="Text Box 19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1" name="Text Box 19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2" name="Text Box 19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3" name="Text Box 19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4" name="Text Box 19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5" name="Text Box 19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6" name="Text Box 19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7" name="Text Box 19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8" name="Text Box 19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79" name="Text Box 19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0" name="Text Box 20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1" name="Text Box 20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2" name="Text Box 20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3" name="Text Box 20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4" name="Text Box 20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5" name="Text Box 20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6" name="Text Box 20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7" name="Text Box 20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8" name="Text Box 20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89" name="Text Box 21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0" name="Text Box 21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1" name="Text Box 21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2" name="Text Box 21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3" name="Text Box 21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4" name="Text Box 21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5" name="Text Box 21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6" name="Text Box 21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7" name="Text Box 21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8" name="Text Box 22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599" name="Text Box 22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0" name="Text Box 22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1" name="Text Box 22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2" name="Text Box 22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3" name="Text Box 22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4" name="Text Box 22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5" name="Text Box 22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6" name="Text Box 22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7" name="Text Box 22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8" name="Text Box 23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09" name="Text Box 23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0" name="Text Box 23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1" name="Text Box 23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2" name="Text Box 23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3" name="Text Box 23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4" name="Text Box 23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5" name="Text Box 23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6" name="Text Box 23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7" name="Text Box 24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8" name="Text Box 24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19" name="Text Box 24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0" name="Text Box 24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1" name="Text Box 24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2" name="Text Box 24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3" name="Text Box 24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4" name="Text Box 24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5" name="Text Box 24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6" name="Text Box 24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7" name="Text Box 25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8" name="Text Box 25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29" name="Text Box 25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0" name="Text Box 25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1" name="Text Box 25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2" name="Text Box 25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3" name="Text Box 25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4" name="Text Box 25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5" name="Text Box 25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6" name="Text Box 25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7" name="Text Box 26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8" name="Text Box 26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39" name="Text Box 26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0" name="Text Box 26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1" name="Text Box 26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2" name="Text Box 26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3" name="Text Box 26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4" name="Text Box 26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5" name="Text Box 26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6" name="Text Box 26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7" name="Text Box 27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8" name="Text Box 27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49" name="Text Box 27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0" name="Text Box 27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1" name="Text Box 27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2" name="Text Box 27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3" name="Text Box 27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4" name="Text Box 27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5" name="Text Box 27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6" name="Text Box 27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7" name="Text Box 28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8" name="Text Box 28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59" name="Text Box 28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0" name="Text Box 28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1" name="Text Box 28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2" name="Text Box 28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3" name="Text Box 28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4" name="Text Box 28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5" name="Text Box 28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6" name="Text Box 28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7" name="Text Box 29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8" name="Text Box 29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69" name="Text Box 29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0" name="Text Box 29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1" name="Text Box 29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2" name="Text Box 29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3" name="Text Box 29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4" name="Text Box 29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5" name="Text Box 29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6" name="Text Box 29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7" name="Text Box 30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8" name="Text Box 30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79" name="Text Box 30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0" name="Text Box 30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1" name="Text Box 30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2" name="Text Box 30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3" name="Text Box 30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4" name="Text Box 30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5" name="Text Box 30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6" name="Text Box 30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7" name="Text Box 31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8" name="Text Box 31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89" name="Text Box 31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0" name="Text Box 31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1" name="Text Box 31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2" name="Text Box 31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3" name="Text Box 31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4" name="Text Box 31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5" name="Text Box 31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6" name="Text Box 31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7" name="Text Box 32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8" name="Text Box 32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699" name="Text Box 32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0" name="Text Box 32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1" name="Text Box 32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2" name="Text Box 32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3" name="Text Box 32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4" name="Text Box 32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5" name="Text Box 32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6" name="Text Box 32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7" name="Text Box 33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8" name="Text Box 33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09" name="Text Box 33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0" name="Text Box 33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1" name="Text Box 33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2" name="Text Box 33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3" name="Text Box 33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4" name="Text Box 33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5" name="Text Box 33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6" name="Text Box 33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7" name="Text Box 34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8" name="Text Box 34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19" name="Text Box 34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0" name="Text Box 34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1" name="Text Box 34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2" name="Text Box 34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3" name="Text Box 34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4" name="Text Box 34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5" name="Text Box 34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6" name="Text Box 34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7" name="Text Box 35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8" name="Text Box 35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29" name="Text Box 35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0" name="Text Box 35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1" name="Text Box 35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2" name="Text Box 35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3" name="Text Box 35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4" name="Text Box 35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5" name="Text Box 35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6" name="Text Box 35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7" name="Text Box 36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8" name="Text Box 36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39" name="Text Box 36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0" name="Text Box 36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1" name="Text Box 36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2" name="Text Box 36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3" name="Text Box 36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4" name="Text Box 36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5" name="Text Box 36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6" name="Text Box 36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7" name="Text Box 37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8" name="Text Box 37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49" name="Text Box 37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0" name="Text Box 37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1" name="Text Box 37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2" name="Text Box 37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3" name="Text Box 37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4" name="Text Box 377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5" name="Text Box 378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6" name="Text Box 37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7" name="Text Box 38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8" name="Text Box 38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59" name="Text Box 382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0" name="Text Box 38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1" name="Text Box 236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2" name="Text Box 211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3" name="Text Box 200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4" name="Text Box 19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5" name="Text Box 23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6" name="Text Box 24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381000</xdr:colOff>
      <xdr:row>353</xdr:row>
      <xdr:rowOff>85725</xdr:rowOff>
    </xdr:to>
    <xdr:sp macro="" textlink="">
      <xdr:nvSpPr>
        <xdr:cNvPr id="767" name="Text Box 25"/>
        <xdr:cNvSpPr>
          <a:spLocks noChangeArrowheads="1"/>
        </xdr:cNvSpPr>
      </xdr:nvSpPr>
      <xdr:spPr bwMode="auto">
        <a:xfrm>
          <a:off x="1066800" y="1235011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68" name="Text Box 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69" name="Text Box 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0" name="Text Box 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1" name="Text Box 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2" name="Text Box 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3" name="Text Box 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4" name="Text Box 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5" name="Text Box 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6" name="Text Box 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7" name="Text Box 1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8" name="Text Box 1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79" name="Text Box 1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0" name="Text Box 1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1" name="Text Box 1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2" name="Text Box 1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3" name="Text Box 1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4" name="Text Box 1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5" name="Text Box 1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6" name="Text Box 2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7" name="Text Box 2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8" name="Text Box 2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89" name="Text Box 2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0" name="Text Box 2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1" name="Text Box 2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2" name="Text Box 2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3" name="Text Box 3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4" name="Text Box 3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5" name="Text Box 3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6" name="Text Box 3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7" name="Text Box 3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8" name="Text Box 3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799" name="Text Box 3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0" name="Text Box 3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1" name="Text Box 3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2" name="Text Box 3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3" name="Text Box 4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4" name="Text Box 4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5" name="Text Box 4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6" name="Text Box 4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7" name="Text Box 4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8" name="Text Box 4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09" name="Text Box 4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0" name="Text Box 4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1" name="Text Box 4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2" name="Text Box 4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3" name="Text Box 5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4" name="Text Box 5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5" name="Text Box 5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6" name="Text Box 5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7" name="Text Box 5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8" name="Text Box 5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19" name="Text Box 5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0" name="Text Box 5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1" name="Text Box 5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2" name="Text Box 5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3" name="Text Box 6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4" name="Text Box 6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5" name="Text Box 6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6" name="Text Box 6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7" name="Text Box 6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8" name="Text Box 6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29" name="Text Box 6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0" name="Text Box 6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1" name="Text Box 6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2" name="Text Box 6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3" name="Text Box 7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4" name="Text Box 7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5" name="Text Box 7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6" name="Text Box 7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7" name="Text Box 7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8" name="Text Box 7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39" name="Text Box 7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0" name="Text Box 7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1" name="Text Box 7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2" name="Text Box 7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3" name="Text Box 8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4" name="Text Box 8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5" name="Text Box 8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6" name="Text Box 8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7" name="Text Box 8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8" name="Text Box 8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49" name="Text Box 8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0" name="Text Box 8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1" name="Text Box 8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2" name="Text Box 8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3" name="Text Box 9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4" name="Text Box 9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5" name="Text Box 9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6" name="Text Box 9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7" name="Text Box 9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8" name="Text Box 9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59" name="Text Box 9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0" name="Text Box 9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1" name="Text Box 9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2" name="Text Box 9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3" name="Text Box 10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4" name="Text Box 10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5" name="Text Box 10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6" name="Text Box 10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7" name="Text Box 10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8" name="Text Box 10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69" name="Text Box 10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0" name="Text Box 10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1" name="Text Box 10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2" name="Text Box 10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3" name="Text Box 11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4" name="Text Box 11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5" name="Text Box 11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6" name="Text Box 11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7" name="Text Box 11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8" name="Text Box 11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79" name="Text Box 11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0" name="Text Box 11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1" name="Text Box 11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2" name="Text Box 11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3" name="Text Box 12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4" name="Text Box 12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5" name="Text Box 12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6" name="Text Box 12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7" name="Text Box 12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8" name="Text Box 12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89" name="Text Box 12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0" name="Text Box 12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1" name="Text Box 12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2" name="Text Box 12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3" name="Text Box 13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4" name="Text Box 13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5" name="Text Box 13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6" name="Text Box 13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7" name="Text Box 13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8" name="Text Box 13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899" name="Text Box 13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0" name="Text Box 13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1" name="Text Box 13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2" name="Text Box 13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3" name="Text Box 14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4" name="Text Box 14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5" name="Text Box 14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6" name="Text Box 14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7" name="Text Box 14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8" name="Text Box 14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09" name="Text Box 14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0" name="Text Box 14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1" name="Text Box 14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2" name="Text Box 14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3" name="Text Box 15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4" name="Text Box 15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5" name="Text Box 15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6" name="Text Box 15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7" name="Text Box 15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8" name="Text Box 15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19" name="Text Box 15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0" name="Text Box 15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1" name="Text Box 15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2" name="Text Box 15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3" name="Text Box 16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4" name="Text Box 16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5" name="Text Box 16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6" name="Text Box 16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7" name="Text Box 16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8" name="Text Box 16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29" name="Text Box 16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0" name="Text Box 16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1" name="Text Box 16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2" name="Text Box 16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3" name="Text Box 17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4" name="Text Box 17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5" name="Text Box 17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6" name="Text Box 17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7" name="Text Box 17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8" name="Text Box 17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39" name="Text Box 17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0" name="Text Box 17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1" name="Text Box 17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2" name="Text Box 17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3" name="Text Box 18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4" name="Text Box 18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5" name="Text Box 18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6" name="Text Box 18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7" name="Text Box 18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8" name="Text Box 18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49" name="Text Box 18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0" name="Text Box 18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1" name="Text Box 18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2" name="Text Box 18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3" name="Text Box 19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4" name="Text Box 19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5" name="Text Box 19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6" name="Text Box 19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7" name="Text Box 19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8" name="Text Box 19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59" name="Text Box 19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0" name="Text Box 19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1" name="Text Box 19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2" name="Text Box 19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3" name="Text Box 20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4" name="Text Box 20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5" name="Text Box 20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6" name="Text Box 20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7" name="Text Box 20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8" name="Text Box 20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69" name="Text Box 20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0" name="Text Box 20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1" name="Text Box 20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2" name="Text Box 21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3" name="Text Box 21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4" name="Text Box 21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5" name="Text Box 21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6" name="Text Box 21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7" name="Text Box 21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8" name="Text Box 21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79" name="Text Box 21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0" name="Text Box 21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1" name="Text Box 22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2" name="Text Box 22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3" name="Text Box 22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4" name="Text Box 22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5" name="Text Box 22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6" name="Text Box 22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7" name="Text Box 22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8" name="Text Box 22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89" name="Text Box 22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0" name="Text Box 22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1" name="Text Box 23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2" name="Text Box 23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3" name="Text Box 23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4" name="Text Box 23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5" name="Text Box 23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6" name="Text Box 23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7" name="Text Box 23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8" name="Text Box 23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999" name="Text Box 23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0" name="Text Box 24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1" name="Text Box 24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2" name="Text Box 24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3" name="Text Box 24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4" name="Text Box 24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5" name="Text Box 24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6" name="Text Box 24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7" name="Text Box 24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8" name="Text Box 24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09" name="Text Box 24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0" name="Text Box 25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1" name="Text Box 25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2" name="Text Box 25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3" name="Text Box 25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4" name="Text Box 25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5" name="Text Box 25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6" name="Text Box 25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7" name="Text Box 25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8" name="Text Box 25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19" name="Text Box 25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0" name="Text Box 26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1" name="Text Box 26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2" name="Text Box 26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3" name="Text Box 26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4" name="Text Box 26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5" name="Text Box 26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6" name="Text Box 26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7" name="Text Box 26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8" name="Text Box 26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29" name="Text Box 26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0" name="Text Box 27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1" name="Text Box 27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2" name="Text Box 27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3" name="Text Box 27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4" name="Text Box 27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5" name="Text Box 27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6" name="Text Box 27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7" name="Text Box 27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8" name="Text Box 27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39" name="Text Box 27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0" name="Text Box 28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1" name="Text Box 28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2" name="Text Box 28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3" name="Text Box 28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4" name="Text Box 28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5" name="Text Box 28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6" name="Text Box 28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7" name="Text Box 28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8" name="Text Box 28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49" name="Text Box 28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0" name="Text Box 29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1" name="Text Box 29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2" name="Text Box 29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3" name="Text Box 29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4" name="Text Box 29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5" name="Text Box 29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6" name="Text Box 29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7" name="Text Box 29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8" name="Text Box 29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59" name="Text Box 29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0" name="Text Box 30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1" name="Text Box 30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2" name="Text Box 30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3" name="Text Box 30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4" name="Text Box 30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5" name="Text Box 30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6" name="Text Box 30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7" name="Text Box 30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8" name="Text Box 30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69" name="Text Box 30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0" name="Text Box 31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1" name="Text Box 31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2" name="Text Box 31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3" name="Text Box 31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4" name="Text Box 31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5" name="Text Box 31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6" name="Text Box 31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7" name="Text Box 31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8" name="Text Box 31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79" name="Text Box 31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0" name="Text Box 32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1" name="Text Box 32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2" name="Text Box 32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3" name="Text Box 32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4" name="Text Box 32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5" name="Text Box 32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6" name="Text Box 32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7" name="Text Box 32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8" name="Text Box 32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89" name="Text Box 32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0" name="Text Box 33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1" name="Text Box 33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2" name="Text Box 33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3" name="Text Box 33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4" name="Text Box 33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5" name="Text Box 33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6" name="Text Box 33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7" name="Text Box 33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8" name="Text Box 33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099" name="Text Box 33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0" name="Text Box 34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1" name="Text Box 34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2" name="Text Box 34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3" name="Text Box 34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4" name="Text Box 34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5" name="Text Box 34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6" name="Text Box 34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7" name="Text Box 34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8" name="Text Box 34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09" name="Text Box 34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0" name="Text Box 35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1" name="Text Box 35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2" name="Text Box 35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3" name="Text Box 35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4" name="Text Box 35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5" name="Text Box 35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6" name="Text Box 35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7" name="Text Box 35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8" name="Text Box 35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19" name="Text Box 35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0" name="Text Box 36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1" name="Text Box 36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2" name="Text Box 36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3" name="Text Box 36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4" name="Text Box 36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5" name="Text Box 36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6" name="Text Box 36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7" name="Text Box 36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8" name="Text Box 36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29" name="Text Box 36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0" name="Text Box 37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1" name="Text Box 37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2" name="Text Box 37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3" name="Text Box 37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4" name="Text Box 37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5" name="Text Box 37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6" name="Text Box 37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7" name="Text Box 377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8" name="Text Box 378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39" name="Text Box 37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0" name="Text Box 38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1" name="Text Box 38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2" name="Text Box 382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3" name="Text Box 38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4" name="Text Box 236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5" name="Text Box 211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6" name="Text Box 200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7" name="Text Box 19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8" name="Text Box 23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49" name="Text Box 24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76200</xdr:colOff>
      <xdr:row>387</xdr:row>
      <xdr:rowOff>228600</xdr:rowOff>
    </xdr:to>
    <xdr:sp macro="" textlink="">
      <xdr:nvSpPr>
        <xdr:cNvPr id="1150" name="Text Box 25"/>
        <xdr:cNvSpPr>
          <a:spLocks noChangeArrowheads="1"/>
        </xdr:cNvSpPr>
      </xdr:nvSpPr>
      <xdr:spPr bwMode="auto">
        <a:xfrm>
          <a:off x="1066800" y="18078450"/>
          <a:ext cx="76200" cy="1028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1" name="Text Box 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2" name="Text Box 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3" name="Text Box 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4" name="Text Box 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5" name="Text Box 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6" name="Text Box 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7" name="Text Box 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8" name="Text Box 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59" name="Text Box 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0" name="Text Box 1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1" name="Text Box 1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2" name="Text Box 1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3" name="Text Box 1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4" name="Text Box 1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5" name="Text Box 1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6" name="Text Box 1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7" name="Text Box 1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8" name="Text Box 1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69" name="Text Box 2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0" name="Text Box 2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1" name="Text Box 2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2" name="Text Box 2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3" name="Text Box 2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4" name="Text Box 2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5" name="Text Box 2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6" name="Text Box 3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7" name="Text Box 3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8" name="Text Box 3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79" name="Text Box 3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0" name="Text Box 3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1" name="Text Box 3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2" name="Text Box 3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3" name="Text Box 3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4" name="Text Box 3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5" name="Text Box 3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6" name="Text Box 4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7" name="Text Box 4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8" name="Text Box 4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89" name="Text Box 4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0" name="Text Box 4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1" name="Text Box 4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2" name="Text Box 4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3" name="Text Box 4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4" name="Text Box 4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5" name="Text Box 4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6" name="Text Box 5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7" name="Text Box 5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8" name="Text Box 5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199" name="Text Box 5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0" name="Text Box 5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1" name="Text Box 5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2" name="Text Box 5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3" name="Text Box 5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4" name="Text Box 5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5" name="Text Box 5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6" name="Text Box 6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7" name="Text Box 6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8" name="Text Box 6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09" name="Text Box 6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0" name="Text Box 6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1" name="Text Box 6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2" name="Text Box 6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3" name="Text Box 6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4" name="Text Box 6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5" name="Text Box 6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6" name="Text Box 7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7" name="Text Box 7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8" name="Text Box 7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19" name="Text Box 7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0" name="Text Box 7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1" name="Text Box 7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2" name="Text Box 7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3" name="Text Box 7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4" name="Text Box 7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5" name="Text Box 7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6" name="Text Box 8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7" name="Text Box 8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8" name="Text Box 8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29" name="Text Box 8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0" name="Text Box 8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1" name="Text Box 8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2" name="Text Box 8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3" name="Text Box 8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4" name="Text Box 8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5" name="Text Box 8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6" name="Text Box 9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7" name="Text Box 9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8" name="Text Box 9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39" name="Text Box 9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0" name="Text Box 9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1" name="Text Box 9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2" name="Text Box 9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3" name="Text Box 9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4" name="Text Box 9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5" name="Text Box 9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6" name="Text Box 10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7" name="Text Box 10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8" name="Text Box 10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49" name="Text Box 10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0" name="Text Box 10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1" name="Text Box 10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2" name="Text Box 10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3" name="Text Box 10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4" name="Text Box 10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5" name="Text Box 10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6" name="Text Box 11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7" name="Text Box 11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8" name="Text Box 11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59" name="Text Box 11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0" name="Text Box 11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1" name="Text Box 11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2" name="Text Box 11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3" name="Text Box 11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4" name="Text Box 11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5" name="Text Box 11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6" name="Text Box 12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7" name="Text Box 12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8" name="Text Box 12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69" name="Text Box 12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0" name="Text Box 12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1" name="Text Box 12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2" name="Text Box 12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3" name="Text Box 12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4" name="Text Box 12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5" name="Text Box 12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6" name="Text Box 13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7" name="Text Box 13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8" name="Text Box 13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79" name="Text Box 13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0" name="Text Box 13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1" name="Text Box 13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2" name="Text Box 13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3" name="Text Box 13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4" name="Text Box 13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5" name="Text Box 13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6" name="Text Box 14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7" name="Text Box 14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8" name="Text Box 14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89" name="Text Box 14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0" name="Text Box 14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1" name="Text Box 14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2" name="Text Box 14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3" name="Text Box 14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4" name="Text Box 14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5" name="Text Box 14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6" name="Text Box 15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7" name="Text Box 15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8" name="Text Box 15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299" name="Text Box 15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0" name="Text Box 15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1" name="Text Box 15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2" name="Text Box 15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3" name="Text Box 15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4" name="Text Box 15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5" name="Text Box 15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6" name="Text Box 16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7" name="Text Box 16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8" name="Text Box 16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09" name="Text Box 16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0" name="Text Box 16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1" name="Text Box 16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2" name="Text Box 16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3" name="Text Box 16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4" name="Text Box 16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5" name="Text Box 16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6" name="Text Box 17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7" name="Text Box 17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8" name="Text Box 17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19" name="Text Box 17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0" name="Text Box 17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1" name="Text Box 17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2" name="Text Box 17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3" name="Text Box 17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4" name="Text Box 17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5" name="Text Box 17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6" name="Text Box 18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7" name="Text Box 18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8" name="Text Box 18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29" name="Text Box 18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0" name="Text Box 18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1" name="Text Box 18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2" name="Text Box 18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3" name="Text Box 18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4" name="Text Box 18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5" name="Text Box 18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6" name="Text Box 19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7" name="Text Box 19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8" name="Text Box 19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39" name="Text Box 19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0" name="Text Box 19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1" name="Text Box 19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2" name="Text Box 19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3" name="Text Box 19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4" name="Text Box 19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5" name="Text Box 19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6" name="Text Box 20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7" name="Text Box 20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8" name="Text Box 20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49" name="Text Box 20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0" name="Text Box 20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1" name="Text Box 20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2" name="Text Box 20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3" name="Text Box 20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4" name="Text Box 20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5" name="Text Box 21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6" name="Text Box 21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7" name="Text Box 21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8" name="Text Box 21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59" name="Text Box 21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0" name="Text Box 21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1" name="Text Box 21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2" name="Text Box 21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3" name="Text Box 21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4" name="Text Box 22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5" name="Text Box 22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6" name="Text Box 22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7" name="Text Box 22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8" name="Text Box 22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69" name="Text Box 22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0" name="Text Box 22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1" name="Text Box 22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2" name="Text Box 22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3" name="Text Box 22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4" name="Text Box 23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5" name="Text Box 23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6" name="Text Box 23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7" name="Text Box 23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8" name="Text Box 23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79" name="Text Box 23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0" name="Text Box 23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1" name="Text Box 23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2" name="Text Box 23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3" name="Text Box 24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4" name="Text Box 24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5" name="Text Box 24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6" name="Text Box 24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7" name="Text Box 24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8" name="Text Box 24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89" name="Text Box 24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0" name="Text Box 24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1" name="Text Box 24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2" name="Text Box 24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3" name="Text Box 25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4" name="Text Box 25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5" name="Text Box 25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6" name="Text Box 25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7" name="Text Box 25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8" name="Text Box 25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399" name="Text Box 25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0" name="Text Box 25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1" name="Text Box 25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2" name="Text Box 25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3" name="Text Box 26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4" name="Text Box 26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5" name="Text Box 26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6" name="Text Box 26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7" name="Text Box 26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8" name="Text Box 26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09" name="Text Box 26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0" name="Text Box 26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1" name="Text Box 26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2" name="Text Box 26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3" name="Text Box 27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4" name="Text Box 27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5" name="Text Box 27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6" name="Text Box 27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7" name="Text Box 27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8" name="Text Box 27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19" name="Text Box 27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0" name="Text Box 27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1" name="Text Box 27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2" name="Text Box 27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3" name="Text Box 28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4" name="Text Box 28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5" name="Text Box 28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6" name="Text Box 28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7" name="Text Box 28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8" name="Text Box 28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29" name="Text Box 28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0" name="Text Box 28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1" name="Text Box 28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2" name="Text Box 28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3" name="Text Box 29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4" name="Text Box 29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5" name="Text Box 29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6" name="Text Box 29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7" name="Text Box 29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8" name="Text Box 29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39" name="Text Box 29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0" name="Text Box 29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1" name="Text Box 29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2" name="Text Box 29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3" name="Text Box 30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4" name="Text Box 30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5" name="Text Box 30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6" name="Text Box 30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7" name="Text Box 30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8" name="Text Box 30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49" name="Text Box 30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0" name="Text Box 30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1" name="Text Box 30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2" name="Text Box 30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3" name="Text Box 31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4" name="Text Box 31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5" name="Text Box 31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6" name="Text Box 31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7" name="Text Box 31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8" name="Text Box 31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59" name="Text Box 31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0" name="Text Box 31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1" name="Text Box 31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2" name="Text Box 31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3" name="Text Box 32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4" name="Text Box 32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5" name="Text Box 32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6" name="Text Box 32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7" name="Text Box 32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8" name="Text Box 32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69" name="Text Box 32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0" name="Text Box 32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1" name="Text Box 32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2" name="Text Box 32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3" name="Text Box 33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4" name="Text Box 33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5" name="Text Box 33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6" name="Text Box 33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7" name="Text Box 33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8" name="Text Box 33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79" name="Text Box 33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0" name="Text Box 33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1" name="Text Box 33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2" name="Text Box 33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3" name="Text Box 34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4" name="Text Box 34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5" name="Text Box 34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6" name="Text Box 34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7" name="Text Box 34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8" name="Text Box 34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89" name="Text Box 34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0" name="Text Box 34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1" name="Text Box 34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2" name="Text Box 34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3" name="Text Box 35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4" name="Text Box 35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5" name="Text Box 35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6" name="Text Box 35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7" name="Text Box 35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8" name="Text Box 35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499" name="Text Box 35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0" name="Text Box 35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1" name="Text Box 35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2" name="Text Box 35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3" name="Text Box 36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4" name="Text Box 36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5" name="Text Box 36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6" name="Text Box 36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7" name="Text Box 36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8" name="Text Box 36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09" name="Text Box 36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0" name="Text Box 36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1" name="Text Box 36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2" name="Text Box 36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3" name="Text Box 37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4" name="Text Box 37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5" name="Text Box 37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6" name="Text Box 37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7" name="Text Box 37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8" name="Text Box 37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19" name="Text Box 37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0" name="Text Box 377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1" name="Text Box 378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2" name="Text Box 37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3" name="Text Box 38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4" name="Text Box 38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5" name="Text Box 382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6" name="Text Box 38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7" name="Text Box 236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8" name="Text Box 211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29" name="Text Box 200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30" name="Text Box 19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31" name="Text Box 23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32" name="Text Box 24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381000</xdr:colOff>
      <xdr:row>383</xdr:row>
      <xdr:rowOff>85725</xdr:rowOff>
    </xdr:to>
    <xdr:sp macro="" textlink="">
      <xdr:nvSpPr>
        <xdr:cNvPr id="1533" name="Text Box 25"/>
        <xdr:cNvSpPr>
          <a:spLocks noChangeArrowheads="1"/>
        </xdr:cNvSpPr>
      </xdr:nvSpPr>
      <xdr:spPr bwMode="auto">
        <a:xfrm>
          <a:off x="1066800" y="180784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" name="Text Box 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" name="Text Box 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" name="Text Box 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" name="Text Box 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" name="Text Box 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" name="Text Box 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" name="Text Box 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" name="Text Box 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" name="Text Box 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" name="Text Box 1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" name="Text Box 1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" name="Text Box 1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" name="Text Box 1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" name="Text Box 1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" name="Text Box 1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" name="Text Box 1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" name="Text Box 1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" name="Text Box 1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" name="Text Box 2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" name="Text Box 2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" name="Text Box 2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" name="Text Box 2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" name="Text Box 2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" name="Text Box 2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" name="Text Box 2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" name="Text Box 3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" name="Text Box 3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" name="Text Box 3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" name="Text Box 3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" name="Text Box 3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" name="Text Box 3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" name="Text Box 3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" name="Text Box 3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" name="Text Box 3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" name="Text Box 3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" name="Text Box 4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" name="Text Box 4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9" name="Text Box 4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0" name="Text Box 4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1" name="Text Box 4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2" name="Text Box 4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3" name="Text Box 4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4" name="Text Box 4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5" name="Text Box 4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6" name="Text Box 4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7" name="Text Box 5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8" name="Text Box 5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49" name="Text Box 5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0" name="Text Box 5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1" name="Text Box 5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2" name="Text Box 5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3" name="Text Box 5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4" name="Text Box 5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5" name="Text Box 5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6" name="Text Box 5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7" name="Text Box 6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8" name="Text Box 6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59" name="Text Box 6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0" name="Text Box 6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1" name="Text Box 6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2" name="Text Box 6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3" name="Text Box 6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4" name="Text Box 6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5" name="Text Box 6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6" name="Text Box 6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7" name="Text Box 7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8" name="Text Box 7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69" name="Text Box 7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0" name="Text Box 7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1" name="Text Box 7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2" name="Text Box 7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3" name="Text Box 7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4" name="Text Box 7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5" name="Text Box 7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6" name="Text Box 7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7" name="Text Box 8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8" name="Text Box 8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79" name="Text Box 8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0" name="Text Box 8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1" name="Text Box 8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2" name="Text Box 8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3" name="Text Box 8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4" name="Text Box 8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5" name="Text Box 8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6" name="Text Box 8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7" name="Text Box 9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8" name="Text Box 9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89" name="Text Box 9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0" name="Text Box 9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1" name="Text Box 9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2" name="Text Box 9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3" name="Text Box 9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4" name="Text Box 9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5" name="Text Box 9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6" name="Text Box 9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7" name="Text Box 10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8" name="Text Box 10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99" name="Text Box 10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0" name="Text Box 10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1" name="Text Box 10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2" name="Text Box 10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3" name="Text Box 10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4" name="Text Box 10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5" name="Text Box 10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6" name="Text Box 10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7" name="Text Box 11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8" name="Text Box 11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09" name="Text Box 11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0" name="Text Box 11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1" name="Text Box 11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2" name="Text Box 11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3" name="Text Box 11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4" name="Text Box 11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5" name="Text Box 11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6" name="Text Box 11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7" name="Text Box 12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8" name="Text Box 12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19" name="Text Box 12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0" name="Text Box 12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1" name="Text Box 12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2" name="Text Box 12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3" name="Text Box 12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4" name="Text Box 12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5" name="Text Box 12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6" name="Text Box 12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7" name="Text Box 13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8" name="Text Box 13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29" name="Text Box 13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0" name="Text Box 13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1" name="Text Box 13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2" name="Text Box 13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3" name="Text Box 13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4" name="Text Box 13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5" name="Text Box 13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6" name="Text Box 13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7" name="Text Box 14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8" name="Text Box 14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39" name="Text Box 14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0" name="Text Box 14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1" name="Text Box 14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2" name="Text Box 14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3" name="Text Box 14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4" name="Text Box 14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5" name="Text Box 14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6" name="Text Box 14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7" name="Text Box 15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8" name="Text Box 15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49" name="Text Box 15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0" name="Text Box 15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1" name="Text Box 15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2" name="Text Box 15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3" name="Text Box 15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4" name="Text Box 15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5" name="Text Box 15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6" name="Text Box 15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7" name="Text Box 16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8" name="Text Box 16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59" name="Text Box 16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0" name="Text Box 16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1" name="Text Box 16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2" name="Text Box 16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3" name="Text Box 16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4" name="Text Box 16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5" name="Text Box 16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6" name="Text Box 16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7" name="Text Box 17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8" name="Text Box 17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69" name="Text Box 17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0" name="Text Box 17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1" name="Text Box 17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2" name="Text Box 17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3" name="Text Box 17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4" name="Text Box 17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5" name="Text Box 17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6" name="Text Box 17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7" name="Text Box 18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8" name="Text Box 18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79" name="Text Box 18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0" name="Text Box 18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1" name="Text Box 18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2" name="Text Box 18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3" name="Text Box 18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4" name="Text Box 18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5" name="Text Box 18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6" name="Text Box 18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7" name="Text Box 19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8" name="Text Box 19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89" name="Text Box 19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0" name="Text Box 19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1" name="Text Box 19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2" name="Text Box 19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3" name="Text Box 19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4" name="Text Box 19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5" name="Text Box 19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6" name="Text Box 19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7" name="Text Box 20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8" name="Text Box 20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199" name="Text Box 20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0" name="Text Box 20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1" name="Text Box 20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2" name="Text Box 20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3" name="Text Box 20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4" name="Text Box 20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5" name="Text Box 20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6" name="Text Box 21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7" name="Text Box 21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8" name="Text Box 21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09" name="Text Box 21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0" name="Text Box 21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1" name="Text Box 21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2" name="Text Box 21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3" name="Text Box 21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4" name="Text Box 21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5" name="Text Box 22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6" name="Text Box 22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7" name="Text Box 22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8" name="Text Box 22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19" name="Text Box 22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0" name="Text Box 22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1" name="Text Box 22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2" name="Text Box 22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3" name="Text Box 22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4" name="Text Box 22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5" name="Text Box 23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6" name="Text Box 23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7" name="Text Box 23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8" name="Text Box 23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29" name="Text Box 23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0" name="Text Box 23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1" name="Text Box 23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2" name="Text Box 23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3" name="Text Box 23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4" name="Text Box 24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5" name="Text Box 24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6" name="Text Box 24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7" name="Text Box 24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8" name="Text Box 24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39" name="Text Box 24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0" name="Text Box 24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1" name="Text Box 24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2" name="Text Box 24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3" name="Text Box 24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4" name="Text Box 25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5" name="Text Box 25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6" name="Text Box 25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7" name="Text Box 25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8" name="Text Box 25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49" name="Text Box 25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0" name="Text Box 25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1" name="Text Box 25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2" name="Text Box 25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3" name="Text Box 25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4" name="Text Box 26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5" name="Text Box 26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6" name="Text Box 26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7" name="Text Box 26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8" name="Text Box 26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59" name="Text Box 26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0" name="Text Box 26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1" name="Text Box 26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2" name="Text Box 26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3" name="Text Box 26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4" name="Text Box 27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5" name="Text Box 27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6" name="Text Box 27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7" name="Text Box 27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8" name="Text Box 27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69" name="Text Box 27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0" name="Text Box 27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1" name="Text Box 27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2" name="Text Box 27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3" name="Text Box 27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4" name="Text Box 28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5" name="Text Box 28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6" name="Text Box 28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7" name="Text Box 28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8" name="Text Box 28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79" name="Text Box 28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0" name="Text Box 28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1" name="Text Box 28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2" name="Text Box 28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3" name="Text Box 28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4" name="Text Box 29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5" name="Text Box 29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6" name="Text Box 29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7" name="Text Box 29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8" name="Text Box 29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89" name="Text Box 29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0" name="Text Box 29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1" name="Text Box 29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2" name="Text Box 29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3" name="Text Box 29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4" name="Text Box 30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5" name="Text Box 30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6" name="Text Box 30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7" name="Text Box 30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8" name="Text Box 30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299" name="Text Box 30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0" name="Text Box 30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1" name="Text Box 30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2" name="Text Box 30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3" name="Text Box 30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4" name="Text Box 31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5" name="Text Box 31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6" name="Text Box 31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7" name="Text Box 31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8" name="Text Box 31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09" name="Text Box 31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0" name="Text Box 31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1" name="Text Box 31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2" name="Text Box 31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3" name="Text Box 31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4" name="Text Box 32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5" name="Text Box 32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6" name="Text Box 32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7" name="Text Box 32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8" name="Text Box 32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19" name="Text Box 32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0" name="Text Box 32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1" name="Text Box 32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2" name="Text Box 32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3" name="Text Box 32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4" name="Text Box 33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5" name="Text Box 33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6" name="Text Box 33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7" name="Text Box 33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8" name="Text Box 33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29" name="Text Box 33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0" name="Text Box 33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1" name="Text Box 33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2" name="Text Box 33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3" name="Text Box 33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4" name="Text Box 34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5" name="Text Box 34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6" name="Text Box 34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7" name="Text Box 34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8" name="Text Box 34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39" name="Text Box 34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0" name="Text Box 34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1" name="Text Box 34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2" name="Text Box 34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3" name="Text Box 34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4" name="Text Box 35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5" name="Text Box 35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6" name="Text Box 35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7" name="Text Box 35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8" name="Text Box 35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49" name="Text Box 35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0" name="Text Box 35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1" name="Text Box 35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2" name="Text Box 35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3" name="Text Box 35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4" name="Text Box 36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5" name="Text Box 36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6" name="Text Box 36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7" name="Text Box 36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8" name="Text Box 36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59" name="Text Box 36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0" name="Text Box 36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1" name="Text Box 36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2" name="Text Box 36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3" name="Text Box 36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4" name="Text Box 37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5" name="Text Box 37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6" name="Text Box 37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7" name="Text Box 37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8" name="Text Box 37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69" name="Text Box 37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0" name="Text Box 37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1" name="Text Box 377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2" name="Text Box 378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3" name="Text Box 37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4" name="Text Box 38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5" name="Text Box 38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6" name="Text Box 382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7" name="Text Box 38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8" name="Text Box 236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79" name="Text Box 211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0" name="Text Box 200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1" name="Text Box 19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2" name="Text Box 23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3" name="Text Box 24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76200</xdr:colOff>
      <xdr:row>234</xdr:row>
      <xdr:rowOff>228600</xdr:rowOff>
    </xdr:to>
    <xdr:sp macro="" textlink="">
      <xdr:nvSpPr>
        <xdr:cNvPr id="384" name="Text Box 25"/>
        <xdr:cNvSpPr>
          <a:spLocks noChangeArrowheads="1"/>
        </xdr:cNvSpPr>
      </xdr:nvSpPr>
      <xdr:spPr bwMode="auto">
        <a:xfrm>
          <a:off x="1066800" y="138169650"/>
          <a:ext cx="76200" cy="102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210</xdr:row>
      <xdr:rowOff>0</xdr:rowOff>
    </xdr:from>
    <xdr:to>
      <xdr:col>4</xdr:col>
      <xdr:colOff>438150</xdr:colOff>
      <xdr:row>230</xdr:row>
      <xdr:rowOff>85725</xdr:rowOff>
    </xdr:to>
    <xdr:sp macro="" textlink="">
      <xdr:nvSpPr>
        <xdr:cNvPr id="385" name="Text Box 1"/>
        <xdr:cNvSpPr>
          <a:spLocks noChangeArrowheads="1"/>
        </xdr:cNvSpPr>
      </xdr:nvSpPr>
      <xdr:spPr bwMode="auto">
        <a:xfrm>
          <a:off x="112395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86" name="Text Box 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87" name="Text Box 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88" name="Text Box 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89" name="Text Box 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0" name="Text Box 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1" name="Text Box 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2" name="Text Box 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3" name="Text Box 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4" name="Text Box 1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5" name="Text Box 1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6" name="Text Box 1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7" name="Text Box 1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8" name="Text Box 1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399" name="Text Box 1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0" name="Text Box 1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1" name="Text Box 1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2" name="Text Box 1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3" name="Text Box 2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4" name="Text Box 2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5" name="Text Box 2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6" name="Text Box 2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7" name="Text Box 2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8" name="Text Box 2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09" name="Text Box 2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0" name="Text Box 3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1" name="Text Box 3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2" name="Text Box 3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3" name="Text Box 3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4" name="Text Box 3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5" name="Text Box 3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6" name="Text Box 3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7" name="Text Box 3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8" name="Text Box 3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19" name="Text Box 3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0" name="Text Box 4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1" name="Text Box 4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2" name="Text Box 4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3" name="Text Box 4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4" name="Text Box 4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5" name="Text Box 4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6" name="Text Box 4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7" name="Text Box 4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8" name="Text Box 4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29" name="Text Box 4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0" name="Text Box 5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1" name="Text Box 5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2" name="Text Box 5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3" name="Text Box 5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4" name="Text Box 5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5" name="Text Box 5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6" name="Text Box 5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7" name="Text Box 5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8" name="Text Box 5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39" name="Text Box 5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0" name="Text Box 6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1" name="Text Box 6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2" name="Text Box 6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3" name="Text Box 6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4" name="Text Box 6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5" name="Text Box 6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6" name="Text Box 6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7" name="Text Box 6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8" name="Text Box 6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49" name="Text Box 6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0" name="Text Box 7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1" name="Text Box 7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2" name="Text Box 7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3" name="Text Box 7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4" name="Text Box 7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5" name="Text Box 7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6" name="Text Box 7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7" name="Text Box 7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8" name="Text Box 7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59" name="Text Box 7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0" name="Text Box 8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1" name="Text Box 8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2" name="Text Box 8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3" name="Text Box 8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4" name="Text Box 8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5" name="Text Box 8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6" name="Text Box 8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7" name="Text Box 8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8" name="Text Box 8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69" name="Text Box 8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0" name="Text Box 9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1" name="Text Box 9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2" name="Text Box 9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3" name="Text Box 9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4" name="Text Box 9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5" name="Text Box 9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6" name="Text Box 9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7" name="Text Box 9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8" name="Text Box 9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79" name="Text Box 9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0" name="Text Box 10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1" name="Text Box 10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2" name="Text Box 10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3" name="Text Box 10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4" name="Text Box 10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5" name="Text Box 10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6" name="Text Box 10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7" name="Text Box 10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8" name="Text Box 10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89" name="Text Box 10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0" name="Text Box 11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1" name="Text Box 11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2" name="Text Box 11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3" name="Text Box 11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4" name="Text Box 11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5" name="Text Box 11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6" name="Text Box 11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7" name="Text Box 11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8" name="Text Box 11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499" name="Text Box 11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0" name="Text Box 12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1" name="Text Box 12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2" name="Text Box 12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3" name="Text Box 12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4" name="Text Box 12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5" name="Text Box 12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6" name="Text Box 12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7" name="Text Box 12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8" name="Text Box 12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09" name="Text Box 12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0" name="Text Box 13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1" name="Text Box 13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2" name="Text Box 13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3" name="Text Box 13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4" name="Text Box 13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5" name="Text Box 13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6" name="Text Box 13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7" name="Text Box 13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8" name="Text Box 13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19" name="Text Box 13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0" name="Text Box 14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1" name="Text Box 14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2" name="Text Box 14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3" name="Text Box 14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4" name="Text Box 14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5" name="Text Box 14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6" name="Text Box 14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7" name="Text Box 14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8" name="Text Box 14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29" name="Text Box 14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0" name="Text Box 15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1" name="Text Box 15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2" name="Text Box 15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3" name="Text Box 15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4" name="Text Box 15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5" name="Text Box 15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6" name="Text Box 15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7" name="Text Box 15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8" name="Text Box 15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39" name="Text Box 15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0" name="Text Box 16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1" name="Text Box 16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2" name="Text Box 16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3" name="Text Box 16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4" name="Text Box 16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5" name="Text Box 16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6" name="Text Box 16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7" name="Text Box 16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8" name="Text Box 16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49" name="Text Box 16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0" name="Text Box 17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1" name="Text Box 17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2" name="Text Box 17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3" name="Text Box 17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4" name="Text Box 17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5" name="Text Box 17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6" name="Text Box 17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7" name="Text Box 17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8" name="Text Box 17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59" name="Text Box 17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0" name="Text Box 18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1" name="Text Box 18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2" name="Text Box 18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3" name="Text Box 18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4" name="Text Box 18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5" name="Text Box 18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6" name="Text Box 18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7" name="Text Box 18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8" name="Text Box 18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69" name="Text Box 18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0" name="Text Box 19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1" name="Text Box 19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2" name="Text Box 19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3" name="Text Box 19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4" name="Text Box 19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5" name="Text Box 19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6" name="Text Box 19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7" name="Text Box 19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8" name="Text Box 19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79" name="Text Box 19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0" name="Text Box 20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1" name="Text Box 20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2" name="Text Box 20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3" name="Text Box 20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4" name="Text Box 20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5" name="Text Box 20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6" name="Text Box 20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7" name="Text Box 20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8" name="Text Box 20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89" name="Text Box 21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0" name="Text Box 21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1" name="Text Box 21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2" name="Text Box 21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3" name="Text Box 21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4" name="Text Box 21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5" name="Text Box 21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6" name="Text Box 21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7" name="Text Box 21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8" name="Text Box 22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599" name="Text Box 22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0" name="Text Box 22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1" name="Text Box 22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2" name="Text Box 22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3" name="Text Box 22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4" name="Text Box 22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5" name="Text Box 22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6" name="Text Box 22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7" name="Text Box 22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8" name="Text Box 23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09" name="Text Box 23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0" name="Text Box 23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1" name="Text Box 23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2" name="Text Box 23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3" name="Text Box 23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4" name="Text Box 23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5" name="Text Box 23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6" name="Text Box 23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7" name="Text Box 24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8" name="Text Box 24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19" name="Text Box 24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0" name="Text Box 24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1" name="Text Box 24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2" name="Text Box 24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3" name="Text Box 24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4" name="Text Box 24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5" name="Text Box 24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6" name="Text Box 24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7" name="Text Box 25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8" name="Text Box 25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29" name="Text Box 25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0" name="Text Box 25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1" name="Text Box 25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2" name="Text Box 25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3" name="Text Box 25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4" name="Text Box 25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5" name="Text Box 25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6" name="Text Box 25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7" name="Text Box 26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8" name="Text Box 26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39" name="Text Box 26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0" name="Text Box 26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1" name="Text Box 26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2" name="Text Box 26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3" name="Text Box 26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4" name="Text Box 26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5" name="Text Box 26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6" name="Text Box 26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7" name="Text Box 27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8" name="Text Box 27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49" name="Text Box 27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0" name="Text Box 27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1" name="Text Box 27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2" name="Text Box 27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3" name="Text Box 27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4" name="Text Box 27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5" name="Text Box 27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6" name="Text Box 27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7" name="Text Box 28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8" name="Text Box 28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59" name="Text Box 28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0" name="Text Box 28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1" name="Text Box 28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2" name="Text Box 28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3" name="Text Box 28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4" name="Text Box 28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5" name="Text Box 28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6" name="Text Box 28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7" name="Text Box 29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8" name="Text Box 29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69" name="Text Box 29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0" name="Text Box 29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1" name="Text Box 29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2" name="Text Box 29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3" name="Text Box 29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4" name="Text Box 29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5" name="Text Box 29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6" name="Text Box 29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7" name="Text Box 30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8" name="Text Box 30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79" name="Text Box 30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0" name="Text Box 30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1" name="Text Box 30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2" name="Text Box 30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3" name="Text Box 30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4" name="Text Box 30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5" name="Text Box 30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6" name="Text Box 30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7" name="Text Box 31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8" name="Text Box 31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89" name="Text Box 31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0" name="Text Box 31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1" name="Text Box 31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2" name="Text Box 31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3" name="Text Box 31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4" name="Text Box 31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5" name="Text Box 31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6" name="Text Box 31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7" name="Text Box 32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8" name="Text Box 32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699" name="Text Box 32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0" name="Text Box 32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1" name="Text Box 32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2" name="Text Box 32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3" name="Text Box 32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4" name="Text Box 32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5" name="Text Box 32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6" name="Text Box 32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7" name="Text Box 33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8" name="Text Box 33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09" name="Text Box 33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0" name="Text Box 33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1" name="Text Box 33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2" name="Text Box 33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3" name="Text Box 33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4" name="Text Box 33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5" name="Text Box 33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6" name="Text Box 33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7" name="Text Box 34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8" name="Text Box 34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19" name="Text Box 34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0" name="Text Box 34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1" name="Text Box 34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2" name="Text Box 34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3" name="Text Box 34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4" name="Text Box 34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5" name="Text Box 34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6" name="Text Box 34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7" name="Text Box 35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8" name="Text Box 35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29" name="Text Box 35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0" name="Text Box 35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1" name="Text Box 35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2" name="Text Box 35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3" name="Text Box 35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4" name="Text Box 35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5" name="Text Box 35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6" name="Text Box 35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7" name="Text Box 36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8" name="Text Box 36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39" name="Text Box 36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0" name="Text Box 36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1" name="Text Box 36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2" name="Text Box 36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3" name="Text Box 36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4" name="Text Box 36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5" name="Text Box 36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6" name="Text Box 36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7" name="Text Box 37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8" name="Text Box 37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49" name="Text Box 37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0" name="Text Box 37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1" name="Text Box 37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2" name="Text Box 37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3" name="Text Box 37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4" name="Text Box 377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5" name="Text Box 378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6" name="Text Box 37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7" name="Text Box 38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8" name="Text Box 38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59" name="Text Box 382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0" name="Text Box 38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1" name="Text Box 236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2" name="Text Box 211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3" name="Text Box 200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4" name="Text Box 19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5" name="Text Box 23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6" name="Text Box 24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210</xdr:row>
      <xdr:rowOff>0</xdr:rowOff>
    </xdr:from>
    <xdr:to>
      <xdr:col>4</xdr:col>
      <xdr:colOff>381000</xdr:colOff>
      <xdr:row>230</xdr:row>
      <xdr:rowOff>85725</xdr:rowOff>
    </xdr:to>
    <xdr:sp macro="" textlink="">
      <xdr:nvSpPr>
        <xdr:cNvPr id="767" name="Text Box 25"/>
        <xdr:cNvSpPr>
          <a:spLocks noChangeArrowheads="1"/>
        </xdr:cNvSpPr>
      </xdr:nvSpPr>
      <xdr:spPr bwMode="auto">
        <a:xfrm>
          <a:off x="1066800" y="1381696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68" name="Text Box 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69" name="Text Box 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0" name="Text Box 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1" name="Text Box 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2" name="Text Box 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3" name="Text Box 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4" name="Text Box 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5" name="Text Box 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6" name="Text Box 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7" name="Text Box 1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8" name="Text Box 1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79" name="Text Box 1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0" name="Text Box 1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1" name="Text Box 1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2" name="Text Box 1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3" name="Text Box 1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4" name="Text Box 1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5" name="Text Box 1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6" name="Text Box 2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7" name="Text Box 2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8" name="Text Box 2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89" name="Text Box 2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0" name="Text Box 2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1" name="Text Box 2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2" name="Text Box 2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3" name="Text Box 3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4" name="Text Box 3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5" name="Text Box 3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6" name="Text Box 3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7" name="Text Box 3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8" name="Text Box 3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799" name="Text Box 3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0" name="Text Box 3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1" name="Text Box 3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2" name="Text Box 3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3" name="Text Box 4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4" name="Text Box 4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5" name="Text Box 4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6" name="Text Box 4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7" name="Text Box 4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8" name="Text Box 4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09" name="Text Box 4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0" name="Text Box 4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1" name="Text Box 4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2" name="Text Box 4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3" name="Text Box 5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4" name="Text Box 5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5" name="Text Box 5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6" name="Text Box 5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7" name="Text Box 5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8" name="Text Box 5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19" name="Text Box 5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0" name="Text Box 5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1" name="Text Box 5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2" name="Text Box 5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3" name="Text Box 6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4" name="Text Box 6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5" name="Text Box 6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6" name="Text Box 6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7" name="Text Box 6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8" name="Text Box 6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29" name="Text Box 6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0" name="Text Box 6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1" name="Text Box 6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2" name="Text Box 6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3" name="Text Box 7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4" name="Text Box 7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5" name="Text Box 7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6" name="Text Box 7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7" name="Text Box 7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8" name="Text Box 7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39" name="Text Box 7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0" name="Text Box 7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1" name="Text Box 7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2" name="Text Box 7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3" name="Text Box 8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4" name="Text Box 8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5" name="Text Box 8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6" name="Text Box 8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7" name="Text Box 8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8" name="Text Box 8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49" name="Text Box 8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0" name="Text Box 8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1" name="Text Box 8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2" name="Text Box 8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3" name="Text Box 9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4" name="Text Box 9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5" name="Text Box 9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6" name="Text Box 9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7" name="Text Box 9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8" name="Text Box 9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59" name="Text Box 9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0" name="Text Box 9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1" name="Text Box 9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2" name="Text Box 9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3" name="Text Box 10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4" name="Text Box 10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5" name="Text Box 10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6" name="Text Box 10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7" name="Text Box 10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8" name="Text Box 10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69" name="Text Box 10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0" name="Text Box 10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1" name="Text Box 10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2" name="Text Box 10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3" name="Text Box 11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4" name="Text Box 11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5" name="Text Box 11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6" name="Text Box 11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7" name="Text Box 11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8" name="Text Box 11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79" name="Text Box 11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0" name="Text Box 11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1" name="Text Box 11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2" name="Text Box 11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3" name="Text Box 12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4" name="Text Box 12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5" name="Text Box 12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6" name="Text Box 12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7" name="Text Box 12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8" name="Text Box 12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89" name="Text Box 12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0" name="Text Box 12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1" name="Text Box 12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2" name="Text Box 12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3" name="Text Box 13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4" name="Text Box 13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5" name="Text Box 13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6" name="Text Box 13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7" name="Text Box 13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8" name="Text Box 13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899" name="Text Box 13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0" name="Text Box 13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1" name="Text Box 13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2" name="Text Box 13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3" name="Text Box 14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4" name="Text Box 14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5" name="Text Box 14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6" name="Text Box 14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7" name="Text Box 14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8" name="Text Box 14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09" name="Text Box 14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0" name="Text Box 14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1" name="Text Box 14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2" name="Text Box 14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3" name="Text Box 15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4" name="Text Box 15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5" name="Text Box 15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6" name="Text Box 15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7" name="Text Box 15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8" name="Text Box 15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19" name="Text Box 15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0" name="Text Box 15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1" name="Text Box 15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2" name="Text Box 15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3" name="Text Box 16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4" name="Text Box 16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5" name="Text Box 16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6" name="Text Box 16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7" name="Text Box 16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8" name="Text Box 16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29" name="Text Box 16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0" name="Text Box 16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1" name="Text Box 16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2" name="Text Box 16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3" name="Text Box 17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4" name="Text Box 17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5" name="Text Box 17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6" name="Text Box 17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7" name="Text Box 17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8" name="Text Box 17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39" name="Text Box 17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0" name="Text Box 17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1" name="Text Box 17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2" name="Text Box 17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3" name="Text Box 18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4" name="Text Box 18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5" name="Text Box 18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6" name="Text Box 18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7" name="Text Box 18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8" name="Text Box 18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49" name="Text Box 18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0" name="Text Box 18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1" name="Text Box 18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2" name="Text Box 18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3" name="Text Box 19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4" name="Text Box 19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5" name="Text Box 19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6" name="Text Box 19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7" name="Text Box 19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8" name="Text Box 19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59" name="Text Box 19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0" name="Text Box 19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1" name="Text Box 19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2" name="Text Box 19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3" name="Text Box 20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4" name="Text Box 20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5" name="Text Box 20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6" name="Text Box 20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7" name="Text Box 20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8" name="Text Box 20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69" name="Text Box 20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0" name="Text Box 20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1" name="Text Box 20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2" name="Text Box 21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3" name="Text Box 21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4" name="Text Box 21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5" name="Text Box 21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6" name="Text Box 21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7" name="Text Box 21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8" name="Text Box 21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79" name="Text Box 21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0" name="Text Box 21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1" name="Text Box 22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2" name="Text Box 22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3" name="Text Box 22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4" name="Text Box 22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5" name="Text Box 22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6" name="Text Box 22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7" name="Text Box 22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8" name="Text Box 22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89" name="Text Box 22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0" name="Text Box 22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1" name="Text Box 23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2" name="Text Box 23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3" name="Text Box 23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4" name="Text Box 23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5" name="Text Box 23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6" name="Text Box 23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7" name="Text Box 23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8" name="Text Box 23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999" name="Text Box 23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0" name="Text Box 24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1" name="Text Box 24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2" name="Text Box 24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3" name="Text Box 24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4" name="Text Box 24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5" name="Text Box 24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6" name="Text Box 24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7" name="Text Box 24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8" name="Text Box 24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09" name="Text Box 24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0" name="Text Box 25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1" name="Text Box 25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2" name="Text Box 25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3" name="Text Box 25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4" name="Text Box 25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5" name="Text Box 25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6" name="Text Box 25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7" name="Text Box 25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8" name="Text Box 25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19" name="Text Box 25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0" name="Text Box 26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1" name="Text Box 26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2" name="Text Box 26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3" name="Text Box 26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4" name="Text Box 26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5" name="Text Box 26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6" name="Text Box 26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7" name="Text Box 26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8" name="Text Box 26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29" name="Text Box 26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0" name="Text Box 27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1" name="Text Box 27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2" name="Text Box 27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3" name="Text Box 27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4" name="Text Box 27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5" name="Text Box 27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6" name="Text Box 27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7" name="Text Box 27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8" name="Text Box 27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39" name="Text Box 27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0" name="Text Box 28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1" name="Text Box 28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2" name="Text Box 28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3" name="Text Box 28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4" name="Text Box 28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5" name="Text Box 28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6" name="Text Box 28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7" name="Text Box 28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8" name="Text Box 28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49" name="Text Box 28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0" name="Text Box 29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1" name="Text Box 29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2" name="Text Box 29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3" name="Text Box 29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4" name="Text Box 29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5" name="Text Box 29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6" name="Text Box 29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7" name="Text Box 29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8" name="Text Box 29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59" name="Text Box 29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0" name="Text Box 30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1" name="Text Box 30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2" name="Text Box 30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3" name="Text Box 30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4" name="Text Box 30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5" name="Text Box 30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6" name="Text Box 30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7" name="Text Box 30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8" name="Text Box 30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69" name="Text Box 30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0" name="Text Box 31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1" name="Text Box 31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2" name="Text Box 31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3" name="Text Box 31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4" name="Text Box 31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5" name="Text Box 31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6" name="Text Box 31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7" name="Text Box 31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8" name="Text Box 31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79" name="Text Box 31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0" name="Text Box 32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1" name="Text Box 32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2" name="Text Box 32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3" name="Text Box 32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4" name="Text Box 32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5" name="Text Box 32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6" name="Text Box 32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7" name="Text Box 32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8" name="Text Box 32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89" name="Text Box 32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0" name="Text Box 33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1" name="Text Box 33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2" name="Text Box 33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3" name="Text Box 33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4" name="Text Box 33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5" name="Text Box 33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6" name="Text Box 33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7" name="Text Box 33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8" name="Text Box 33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099" name="Text Box 33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0" name="Text Box 34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1" name="Text Box 34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2" name="Text Box 34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3" name="Text Box 34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4" name="Text Box 34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5" name="Text Box 34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6" name="Text Box 34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7" name="Text Box 34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8" name="Text Box 34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09" name="Text Box 34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0" name="Text Box 35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1" name="Text Box 35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2" name="Text Box 35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3" name="Text Box 35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4" name="Text Box 35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5" name="Text Box 35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6" name="Text Box 35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7" name="Text Box 35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8" name="Text Box 35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19" name="Text Box 35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0" name="Text Box 36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1" name="Text Box 36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2" name="Text Box 36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3" name="Text Box 36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4" name="Text Box 36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5" name="Text Box 36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6" name="Text Box 36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7" name="Text Box 36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8" name="Text Box 36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29" name="Text Box 36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0" name="Text Box 37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1" name="Text Box 37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2" name="Text Box 37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3" name="Text Box 37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4" name="Text Box 37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5" name="Text Box 37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6" name="Text Box 37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7" name="Text Box 377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8" name="Text Box 378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39" name="Text Box 37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0" name="Text Box 38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1" name="Text Box 38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2" name="Text Box 382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3" name="Text Box 38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4" name="Text Box 236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5" name="Text Box 211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6" name="Text Box 200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7" name="Text Box 19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8" name="Text Box 23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49" name="Text Box 24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76200</xdr:colOff>
      <xdr:row>215</xdr:row>
      <xdr:rowOff>228600</xdr:rowOff>
    </xdr:to>
    <xdr:sp macro="" textlink="">
      <xdr:nvSpPr>
        <xdr:cNvPr id="1150" name="Text Box 25"/>
        <xdr:cNvSpPr>
          <a:spLocks noChangeArrowheads="1"/>
        </xdr:cNvSpPr>
      </xdr:nvSpPr>
      <xdr:spPr bwMode="auto">
        <a:xfrm>
          <a:off x="1066800" y="150323550"/>
          <a:ext cx="76200" cy="1028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1" name="Text Box 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2" name="Text Box 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3" name="Text Box 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4" name="Text Box 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5" name="Text Box 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6" name="Text Box 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7" name="Text Box 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8" name="Text Box 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59" name="Text Box 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0" name="Text Box 1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1" name="Text Box 1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2" name="Text Box 1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3" name="Text Box 1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4" name="Text Box 1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5" name="Text Box 1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6" name="Text Box 1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7" name="Text Box 1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8" name="Text Box 1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69" name="Text Box 2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0" name="Text Box 2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1" name="Text Box 2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2" name="Text Box 2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3" name="Text Box 2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4" name="Text Box 2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5" name="Text Box 2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6" name="Text Box 3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7" name="Text Box 3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8" name="Text Box 3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79" name="Text Box 3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0" name="Text Box 3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1" name="Text Box 3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2" name="Text Box 3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3" name="Text Box 3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4" name="Text Box 3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5" name="Text Box 3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6" name="Text Box 4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7" name="Text Box 4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8" name="Text Box 4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89" name="Text Box 4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0" name="Text Box 4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1" name="Text Box 4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2" name="Text Box 4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3" name="Text Box 4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4" name="Text Box 4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5" name="Text Box 4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6" name="Text Box 5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7" name="Text Box 5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8" name="Text Box 5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199" name="Text Box 5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0" name="Text Box 5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1" name="Text Box 5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2" name="Text Box 5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3" name="Text Box 5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4" name="Text Box 5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5" name="Text Box 5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6" name="Text Box 6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7" name="Text Box 6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8" name="Text Box 6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09" name="Text Box 6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0" name="Text Box 6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1" name="Text Box 6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2" name="Text Box 6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3" name="Text Box 6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4" name="Text Box 6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5" name="Text Box 6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6" name="Text Box 7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7" name="Text Box 7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8" name="Text Box 7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19" name="Text Box 7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0" name="Text Box 7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1" name="Text Box 7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2" name="Text Box 7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3" name="Text Box 7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4" name="Text Box 7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5" name="Text Box 7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6" name="Text Box 8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7" name="Text Box 8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8" name="Text Box 8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29" name="Text Box 8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0" name="Text Box 8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1" name="Text Box 8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2" name="Text Box 8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3" name="Text Box 8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4" name="Text Box 8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5" name="Text Box 8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6" name="Text Box 9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7" name="Text Box 9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8" name="Text Box 9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39" name="Text Box 9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0" name="Text Box 9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1" name="Text Box 9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2" name="Text Box 9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3" name="Text Box 9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4" name="Text Box 9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5" name="Text Box 9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6" name="Text Box 10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7" name="Text Box 10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8" name="Text Box 10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49" name="Text Box 10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0" name="Text Box 10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1" name="Text Box 10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2" name="Text Box 10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3" name="Text Box 10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4" name="Text Box 10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5" name="Text Box 10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6" name="Text Box 11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7" name="Text Box 11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8" name="Text Box 11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59" name="Text Box 11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0" name="Text Box 11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1" name="Text Box 11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2" name="Text Box 11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3" name="Text Box 11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4" name="Text Box 11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5" name="Text Box 11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6" name="Text Box 12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7" name="Text Box 12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8" name="Text Box 12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69" name="Text Box 12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0" name="Text Box 12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1" name="Text Box 12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2" name="Text Box 12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3" name="Text Box 12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4" name="Text Box 12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5" name="Text Box 12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6" name="Text Box 13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7" name="Text Box 13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8" name="Text Box 13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79" name="Text Box 13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0" name="Text Box 13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1" name="Text Box 13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2" name="Text Box 13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3" name="Text Box 13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4" name="Text Box 13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5" name="Text Box 13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6" name="Text Box 14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7" name="Text Box 14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8" name="Text Box 14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89" name="Text Box 14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0" name="Text Box 14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1" name="Text Box 14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2" name="Text Box 14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3" name="Text Box 14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4" name="Text Box 14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5" name="Text Box 14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6" name="Text Box 15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7" name="Text Box 15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8" name="Text Box 15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299" name="Text Box 15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0" name="Text Box 15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1" name="Text Box 15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2" name="Text Box 15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3" name="Text Box 15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4" name="Text Box 15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5" name="Text Box 15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6" name="Text Box 16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7" name="Text Box 16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8" name="Text Box 16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09" name="Text Box 16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0" name="Text Box 16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1" name="Text Box 16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2" name="Text Box 16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3" name="Text Box 16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4" name="Text Box 16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5" name="Text Box 16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6" name="Text Box 17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7" name="Text Box 17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8" name="Text Box 17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19" name="Text Box 17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0" name="Text Box 17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1" name="Text Box 17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2" name="Text Box 17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3" name="Text Box 17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4" name="Text Box 17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5" name="Text Box 17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6" name="Text Box 18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7" name="Text Box 18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8" name="Text Box 18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29" name="Text Box 18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0" name="Text Box 18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1" name="Text Box 18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2" name="Text Box 18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3" name="Text Box 18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4" name="Text Box 18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5" name="Text Box 18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6" name="Text Box 19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7" name="Text Box 19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8" name="Text Box 19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39" name="Text Box 19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0" name="Text Box 19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1" name="Text Box 19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2" name="Text Box 19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3" name="Text Box 19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4" name="Text Box 19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5" name="Text Box 19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6" name="Text Box 20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7" name="Text Box 20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8" name="Text Box 20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49" name="Text Box 20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0" name="Text Box 20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1" name="Text Box 20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2" name="Text Box 20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3" name="Text Box 20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4" name="Text Box 20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5" name="Text Box 21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6" name="Text Box 21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7" name="Text Box 21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8" name="Text Box 21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59" name="Text Box 21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0" name="Text Box 21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1" name="Text Box 21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2" name="Text Box 21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3" name="Text Box 21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4" name="Text Box 22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5" name="Text Box 22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6" name="Text Box 22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7" name="Text Box 22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8" name="Text Box 22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69" name="Text Box 22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0" name="Text Box 22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1" name="Text Box 22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2" name="Text Box 22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3" name="Text Box 22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4" name="Text Box 23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5" name="Text Box 23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6" name="Text Box 23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7" name="Text Box 23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8" name="Text Box 23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79" name="Text Box 23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0" name="Text Box 23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1" name="Text Box 23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2" name="Text Box 23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3" name="Text Box 24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4" name="Text Box 24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5" name="Text Box 24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6" name="Text Box 24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7" name="Text Box 24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8" name="Text Box 24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89" name="Text Box 24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0" name="Text Box 24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1" name="Text Box 24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2" name="Text Box 24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3" name="Text Box 25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4" name="Text Box 25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5" name="Text Box 25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6" name="Text Box 25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7" name="Text Box 25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8" name="Text Box 25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399" name="Text Box 25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0" name="Text Box 25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1" name="Text Box 25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2" name="Text Box 25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3" name="Text Box 26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4" name="Text Box 26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5" name="Text Box 26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6" name="Text Box 26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7" name="Text Box 26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8" name="Text Box 26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09" name="Text Box 26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0" name="Text Box 26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1" name="Text Box 26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2" name="Text Box 26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3" name="Text Box 27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4" name="Text Box 27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5" name="Text Box 27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6" name="Text Box 27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7" name="Text Box 27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8" name="Text Box 27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19" name="Text Box 27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0" name="Text Box 27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1" name="Text Box 27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2" name="Text Box 27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3" name="Text Box 28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4" name="Text Box 28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5" name="Text Box 28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6" name="Text Box 28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7" name="Text Box 28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8" name="Text Box 28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29" name="Text Box 28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0" name="Text Box 28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1" name="Text Box 28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2" name="Text Box 28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3" name="Text Box 29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4" name="Text Box 29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5" name="Text Box 29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6" name="Text Box 29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7" name="Text Box 29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8" name="Text Box 29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39" name="Text Box 29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0" name="Text Box 29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1" name="Text Box 29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2" name="Text Box 29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3" name="Text Box 30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4" name="Text Box 30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5" name="Text Box 30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6" name="Text Box 30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7" name="Text Box 30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8" name="Text Box 30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49" name="Text Box 30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0" name="Text Box 30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1" name="Text Box 30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2" name="Text Box 30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3" name="Text Box 31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4" name="Text Box 31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5" name="Text Box 31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6" name="Text Box 31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7" name="Text Box 31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8" name="Text Box 31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59" name="Text Box 31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0" name="Text Box 31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1" name="Text Box 31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2" name="Text Box 31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3" name="Text Box 32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4" name="Text Box 32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5" name="Text Box 32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6" name="Text Box 32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7" name="Text Box 32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8" name="Text Box 32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69" name="Text Box 32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0" name="Text Box 32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1" name="Text Box 32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2" name="Text Box 32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3" name="Text Box 33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4" name="Text Box 33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5" name="Text Box 33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6" name="Text Box 33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7" name="Text Box 33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8" name="Text Box 33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79" name="Text Box 33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0" name="Text Box 33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1" name="Text Box 33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2" name="Text Box 33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3" name="Text Box 34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4" name="Text Box 34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5" name="Text Box 34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6" name="Text Box 34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7" name="Text Box 34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8" name="Text Box 34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89" name="Text Box 34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0" name="Text Box 34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1" name="Text Box 34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2" name="Text Box 34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3" name="Text Box 35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4" name="Text Box 35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5" name="Text Box 35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6" name="Text Box 35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7" name="Text Box 35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8" name="Text Box 35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499" name="Text Box 35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0" name="Text Box 35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1" name="Text Box 35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2" name="Text Box 35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3" name="Text Box 36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4" name="Text Box 36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5" name="Text Box 36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6" name="Text Box 36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7" name="Text Box 36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8" name="Text Box 36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09" name="Text Box 36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0" name="Text Box 36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1" name="Text Box 36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2" name="Text Box 36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3" name="Text Box 37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4" name="Text Box 37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5" name="Text Box 37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6" name="Text Box 37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7" name="Text Box 37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8" name="Text Box 37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19" name="Text Box 37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0" name="Text Box 377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1" name="Text Box 378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2" name="Text Box 37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3" name="Text Box 38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4" name="Text Box 38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5" name="Text Box 382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6" name="Text Box 38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7" name="Text Box 236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8" name="Text Box 211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29" name="Text Box 200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30" name="Text Box 19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31" name="Text Box 23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32" name="Text Box 24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4</xdr:col>
      <xdr:colOff>381000</xdr:colOff>
      <xdr:row>211</xdr:row>
      <xdr:rowOff>85725</xdr:rowOff>
    </xdr:to>
    <xdr:sp macro="" textlink="">
      <xdr:nvSpPr>
        <xdr:cNvPr id="1533" name="Text Box 25"/>
        <xdr:cNvSpPr>
          <a:spLocks noChangeArrowheads="1"/>
        </xdr:cNvSpPr>
      </xdr:nvSpPr>
      <xdr:spPr bwMode="auto">
        <a:xfrm>
          <a:off x="1066800" y="150323550"/>
          <a:ext cx="1647825" cy="846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7" sqref="B7"/>
    </sheetView>
  </sheetViews>
  <sheetFormatPr defaultRowHeight="51.75" customHeight="1"/>
  <cols>
    <col min="1" max="16384" width="9.140625" style="122"/>
  </cols>
  <sheetData>
    <row r="1" spans="1:2" ht="51.75" customHeight="1">
      <c r="A1" s="134" t="s">
        <v>782</v>
      </c>
    </row>
    <row r="2" spans="1:2" ht="26.25" customHeight="1">
      <c r="B2" s="122" t="s">
        <v>781</v>
      </c>
    </row>
    <row r="3" spans="1:2" ht="76.5" customHeight="1">
      <c r="A3" s="134" t="s">
        <v>865</v>
      </c>
    </row>
    <row r="4" spans="1:2" ht="51.75" customHeight="1">
      <c r="B4" s="122" t="s">
        <v>785</v>
      </c>
    </row>
    <row r="5" spans="1:2" ht="51.75" customHeight="1">
      <c r="B5" s="122" t="s">
        <v>783</v>
      </c>
    </row>
    <row r="6" spans="1:2" ht="51.75" customHeight="1">
      <c r="B6" s="122" t="s">
        <v>784</v>
      </c>
    </row>
    <row r="7" spans="1:2" ht="51.75" customHeight="1">
      <c r="A7" s="122" t="s">
        <v>786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workbookViewId="0">
      <selection activeCell="B18" sqref="B18"/>
    </sheetView>
  </sheetViews>
  <sheetFormatPr defaultColWidth="10.28515625" defaultRowHeight="15"/>
  <cols>
    <col min="1" max="1" width="6.5703125" customWidth="1"/>
    <col min="2" max="2" width="20.140625" customWidth="1"/>
    <col min="3" max="3" width="8" style="136" customWidth="1"/>
    <col min="4" max="4" width="6.5703125" hidden="1" customWidth="1"/>
    <col min="5" max="5" width="4.85546875" hidden="1" customWidth="1"/>
    <col min="6" max="6" width="7.7109375" hidden="1" customWidth="1"/>
    <col min="7" max="7" width="6.28515625" hidden="1" customWidth="1"/>
    <col min="8" max="8" width="5.5703125" hidden="1" customWidth="1"/>
    <col min="9" max="9" width="9" hidden="1" customWidth="1"/>
    <col min="10" max="10" width="7.7109375" hidden="1" customWidth="1"/>
    <col min="11" max="11" width="8.42578125" hidden="1" customWidth="1"/>
    <col min="12" max="12" width="9.140625" hidden="1" customWidth="1"/>
    <col min="13" max="13" width="8.140625" hidden="1" customWidth="1"/>
    <col min="14" max="14" width="6.85546875" customWidth="1"/>
    <col min="15" max="15" width="6.42578125" customWidth="1"/>
    <col min="16" max="16" width="16.85546875" style="135" customWidth="1"/>
    <col min="17" max="17" width="12.85546875" style="135" customWidth="1"/>
    <col min="18" max="18" width="19" customWidth="1"/>
    <col min="19" max="19" width="20" hidden="1" customWidth="1"/>
    <col min="257" max="257" width="6.5703125" customWidth="1"/>
    <col min="258" max="258" width="20.140625" customWidth="1"/>
    <col min="259" max="259" width="8" customWidth="1"/>
    <col min="260" max="269" width="0" hidden="1" customWidth="1"/>
    <col min="270" max="270" width="6.85546875" customWidth="1"/>
    <col min="271" max="271" width="6.42578125" customWidth="1"/>
    <col min="272" max="272" width="16.85546875" customWidth="1"/>
    <col min="273" max="273" width="12.85546875" customWidth="1"/>
    <col min="274" max="274" width="19" customWidth="1"/>
    <col min="275" max="275" width="20" customWidth="1"/>
    <col min="513" max="513" width="6.5703125" customWidth="1"/>
    <col min="514" max="514" width="20.140625" customWidth="1"/>
    <col min="515" max="515" width="8" customWidth="1"/>
    <col min="516" max="525" width="0" hidden="1" customWidth="1"/>
    <col min="526" max="526" width="6.85546875" customWidth="1"/>
    <col min="527" max="527" width="6.42578125" customWidth="1"/>
    <col min="528" max="528" width="16.85546875" customWidth="1"/>
    <col min="529" max="529" width="12.85546875" customWidth="1"/>
    <col min="530" max="530" width="19" customWidth="1"/>
    <col min="531" max="531" width="20" customWidth="1"/>
    <col min="769" max="769" width="6.5703125" customWidth="1"/>
    <col min="770" max="770" width="20.140625" customWidth="1"/>
    <col min="771" max="771" width="8" customWidth="1"/>
    <col min="772" max="781" width="0" hidden="1" customWidth="1"/>
    <col min="782" max="782" width="6.85546875" customWidth="1"/>
    <col min="783" max="783" width="6.42578125" customWidth="1"/>
    <col min="784" max="784" width="16.85546875" customWidth="1"/>
    <col min="785" max="785" width="12.85546875" customWidth="1"/>
    <col min="786" max="786" width="19" customWidth="1"/>
    <col min="787" max="787" width="20" customWidth="1"/>
    <col min="1025" max="1025" width="6.5703125" customWidth="1"/>
    <col min="1026" max="1026" width="20.140625" customWidth="1"/>
    <col min="1027" max="1027" width="8" customWidth="1"/>
    <col min="1028" max="1037" width="0" hidden="1" customWidth="1"/>
    <col min="1038" max="1038" width="6.85546875" customWidth="1"/>
    <col min="1039" max="1039" width="6.42578125" customWidth="1"/>
    <col min="1040" max="1040" width="16.85546875" customWidth="1"/>
    <col min="1041" max="1041" width="12.85546875" customWidth="1"/>
    <col min="1042" max="1042" width="19" customWidth="1"/>
    <col min="1043" max="1043" width="20" customWidth="1"/>
    <col min="1281" max="1281" width="6.5703125" customWidth="1"/>
    <col min="1282" max="1282" width="20.140625" customWidth="1"/>
    <col min="1283" max="1283" width="8" customWidth="1"/>
    <col min="1284" max="1293" width="0" hidden="1" customWidth="1"/>
    <col min="1294" max="1294" width="6.85546875" customWidth="1"/>
    <col min="1295" max="1295" width="6.42578125" customWidth="1"/>
    <col min="1296" max="1296" width="16.85546875" customWidth="1"/>
    <col min="1297" max="1297" width="12.85546875" customWidth="1"/>
    <col min="1298" max="1298" width="19" customWidth="1"/>
    <col min="1299" max="1299" width="20" customWidth="1"/>
    <col min="1537" max="1537" width="6.5703125" customWidth="1"/>
    <col min="1538" max="1538" width="20.140625" customWidth="1"/>
    <col min="1539" max="1539" width="8" customWidth="1"/>
    <col min="1540" max="1549" width="0" hidden="1" customWidth="1"/>
    <col min="1550" max="1550" width="6.85546875" customWidth="1"/>
    <col min="1551" max="1551" width="6.42578125" customWidth="1"/>
    <col min="1552" max="1552" width="16.85546875" customWidth="1"/>
    <col min="1553" max="1553" width="12.85546875" customWidth="1"/>
    <col min="1554" max="1554" width="19" customWidth="1"/>
    <col min="1555" max="1555" width="20" customWidth="1"/>
    <col min="1793" max="1793" width="6.5703125" customWidth="1"/>
    <col min="1794" max="1794" width="20.140625" customWidth="1"/>
    <col min="1795" max="1795" width="8" customWidth="1"/>
    <col min="1796" max="1805" width="0" hidden="1" customWidth="1"/>
    <col min="1806" max="1806" width="6.85546875" customWidth="1"/>
    <col min="1807" max="1807" width="6.42578125" customWidth="1"/>
    <col min="1808" max="1808" width="16.85546875" customWidth="1"/>
    <col min="1809" max="1809" width="12.85546875" customWidth="1"/>
    <col min="1810" max="1810" width="19" customWidth="1"/>
    <col min="1811" max="1811" width="20" customWidth="1"/>
    <col min="2049" max="2049" width="6.5703125" customWidth="1"/>
    <col min="2050" max="2050" width="20.140625" customWidth="1"/>
    <col min="2051" max="2051" width="8" customWidth="1"/>
    <col min="2052" max="2061" width="0" hidden="1" customWidth="1"/>
    <col min="2062" max="2062" width="6.85546875" customWidth="1"/>
    <col min="2063" max="2063" width="6.42578125" customWidth="1"/>
    <col min="2064" max="2064" width="16.85546875" customWidth="1"/>
    <col min="2065" max="2065" width="12.85546875" customWidth="1"/>
    <col min="2066" max="2066" width="19" customWidth="1"/>
    <col min="2067" max="2067" width="20" customWidth="1"/>
    <col min="2305" max="2305" width="6.5703125" customWidth="1"/>
    <col min="2306" max="2306" width="20.140625" customWidth="1"/>
    <col min="2307" max="2307" width="8" customWidth="1"/>
    <col min="2308" max="2317" width="0" hidden="1" customWidth="1"/>
    <col min="2318" max="2318" width="6.85546875" customWidth="1"/>
    <col min="2319" max="2319" width="6.42578125" customWidth="1"/>
    <col min="2320" max="2320" width="16.85546875" customWidth="1"/>
    <col min="2321" max="2321" width="12.85546875" customWidth="1"/>
    <col min="2322" max="2322" width="19" customWidth="1"/>
    <col min="2323" max="2323" width="20" customWidth="1"/>
    <col min="2561" max="2561" width="6.5703125" customWidth="1"/>
    <col min="2562" max="2562" width="20.140625" customWidth="1"/>
    <col min="2563" max="2563" width="8" customWidth="1"/>
    <col min="2564" max="2573" width="0" hidden="1" customWidth="1"/>
    <col min="2574" max="2574" width="6.85546875" customWidth="1"/>
    <col min="2575" max="2575" width="6.42578125" customWidth="1"/>
    <col min="2576" max="2576" width="16.85546875" customWidth="1"/>
    <col min="2577" max="2577" width="12.85546875" customWidth="1"/>
    <col min="2578" max="2578" width="19" customWidth="1"/>
    <col min="2579" max="2579" width="20" customWidth="1"/>
    <col min="2817" max="2817" width="6.5703125" customWidth="1"/>
    <col min="2818" max="2818" width="20.140625" customWidth="1"/>
    <col min="2819" max="2819" width="8" customWidth="1"/>
    <col min="2820" max="2829" width="0" hidden="1" customWidth="1"/>
    <col min="2830" max="2830" width="6.85546875" customWidth="1"/>
    <col min="2831" max="2831" width="6.42578125" customWidth="1"/>
    <col min="2832" max="2832" width="16.85546875" customWidth="1"/>
    <col min="2833" max="2833" width="12.85546875" customWidth="1"/>
    <col min="2834" max="2834" width="19" customWidth="1"/>
    <col min="2835" max="2835" width="20" customWidth="1"/>
    <col min="3073" max="3073" width="6.5703125" customWidth="1"/>
    <col min="3074" max="3074" width="20.140625" customWidth="1"/>
    <col min="3075" max="3075" width="8" customWidth="1"/>
    <col min="3076" max="3085" width="0" hidden="1" customWidth="1"/>
    <col min="3086" max="3086" width="6.85546875" customWidth="1"/>
    <col min="3087" max="3087" width="6.42578125" customWidth="1"/>
    <col min="3088" max="3088" width="16.85546875" customWidth="1"/>
    <col min="3089" max="3089" width="12.85546875" customWidth="1"/>
    <col min="3090" max="3090" width="19" customWidth="1"/>
    <col min="3091" max="3091" width="20" customWidth="1"/>
    <col min="3329" max="3329" width="6.5703125" customWidth="1"/>
    <col min="3330" max="3330" width="20.140625" customWidth="1"/>
    <col min="3331" max="3331" width="8" customWidth="1"/>
    <col min="3332" max="3341" width="0" hidden="1" customWidth="1"/>
    <col min="3342" max="3342" width="6.85546875" customWidth="1"/>
    <col min="3343" max="3343" width="6.42578125" customWidth="1"/>
    <col min="3344" max="3344" width="16.85546875" customWidth="1"/>
    <col min="3345" max="3345" width="12.85546875" customWidth="1"/>
    <col min="3346" max="3346" width="19" customWidth="1"/>
    <col min="3347" max="3347" width="20" customWidth="1"/>
    <col min="3585" max="3585" width="6.5703125" customWidth="1"/>
    <col min="3586" max="3586" width="20.140625" customWidth="1"/>
    <col min="3587" max="3587" width="8" customWidth="1"/>
    <col min="3588" max="3597" width="0" hidden="1" customWidth="1"/>
    <col min="3598" max="3598" width="6.85546875" customWidth="1"/>
    <col min="3599" max="3599" width="6.42578125" customWidth="1"/>
    <col min="3600" max="3600" width="16.85546875" customWidth="1"/>
    <col min="3601" max="3601" width="12.85546875" customWidth="1"/>
    <col min="3602" max="3602" width="19" customWidth="1"/>
    <col min="3603" max="3603" width="20" customWidth="1"/>
    <col min="3841" max="3841" width="6.5703125" customWidth="1"/>
    <col min="3842" max="3842" width="20.140625" customWidth="1"/>
    <col min="3843" max="3843" width="8" customWidth="1"/>
    <col min="3844" max="3853" width="0" hidden="1" customWidth="1"/>
    <col min="3854" max="3854" width="6.85546875" customWidth="1"/>
    <col min="3855" max="3855" width="6.42578125" customWidth="1"/>
    <col min="3856" max="3856" width="16.85546875" customWidth="1"/>
    <col min="3857" max="3857" width="12.85546875" customWidth="1"/>
    <col min="3858" max="3858" width="19" customWidth="1"/>
    <col min="3859" max="3859" width="20" customWidth="1"/>
    <col min="4097" max="4097" width="6.5703125" customWidth="1"/>
    <col min="4098" max="4098" width="20.140625" customWidth="1"/>
    <col min="4099" max="4099" width="8" customWidth="1"/>
    <col min="4100" max="4109" width="0" hidden="1" customWidth="1"/>
    <col min="4110" max="4110" width="6.85546875" customWidth="1"/>
    <col min="4111" max="4111" width="6.42578125" customWidth="1"/>
    <col min="4112" max="4112" width="16.85546875" customWidth="1"/>
    <col min="4113" max="4113" width="12.85546875" customWidth="1"/>
    <col min="4114" max="4114" width="19" customWidth="1"/>
    <col min="4115" max="4115" width="20" customWidth="1"/>
    <col min="4353" max="4353" width="6.5703125" customWidth="1"/>
    <col min="4354" max="4354" width="20.140625" customWidth="1"/>
    <col min="4355" max="4355" width="8" customWidth="1"/>
    <col min="4356" max="4365" width="0" hidden="1" customWidth="1"/>
    <col min="4366" max="4366" width="6.85546875" customWidth="1"/>
    <col min="4367" max="4367" width="6.42578125" customWidth="1"/>
    <col min="4368" max="4368" width="16.85546875" customWidth="1"/>
    <col min="4369" max="4369" width="12.85546875" customWidth="1"/>
    <col min="4370" max="4370" width="19" customWidth="1"/>
    <col min="4371" max="4371" width="20" customWidth="1"/>
    <col min="4609" max="4609" width="6.5703125" customWidth="1"/>
    <col min="4610" max="4610" width="20.140625" customWidth="1"/>
    <col min="4611" max="4611" width="8" customWidth="1"/>
    <col min="4612" max="4621" width="0" hidden="1" customWidth="1"/>
    <col min="4622" max="4622" width="6.85546875" customWidth="1"/>
    <col min="4623" max="4623" width="6.42578125" customWidth="1"/>
    <col min="4624" max="4624" width="16.85546875" customWidth="1"/>
    <col min="4625" max="4625" width="12.85546875" customWidth="1"/>
    <col min="4626" max="4626" width="19" customWidth="1"/>
    <col min="4627" max="4627" width="20" customWidth="1"/>
    <col min="4865" max="4865" width="6.5703125" customWidth="1"/>
    <col min="4866" max="4866" width="20.140625" customWidth="1"/>
    <col min="4867" max="4867" width="8" customWidth="1"/>
    <col min="4868" max="4877" width="0" hidden="1" customWidth="1"/>
    <col min="4878" max="4878" width="6.85546875" customWidth="1"/>
    <col min="4879" max="4879" width="6.42578125" customWidth="1"/>
    <col min="4880" max="4880" width="16.85546875" customWidth="1"/>
    <col min="4881" max="4881" width="12.85546875" customWidth="1"/>
    <col min="4882" max="4882" width="19" customWidth="1"/>
    <col min="4883" max="4883" width="20" customWidth="1"/>
    <col min="5121" max="5121" width="6.5703125" customWidth="1"/>
    <col min="5122" max="5122" width="20.140625" customWidth="1"/>
    <col min="5123" max="5123" width="8" customWidth="1"/>
    <col min="5124" max="5133" width="0" hidden="1" customWidth="1"/>
    <col min="5134" max="5134" width="6.85546875" customWidth="1"/>
    <col min="5135" max="5135" width="6.42578125" customWidth="1"/>
    <col min="5136" max="5136" width="16.85546875" customWidth="1"/>
    <col min="5137" max="5137" width="12.85546875" customWidth="1"/>
    <col min="5138" max="5138" width="19" customWidth="1"/>
    <col min="5139" max="5139" width="20" customWidth="1"/>
    <col min="5377" max="5377" width="6.5703125" customWidth="1"/>
    <col min="5378" max="5378" width="20.140625" customWidth="1"/>
    <col min="5379" max="5379" width="8" customWidth="1"/>
    <col min="5380" max="5389" width="0" hidden="1" customWidth="1"/>
    <col min="5390" max="5390" width="6.85546875" customWidth="1"/>
    <col min="5391" max="5391" width="6.42578125" customWidth="1"/>
    <col min="5392" max="5392" width="16.85546875" customWidth="1"/>
    <col min="5393" max="5393" width="12.85546875" customWidth="1"/>
    <col min="5394" max="5394" width="19" customWidth="1"/>
    <col min="5395" max="5395" width="20" customWidth="1"/>
    <col min="5633" max="5633" width="6.5703125" customWidth="1"/>
    <col min="5634" max="5634" width="20.140625" customWidth="1"/>
    <col min="5635" max="5635" width="8" customWidth="1"/>
    <col min="5636" max="5645" width="0" hidden="1" customWidth="1"/>
    <col min="5646" max="5646" width="6.85546875" customWidth="1"/>
    <col min="5647" max="5647" width="6.42578125" customWidth="1"/>
    <col min="5648" max="5648" width="16.85546875" customWidth="1"/>
    <col min="5649" max="5649" width="12.85546875" customWidth="1"/>
    <col min="5650" max="5650" width="19" customWidth="1"/>
    <col min="5651" max="5651" width="20" customWidth="1"/>
    <col min="5889" max="5889" width="6.5703125" customWidth="1"/>
    <col min="5890" max="5890" width="20.140625" customWidth="1"/>
    <col min="5891" max="5891" width="8" customWidth="1"/>
    <col min="5892" max="5901" width="0" hidden="1" customWidth="1"/>
    <col min="5902" max="5902" width="6.85546875" customWidth="1"/>
    <col min="5903" max="5903" width="6.42578125" customWidth="1"/>
    <col min="5904" max="5904" width="16.85546875" customWidth="1"/>
    <col min="5905" max="5905" width="12.85546875" customWidth="1"/>
    <col min="5906" max="5906" width="19" customWidth="1"/>
    <col min="5907" max="5907" width="20" customWidth="1"/>
    <col min="6145" max="6145" width="6.5703125" customWidth="1"/>
    <col min="6146" max="6146" width="20.140625" customWidth="1"/>
    <col min="6147" max="6147" width="8" customWidth="1"/>
    <col min="6148" max="6157" width="0" hidden="1" customWidth="1"/>
    <col min="6158" max="6158" width="6.85546875" customWidth="1"/>
    <col min="6159" max="6159" width="6.42578125" customWidth="1"/>
    <col min="6160" max="6160" width="16.85546875" customWidth="1"/>
    <col min="6161" max="6161" width="12.85546875" customWidth="1"/>
    <col min="6162" max="6162" width="19" customWidth="1"/>
    <col min="6163" max="6163" width="20" customWidth="1"/>
    <col min="6401" max="6401" width="6.5703125" customWidth="1"/>
    <col min="6402" max="6402" width="20.140625" customWidth="1"/>
    <col min="6403" max="6403" width="8" customWidth="1"/>
    <col min="6404" max="6413" width="0" hidden="1" customWidth="1"/>
    <col min="6414" max="6414" width="6.85546875" customWidth="1"/>
    <col min="6415" max="6415" width="6.42578125" customWidth="1"/>
    <col min="6416" max="6416" width="16.85546875" customWidth="1"/>
    <col min="6417" max="6417" width="12.85546875" customWidth="1"/>
    <col min="6418" max="6418" width="19" customWidth="1"/>
    <col min="6419" max="6419" width="20" customWidth="1"/>
    <col min="6657" max="6657" width="6.5703125" customWidth="1"/>
    <col min="6658" max="6658" width="20.140625" customWidth="1"/>
    <col min="6659" max="6659" width="8" customWidth="1"/>
    <col min="6660" max="6669" width="0" hidden="1" customWidth="1"/>
    <col min="6670" max="6670" width="6.85546875" customWidth="1"/>
    <col min="6671" max="6671" width="6.42578125" customWidth="1"/>
    <col min="6672" max="6672" width="16.85546875" customWidth="1"/>
    <col min="6673" max="6673" width="12.85546875" customWidth="1"/>
    <col min="6674" max="6674" width="19" customWidth="1"/>
    <col min="6675" max="6675" width="20" customWidth="1"/>
    <col min="6913" max="6913" width="6.5703125" customWidth="1"/>
    <col min="6914" max="6914" width="20.140625" customWidth="1"/>
    <col min="6915" max="6915" width="8" customWidth="1"/>
    <col min="6916" max="6925" width="0" hidden="1" customWidth="1"/>
    <col min="6926" max="6926" width="6.85546875" customWidth="1"/>
    <col min="6927" max="6927" width="6.42578125" customWidth="1"/>
    <col min="6928" max="6928" width="16.85546875" customWidth="1"/>
    <col min="6929" max="6929" width="12.85546875" customWidth="1"/>
    <col min="6930" max="6930" width="19" customWidth="1"/>
    <col min="6931" max="6931" width="20" customWidth="1"/>
    <col min="7169" max="7169" width="6.5703125" customWidth="1"/>
    <col min="7170" max="7170" width="20.140625" customWidth="1"/>
    <col min="7171" max="7171" width="8" customWidth="1"/>
    <col min="7172" max="7181" width="0" hidden="1" customWidth="1"/>
    <col min="7182" max="7182" width="6.85546875" customWidth="1"/>
    <col min="7183" max="7183" width="6.42578125" customWidth="1"/>
    <col min="7184" max="7184" width="16.85546875" customWidth="1"/>
    <col min="7185" max="7185" width="12.85546875" customWidth="1"/>
    <col min="7186" max="7186" width="19" customWidth="1"/>
    <col min="7187" max="7187" width="20" customWidth="1"/>
    <col min="7425" max="7425" width="6.5703125" customWidth="1"/>
    <col min="7426" max="7426" width="20.140625" customWidth="1"/>
    <col min="7427" max="7427" width="8" customWidth="1"/>
    <col min="7428" max="7437" width="0" hidden="1" customWidth="1"/>
    <col min="7438" max="7438" width="6.85546875" customWidth="1"/>
    <col min="7439" max="7439" width="6.42578125" customWidth="1"/>
    <col min="7440" max="7440" width="16.85546875" customWidth="1"/>
    <col min="7441" max="7441" width="12.85546875" customWidth="1"/>
    <col min="7442" max="7442" width="19" customWidth="1"/>
    <col min="7443" max="7443" width="20" customWidth="1"/>
    <col min="7681" max="7681" width="6.5703125" customWidth="1"/>
    <col min="7682" max="7682" width="20.140625" customWidth="1"/>
    <col min="7683" max="7683" width="8" customWidth="1"/>
    <col min="7684" max="7693" width="0" hidden="1" customWidth="1"/>
    <col min="7694" max="7694" width="6.85546875" customWidth="1"/>
    <col min="7695" max="7695" width="6.42578125" customWidth="1"/>
    <col min="7696" max="7696" width="16.85546875" customWidth="1"/>
    <col min="7697" max="7697" width="12.85546875" customWidth="1"/>
    <col min="7698" max="7698" width="19" customWidth="1"/>
    <col min="7699" max="7699" width="20" customWidth="1"/>
    <col min="7937" max="7937" width="6.5703125" customWidth="1"/>
    <col min="7938" max="7938" width="20.140625" customWidth="1"/>
    <col min="7939" max="7939" width="8" customWidth="1"/>
    <col min="7940" max="7949" width="0" hidden="1" customWidth="1"/>
    <col min="7950" max="7950" width="6.85546875" customWidth="1"/>
    <col min="7951" max="7951" width="6.42578125" customWidth="1"/>
    <col min="7952" max="7952" width="16.85546875" customWidth="1"/>
    <col min="7953" max="7953" width="12.85546875" customWidth="1"/>
    <col min="7954" max="7954" width="19" customWidth="1"/>
    <col min="7955" max="7955" width="20" customWidth="1"/>
    <col min="8193" max="8193" width="6.5703125" customWidth="1"/>
    <col min="8194" max="8194" width="20.140625" customWidth="1"/>
    <col min="8195" max="8195" width="8" customWidth="1"/>
    <col min="8196" max="8205" width="0" hidden="1" customWidth="1"/>
    <col min="8206" max="8206" width="6.85546875" customWidth="1"/>
    <col min="8207" max="8207" width="6.42578125" customWidth="1"/>
    <col min="8208" max="8208" width="16.85546875" customWidth="1"/>
    <col min="8209" max="8209" width="12.85546875" customWidth="1"/>
    <col min="8210" max="8210" width="19" customWidth="1"/>
    <col min="8211" max="8211" width="20" customWidth="1"/>
    <col min="8449" max="8449" width="6.5703125" customWidth="1"/>
    <col min="8450" max="8450" width="20.140625" customWidth="1"/>
    <col min="8451" max="8451" width="8" customWidth="1"/>
    <col min="8452" max="8461" width="0" hidden="1" customWidth="1"/>
    <col min="8462" max="8462" width="6.85546875" customWidth="1"/>
    <col min="8463" max="8463" width="6.42578125" customWidth="1"/>
    <col min="8464" max="8464" width="16.85546875" customWidth="1"/>
    <col min="8465" max="8465" width="12.85546875" customWidth="1"/>
    <col min="8466" max="8466" width="19" customWidth="1"/>
    <col min="8467" max="8467" width="20" customWidth="1"/>
    <col min="8705" max="8705" width="6.5703125" customWidth="1"/>
    <col min="8706" max="8706" width="20.140625" customWidth="1"/>
    <col min="8707" max="8707" width="8" customWidth="1"/>
    <col min="8708" max="8717" width="0" hidden="1" customWidth="1"/>
    <col min="8718" max="8718" width="6.85546875" customWidth="1"/>
    <col min="8719" max="8719" width="6.42578125" customWidth="1"/>
    <col min="8720" max="8720" width="16.85546875" customWidth="1"/>
    <col min="8721" max="8721" width="12.85546875" customWidth="1"/>
    <col min="8722" max="8722" width="19" customWidth="1"/>
    <col min="8723" max="8723" width="20" customWidth="1"/>
    <col min="8961" max="8961" width="6.5703125" customWidth="1"/>
    <col min="8962" max="8962" width="20.140625" customWidth="1"/>
    <col min="8963" max="8963" width="8" customWidth="1"/>
    <col min="8964" max="8973" width="0" hidden="1" customWidth="1"/>
    <col min="8974" max="8974" width="6.85546875" customWidth="1"/>
    <col min="8975" max="8975" width="6.42578125" customWidth="1"/>
    <col min="8976" max="8976" width="16.85546875" customWidth="1"/>
    <col min="8977" max="8977" width="12.85546875" customWidth="1"/>
    <col min="8978" max="8978" width="19" customWidth="1"/>
    <col min="8979" max="8979" width="20" customWidth="1"/>
    <col min="9217" max="9217" width="6.5703125" customWidth="1"/>
    <col min="9218" max="9218" width="20.140625" customWidth="1"/>
    <col min="9219" max="9219" width="8" customWidth="1"/>
    <col min="9220" max="9229" width="0" hidden="1" customWidth="1"/>
    <col min="9230" max="9230" width="6.85546875" customWidth="1"/>
    <col min="9231" max="9231" width="6.42578125" customWidth="1"/>
    <col min="9232" max="9232" width="16.85546875" customWidth="1"/>
    <col min="9233" max="9233" width="12.85546875" customWidth="1"/>
    <col min="9234" max="9234" width="19" customWidth="1"/>
    <col min="9235" max="9235" width="20" customWidth="1"/>
    <col min="9473" max="9473" width="6.5703125" customWidth="1"/>
    <col min="9474" max="9474" width="20.140625" customWidth="1"/>
    <col min="9475" max="9475" width="8" customWidth="1"/>
    <col min="9476" max="9485" width="0" hidden="1" customWidth="1"/>
    <col min="9486" max="9486" width="6.85546875" customWidth="1"/>
    <col min="9487" max="9487" width="6.42578125" customWidth="1"/>
    <col min="9488" max="9488" width="16.85546875" customWidth="1"/>
    <col min="9489" max="9489" width="12.85546875" customWidth="1"/>
    <col min="9490" max="9490" width="19" customWidth="1"/>
    <col min="9491" max="9491" width="20" customWidth="1"/>
    <col min="9729" max="9729" width="6.5703125" customWidth="1"/>
    <col min="9730" max="9730" width="20.140625" customWidth="1"/>
    <col min="9731" max="9731" width="8" customWidth="1"/>
    <col min="9732" max="9741" width="0" hidden="1" customWidth="1"/>
    <col min="9742" max="9742" width="6.85546875" customWidth="1"/>
    <col min="9743" max="9743" width="6.42578125" customWidth="1"/>
    <col min="9744" max="9744" width="16.85546875" customWidth="1"/>
    <col min="9745" max="9745" width="12.85546875" customWidth="1"/>
    <col min="9746" max="9746" width="19" customWidth="1"/>
    <col min="9747" max="9747" width="20" customWidth="1"/>
    <col min="9985" max="9985" width="6.5703125" customWidth="1"/>
    <col min="9986" max="9986" width="20.140625" customWidth="1"/>
    <col min="9987" max="9987" width="8" customWidth="1"/>
    <col min="9988" max="9997" width="0" hidden="1" customWidth="1"/>
    <col min="9998" max="9998" width="6.85546875" customWidth="1"/>
    <col min="9999" max="9999" width="6.42578125" customWidth="1"/>
    <col min="10000" max="10000" width="16.85546875" customWidth="1"/>
    <col min="10001" max="10001" width="12.85546875" customWidth="1"/>
    <col min="10002" max="10002" width="19" customWidth="1"/>
    <col min="10003" max="10003" width="20" customWidth="1"/>
    <col min="10241" max="10241" width="6.5703125" customWidth="1"/>
    <col min="10242" max="10242" width="20.140625" customWidth="1"/>
    <col min="10243" max="10243" width="8" customWidth="1"/>
    <col min="10244" max="10253" width="0" hidden="1" customWidth="1"/>
    <col min="10254" max="10254" width="6.85546875" customWidth="1"/>
    <col min="10255" max="10255" width="6.42578125" customWidth="1"/>
    <col min="10256" max="10256" width="16.85546875" customWidth="1"/>
    <col min="10257" max="10257" width="12.85546875" customWidth="1"/>
    <col min="10258" max="10258" width="19" customWidth="1"/>
    <col min="10259" max="10259" width="20" customWidth="1"/>
    <col min="10497" max="10497" width="6.5703125" customWidth="1"/>
    <col min="10498" max="10498" width="20.140625" customWidth="1"/>
    <col min="10499" max="10499" width="8" customWidth="1"/>
    <col min="10500" max="10509" width="0" hidden="1" customWidth="1"/>
    <col min="10510" max="10510" width="6.85546875" customWidth="1"/>
    <col min="10511" max="10511" width="6.42578125" customWidth="1"/>
    <col min="10512" max="10512" width="16.85546875" customWidth="1"/>
    <col min="10513" max="10513" width="12.85546875" customWidth="1"/>
    <col min="10514" max="10514" width="19" customWidth="1"/>
    <col min="10515" max="10515" width="20" customWidth="1"/>
    <col min="10753" max="10753" width="6.5703125" customWidth="1"/>
    <col min="10754" max="10754" width="20.140625" customWidth="1"/>
    <col min="10755" max="10755" width="8" customWidth="1"/>
    <col min="10756" max="10765" width="0" hidden="1" customWidth="1"/>
    <col min="10766" max="10766" width="6.85546875" customWidth="1"/>
    <col min="10767" max="10767" width="6.42578125" customWidth="1"/>
    <col min="10768" max="10768" width="16.85546875" customWidth="1"/>
    <col min="10769" max="10769" width="12.85546875" customWidth="1"/>
    <col min="10770" max="10770" width="19" customWidth="1"/>
    <col min="10771" max="10771" width="20" customWidth="1"/>
    <col min="11009" max="11009" width="6.5703125" customWidth="1"/>
    <col min="11010" max="11010" width="20.140625" customWidth="1"/>
    <col min="11011" max="11011" width="8" customWidth="1"/>
    <col min="11012" max="11021" width="0" hidden="1" customWidth="1"/>
    <col min="11022" max="11022" width="6.85546875" customWidth="1"/>
    <col min="11023" max="11023" width="6.42578125" customWidth="1"/>
    <col min="11024" max="11024" width="16.85546875" customWidth="1"/>
    <col min="11025" max="11025" width="12.85546875" customWidth="1"/>
    <col min="11026" max="11026" width="19" customWidth="1"/>
    <col min="11027" max="11027" width="20" customWidth="1"/>
    <col min="11265" max="11265" width="6.5703125" customWidth="1"/>
    <col min="11266" max="11266" width="20.140625" customWidth="1"/>
    <col min="11267" max="11267" width="8" customWidth="1"/>
    <col min="11268" max="11277" width="0" hidden="1" customWidth="1"/>
    <col min="11278" max="11278" width="6.85546875" customWidth="1"/>
    <col min="11279" max="11279" width="6.42578125" customWidth="1"/>
    <col min="11280" max="11280" width="16.85546875" customWidth="1"/>
    <col min="11281" max="11281" width="12.85546875" customWidth="1"/>
    <col min="11282" max="11282" width="19" customWidth="1"/>
    <col min="11283" max="11283" width="20" customWidth="1"/>
    <col min="11521" max="11521" width="6.5703125" customWidth="1"/>
    <col min="11522" max="11522" width="20.140625" customWidth="1"/>
    <col min="11523" max="11523" width="8" customWidth="1"/>
    <col min="11524" max="11533" width="0" hidden="1" customWidth="1"/>
    <col min="11534" max="11534" width="6.85546875" customWidth="1"/>
    <col min="11535" max="11535" width="6.42578125" customWidth="1"/>
    <col min="11536" max="11536" width="16.85546875" customWidth="1"/>
    <col min="11537" max="11537" width="12.85546875" customWidth="1"/>
    <col min="11538" max="11538" width="19" customWidth="1"/>
    <col min="11539" max="11539" width="20" customWidth="1"/>
    <col min="11777" max="11777" width="6.5703125" customWidth="1"/>
    <col min="11778" max="11778" width="20.140625" customWidth="1"/>
    <col min="11779" max="11779" width="8" customWidth="1"/>
    <col min="11780" max="11789" width="0" hidden="1" customWidth="1"/>
    <col min="11790" max="11790" width="6.85546875" customWidth="1"/>
    <col min="11791" max="11791" width="6.42578125" customWidth="1"/>
    <col min="11792" max="11792" width="16.85546875" customWidth="1"/>
    <col min="11793" max="11793" width="12.85546875" customWidth="1"/>
    <col min="11794" max="11794" width="19" customWidth="1"/>
    <col min="11795" max="11795" width="20" customWidth="1"/>
    <col min="12033" max="12033" width="6.5703125" customWidth="1"/>
    <col min="12034" max="12034" width="20.140625" customWidth="1"/>
    <col min="12035" max="12035" width="8" customWidth="1"/>
    <col min="12036" max="12045" width="0" hidden="1" customWidth="1"/>
    <col min="12046" max="12046" width="6.85546875" customWidth="1"/>
    <col min="12047" max="12047" width="6.42578125" customWidth="1"/>
    <col min="12048" max="12048" width="16.85546875" customWidth="1"/>
    <col min="12049" max="12049" width="12.85546875" customWidth="1"/>
    <col min="12050" max="12050" width="19" customWidth="1"/>
    <col min="12051" max="12051" width="20" customWidth="1"/>
    <col min="12289" max="12289" width="6.5703125" customWidth="1"/>
    <col min="12290" max="12290" width="20.140625" customWidth="1"/>
    <col min="12291" max="12291" width="8" customWidth="1"/>
    <col min="12292" max="12301" width="0" hidden="1" customWidth="1"/>
    <col min="12302" max="12302" width="6.85546875" customWidth="1"/>
    <col min="12303" max="12303" width="6.42578125" customWidth="1"/>
    <col min="12304" max="12304" width="16.85546875" customWidth="1"/>
    <col min="12305" max="12305" width="12.85546875" customWidth="1"/>
    <col min="12306" max="12306" width="19" customWidth="1"/>
    <col min="12307" max="12307" width="20" customWidth="1"/>
    <col min="12545" max="12545" width="6.5703125" customWidth="1"/>
    <col min="12546" max="12546" width="20.140625" customWidth="1"/>
    <col min="12547" max="12547" width="8" customWidth="1"/>
    <col min="12548" max="12557" width="0" hidden="1" customWidth="1"/>
    <col min="12558" max="12558" width="6.85546875" customWidth="1"/>
    <col min="12559" max="12559" width="6.42578125" customWidth="1"/>
    <col min="12560" max="12560" width="16.85546875" customWidth="1"/>
    <col min="12561" max="12561" width="12.85546875" customWidth="1"/>
    <col min="12562" max="12562" width="19" customWidth="1"/>
    <col min="12563" max="12563" width="20" customWidth="1"/>
    <col min="12801" max="12801" width="6.5703125" customWidth="1"/>
    <col min="12802" max="12802" width="20.140625" customWidth="1"/>
    <col min="12803" max="12803" width="8" customWidth="1"/>
    <col min="12804" max="12813" width="0" hidden="1" customWidth="1"/>
    <col min="12814" max="12814" width="6.85546875" customWidth="1"/>
    <col min="12815" max="12815" width="6.42578125" customWidth="1"/>
    <col min="12816" max="12816" width="16.85546875" customWidth="1"/>
    <col min="12817" max="12817" width="12.85546875" customWidth="1"/>
    <col min="12818" max="12818" width="19" customWidth="1"/>
    <col min="12819" max="12819" width="20" customWidth="1"/>
    <col min="13057" max="13057" width="6.5703125" customWidth="1"/>
    <col min="13058" max="13058" width="20.140625" customWidth="1"/>
    <col min="13059" max="13059" width="8" customWidth="1"/>
    <col min="13060" max="13069" width="0" hidden="1" customWidth="1"/>
    <col min="13070" max="13070" width="6.85546875" customWidth="1"/>
    <col min="13071" max="13071" width="6.42578125" customWidth="1"/>
    <col min="13072" max="13072" width="16.85546875" customWidth="1"/>
    <col min="13073" max="13073" width="12.85546875" customWidth="1"/>
    <col min="13074" max="13074" width="19" customWidth="1"/>
    <col min="13075" max="13075" width="20" customWidth="1"/>
    <col min="13313" max="13313" width="6.5703125" customWidth="1"/>
    <col min="13314" max="13314" width="20.140625" customWidth="1"/>
    <col min="13315" max="13315" width="8" customWidth="1"/>
    <col min="13316" max="13325" width="0" hidden="1" customWidth="1"/>
    <col min="13326" max="13326" width="6.85546875" customWidth="1"/>
    <col min="13327" max="13327" width="6.42578125" customWidth="1"/>
    <col min="13328" max="13328" width="16.85546875" customWidth="1"/>
    <col min="13329" max="13329" width="12.85546875" customWidth="1"/>
    <col min="13330" max="13330" width="19" customWidth="1"/>
    <col min="13331" max="13331" width="20" customWidth="1"/>
    <col min="13569" max="13569" width="6.5703125" customWidth="1"/>
    <col min="13570" max="13570" width="20.140625" customWidth="1"/>
    <col min="13571" max="13571" width="8" customWidth="1"/>
    <col min="13572" max="13581" width="0" hidden="1" customWidth="1"/>
    <col min="13582" max="13582" width="6.85546875" customWidth="1"/>
    <col min="13583" max="13583" width="6.42578125" customWidth="1"/>
    <col min="13584" max="13584" width="16.85546875" customWidth="1"/>
    <col min="13585" max="13585" width="12.85546875" customWidth="1"/>
    <col min="13586" max="13586" width="19" customWidth="1"/>
    <col min="13587" max="13587" width="20" customWidth="1"/>
    <col min="13825" max="13825" width="6.5703125" customWidth="1"/>
    <col min="13826" max="13826" width="20.140625" customWidth="1"/>
    <col min="13827" max="13827" width="8" customWidth="1"/>
    <col min="13828" max="13837" width="0" hidden="1" customWidth="1"/>
    <col min="13838" max="13838" width="6.85546875" customWidth="1"/>
    <col min="13839" max="13839" width="6.42578125" customWidth="1"/>
    <col min="13840" max="13840" width="16.85546875" customWidth="1"/>
    <col min="13841" max="13841" width="12.85546875" customWidth="1"/>
    <col min="13842" max="13842" width="19" customWidth="1"/>
    <col min="13843" max="13843" width="20" customWidth="1"/>
    <col min="14081" max="14081" width="6.5703125" customWidth="1"/>
    <col min="14082" max="14082" width="20.140625" customWidth="1"/>
    <col min="14083" max="14083" width="8" customWidth="1"/>
    <col min="14084" max="14093" width="0" hidden="1" customWidth="1"/>
    <col min="14094" max="14094" width="6.85546875" customWidth="1"/>
    <col min="14095" max="14095" width="6.42578125" customWidth="1"/>
    <col min="14096" max="14096" width="16.85546875" customWidth="1"/>
    <col min="14097" max="14097" width="12.85546875" customWidth="1"/>
    <col min="14098" max="14098" width="19" customWidth="1"/>
    <col min="14099" max="14099" width="20" customWidth="1"/>
    <col min="14337" max="14337" width="6.5703125" customWidth="1"/>
    <col min="14338" max="14338" width="20.140625" customWidth="1"/>
    <col min="14339" max="14339" width="8" customWidth="1"/>
    <col min="14340" max="14349" width="0" hidden="1" customWidth="1"/>
    <col min="14350" max="14350" width="6.85546875" customWidth="1"/>
    <col min="14351" max="14351" width="6.42578125" customWidth="1"/>
    <col min="14352" max="14352" width="16.85546875" customWidth="1"/>
    <col min="14353" max="14353" width="12.85546875" customWidth="1"/>
    <col min="14354" max="14354" width="19" customWidth="1"/>
    <col min="14355" max="14355" width="20" customWidth="1"/>
    <col min="14593" max="14593" width="6.5703125" customWidth="1"/>
    <col min="14594" max="14594" width="20.140625" customWidth="1"/>
    <col min="14595" max="14595" width="8" customWidth="1"/>
    <col min="14596" max="14605" width="0" hidden="1" customWidth="1"/>
    <col min="14606" max="14606" width="6.85546875" customWidth="1"/>
    <col min="14607" max="14607" width="6.42578125" customWidth="1"/>
    <col min="14608" max="14608" width="16.85546875" customWidth="1"/>
    <col min="14609" max="14609" width="12.85546875" customWidth="1"/>
    <col min="14610" max="14610" width="19" customWidth="1"/>
    <col min="14611" max="14611" width="20" customWidth="1"/>
    <col min="14849" max="14849" width="6.5703125" customWidth="1"/>
    <col min="14850" max="14850" width="20.140625" customWidth="1"/>
    <col min="14851" max="14851" width="8" customWidth="1"/>
    <col min="14852" max="14861" width="0" hidden="1" customWidth="1"/>
    <col min="14862" max="14862" width="6.85546875" customWidth="1"/>
    <col min="14863" max="14863" width="6.42578125" customWidth="1"/>
    <col min="14864" max="14864" width="16.85546875" customWidth="1"/>
    <col min="14865" max="14865" width="12.85546875" customWidth="1"/>
    <col min="14866" max="14866" width="19" customWidth="1"/>
    <col min="14867" max="14867" width="20" customWidth="1"/>
    <col min="15105" max="15105" width="6.5703125" customWidth="1"/>
    <col min="15106" max="15106" width="20.140625" customWidth="1"/>
    <col min="15107" max="15107" width="8" customWidth="1"/>
    <col min="15108" max="15117" width="0" hidden="1" customWidth="1"/>
    <col min="15118" max="15118" width="6.85546875" customWidth="1"/>
    <col min="15119" max="15119" width="6.42578125" customWidth="1"/>
    <col min="15120" max="15120" width="16.85546875" customWidth="1"/>
    <col min="15121" max="15121" width="12.85546875" customWidth="1"/>
    <col min="15122" max="15122" width="19" customWidth="1"/>
    <col min="15123" max="15123" width="20" customWidth="1"/>
    <col min="15361" max="15361" width="6.5703125" customWidth="1"/>
    <col min="15362" max="15362" width="20.140625" customWidth="1"/>
    <col min="15363" max="15363" width="8" customWidth="1"/>
    <col min="15364" max="15373" width="0" hidden="1" customWidth="1"/>
    <col min="15374" max="15374" width="6.85546875" customWidth="1"/>
    <col min="15375" max="15375" width="6.42578125" customWidth="1"/>
    <col min="15376" max="15376" width="16.85546875" customWidth="1"/>
    <col min="15377" max="15377" width="12.85546875" customWidth="1"/>
    <col min="15378" max="15378" width="19" customWidth="1"/>
    <col min="15379" max="15379" width="20" customWidth="1"/>
    <col min="15617" max="15617" width="6.5703125" customWidth="1"/>
    <col min="15618" max="15618" width="20.140625" customWidth="1"/>
    <col min="15619" max="15619" width="8" customWidth="1"/>
    <col min="15620" max="15629" width="0" hidden="1" customWidth="1"/>
    <col min="15630" max="15630" width="6.85546875" customWidth="1"/>
    <col min="15631" max="15631" width="6.42578125" customWidth="1"/>
    <col min="15632" max="15632" width="16.85546875" customWidth="1"/>
    <col min="15633" max="15633" width="12.85546875" customWidth="1"/>
    <col min="15634" max="15634" width="19" customWidth="1"/>
    <col min="15635" max="15635" width="20" customWidth="1"/>
    <col min="15873" max="15873" width="6.5703125" customWidth="1"/>
    <col min="15874" max="15874" width="20.140625" customWidth="1"/>
    <col min="15875" max="15875" width="8" customWidth="1"/>
    <col min="15876" max="15885" width="0" hidden="1" customWidth="1"/>
    <col min="15886" max="15886" width="6.85546875" customWidth="1"/>
    <col min="15887" max="15887" width="6.42578125" customWidth="1"/>
    <col min="15888" max="15888" width="16.85546875" customWidth="1"/>
    <col min="15889" max="15889" width="12.85546875" customWidth="1"/>
    <col min="15890" max="15890" width="19" customWidth="1"/>
    <col min="15891" max="15891" width="20" customWidth="1"/>
    <col min="16129" max="16129" width="6.5703125" customWidth="1"/>
    <col min="16130" max="16130" width="20.140625" customWidth="1"/>
    <col min="16131" max="16131" width="8" customWidth="1"/>
    <col min="16132" max="16141" width="0" hidden="1" customWidth="1"/>
    <col min="16142" max="16142" width="6.85546875" customWidth="1"/>
    <col min="16143" max="16143" width="6.42578125" customWidth="1"/>
    <col min="16144" max="16144" width="16.85546875" customWidth="1"/>
    <col min="16145" max="16145" width="12.85546875" customWidth="1"/>
    <col min="16146" max="16146" width="19" customWidth="1"/>
    <col min="16147" max="16147" width="20" customWidth="1"/>
  </cols>
  <sheetData>
    <row r="2" spans="1:18" ht="27.95" customHeight="1">
      <c r="B2" s="184" t="s">
        <v>787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8" ht="15" customHeight="1">
      <c r="H3" s="137"/>
    </row>
    <row r="4" spans="1:18" s="139" customFormat="1" ht="15" customHeight="1">
      <c r="A4" s="185" t="s">
        <v>788</v>
      </c>
      <c r="B4" s="187" t="s">
        <v>789</v>
      </c>
      <c r="C4" s="189"/>
      <c r="D4" s="191" t="s">
        <v>790</v>
      </c>
      <c r="E4" s="191"/>
      <c r="F4" s="191"/>
      <c r="G4" s="191"/>
      <c r="H4" s="191"/>
      <c r="I4" s="192" t="s">
        <v>791</v>
      </c>
      <c r="J4" s="193" t="s">
        <v>792</v>
      </c>
      <c r="K4" s="193"/>
      <c r="L4" s="193"/>
      <c r="M4" s="193"/>
      <c r="N4" s="192" t="s">
        <v>793</v>
      </c>
      <c r="O4" s="192" t="s">
        <v>794</v>
      </c>
      <c r="P4" s="180" t="s">
        <v>795</v>
      </c>
      <c r="Q4" s="180" t="s">
        <v>796</v>
      </c>
      <c r="R4" s="138"/>
    </row>
    <row r="5" spans="1:18" s="143" customFormat="1" ht="33.75">
      <c r="A5" s="186"/>
      <c r="B5" s="188"/>
      <c r="C5" s="190"/>
      <c r="D5" s="140" t="s">
        <v>797</v>
      </c>
      <c r="E5" s="140" t="s">
        <v>798</v>
      </c>
      <c r="F5" s="140" t="s">
        <v>799</v>
      </c>
      <c r="G5" s="140" t="s">
        <v>800</v>
      </c>
      <c r="H5" s="140" t="s">
        <v>801</v>
      </c>
      <c r="I5" s="192"/>
      <c r="J5" s="141" t="s">
        <v>802</v>
      </c>
      <c r="K5" s="141" t="s">
        <v>803</v>
      </c>
      <c r="L5" s="141" t="s">
        <v>804</v>
      </c>
      <c r="M5" s="141" t="s">
        <v>805</v>
      </c>
      <c r="N5" s="192"/>
      <c r="O5" s="192"/>
      <c r="P5" s="180"/>
      <c r="Q5" s="180"/>
      <c r="R5" s="142"/>
    </row>
    <row r="6" spans="1:18" ht="18.75">
      <c r="A6" s="144">
        <v>1</v>
      </c>
      <c r="B6" s="145" t="s">
        <v>806</v>
      </c>
      <c r="C6" s="146" t="s">
        <v>807</v>
      </c>
      <c r="D6" s="147">
        <v>463.76</v>
      </c>
      <c r="E6" s="148">
        <v>10</v>
      </c>
      <c r="F6" s="149">
        <v>1</v>
      </c>
      <c r="G6" s="149">
        <v>4</v>
      </c>
      <c r="H6" s="149"/>
      <c r="I6" s="149">
        <v>14</v>
      </c>
      <c r="J6" s="144">
        <v>2</v>
      </c>
      <c r="K6" s="150">
        <v>1</v>
      </c>
      <c r="L6" s="150">
        <v>1</v>
      </c>
      <c r="M6" s="150"/>
      <c r="N6" s="151">
        <f t="shared" ref="N6:N24" si="0">SUM(I6:M6)</f>
        <v>18</v>
      </c>
      <c r="O6" s="151">
        <v>2</v>
      </c>
      <c r="P6" s="152" t="s">
        <v>808</v>
      </c>
      <c r="Q6" s="153" t="s">
        <v>809</v>
      </c>
      <c r="R6" s="154"/>
    </row>
    <row r="7" spans="1:18" ht="18.75">
      <c r="A7" s="144">
        <f t="shared" ref="A7:A24" si="1">A6+1</f>
        <v>2</v>
      </c>
      <c r="B7" s="145" t="s">
        <v>810</v>
      </c>
      <c r="C7" s="146" t="s">
        <v>811</v>
      </c>
      <c r="D7" s="155">
        <v>245.5</v>
      </c>
      <c r="E7" s="148">
        <v>10</v>
      </c>
      <c r="F7" s="149">
        <v>33</v>
      </c>
      <c r="G7" s="149">
        <v>11</v>
      </c>
      <c r="H7" s="149" t="s">
        <v>812</v>
      </c>
      <c r="I7" s="149">
        <v>14</v>
      </c>
      <c r="J7" s="156">
        <v>0</v>
      </c>
      <c r="K7" s="150">
        <v>4</v>
      </c>
      <c r="L7" s="150">
        <v>3</v>
      </c>
      <c r="M7" s="150">
        <v>2</v>
      </c>
      <c r="N7" s="151">
        <f t="shared" si="0"/>
        <v>23</v>
      </c>
      <c r="O7" s="151">
        <v>5</v>
      </c>
      <c r="P7" s="152" t="s">
        <v>808</v>
      </c>
      <c r="Q7" s="153" t="s">
        <v>809</v>
      </c>
      <c r="R7" s="154"/>
    </row>
    <row r="8" spans="1:18" ht="18.75">
      <c r="A8" s="144">
        <f t="shared" si="1"/>
        <v>3</v>
      </c>
      <c r="B8" s="145" t="s">
        <v>813</v>
      </c>
      <c r="C8" s="146" t="s">
        <v>814</v>
      </c>
      <c r="D8" s="157">
        <v>203.8</v>
      </c>
      <c r="E8" s="148">
        <v>10</v>
      </c>
      <c r="F8" s="149">
        <v>1</v>
      </c>
      <c r="G8" s="149">
        <v>6</v>
      </c>
      <c r="H8" s="149"/>
      <c r="I8" s="149">
        <v>14</v>
      </c>
      <c r="J8" s="144">
        <v>9</v>
      </c>
      <c r="K8" s="150">
        <v>1</v>
      </c>
      <c r="L8" s="150">
        <v>2</v>
      </c>
      <c r="M8" s="150"/>
      <c r="N8" s="151">
        <f t="shared" si="0"/>
        <v>26</v>
      </c>
      <c r="O8" s="151">
        <v>2</v>
      </c>
      <c r="P8" s="152" t="s">
        <v>808</v>
      </c>
      <c r="Q8" s="153" t="s">
        <v>815</v>
      </c>
      <c r="R8" s="154"/>
    </row>
    <row r="9" spans="1:18" ht="18.75">
      <c r="A9" s="144">
        <f t="shared" si="1"/>
        <v>4</v>
      </c>
      <c r="B9" s="158" t="s">
        <v>816</v>
      </c>
      <c r="C9" s="159" t="s">
        <v>817</v>
      </c>
      <c r="D9" s="160">
        <v>223.72</v>
      </c>
      <c r="E9" s="160">
        <v>0</v>
      </c>
      <c r="F9" s="161">
        <v>1</v>
      </c>
      <c r="G9" s="161">
        <v>4</v>
      </c>
      <c r="H9" s="161"/>
      <c r="I9" s="161">
        <v>0</v>
      </c>
      <c r="J9" s="162">
        <v>0</v>
      </c>
      <c r="K9" s="163">
        <v>0</v>
      </c>
      <c r="L9" s="163">
        <v>0</v>
      </c>
      <c r="M9" s="163">
        <v>0</v>
      </c>
      <c r="N9" s="164">
        <f t="shared" si="0"/>
        <v>0</v>
      </c>
      <c r="O9" s="164">
        <v>0</v>
      </c>
      <c r="P9" s="152"/>
      <c r="Q9" s="153"/>
      <c r="R9" s="154"/>
    </row>
    <row r="10" spans="1:18" ht="18.75">
      <c r="A10" s="144">
        <f t="shared" si="1"/>
        <v>5</v>
      </c>
      <c r="B10" s="145" t="s">
        <v>818</v>
      </c>
      <c r="C10" s="146" t="s">
        <v>817</v>
      </c>
      <c r="D10" s="165">
        <v>514.79999999999995</v>
      </c>
      <c r="E10" s="148">
        <v>10</v>
      </c>
      <c r="F10" s="149">
        <v>1</v>
      </c>
      <c r="G10" s="149">
        <v>6</v>
      </c>
      <c r="H10" s="149"/>
      <c r="I10" s="149">
        <v>14</v>
      </c>
      <c r="J10" s="144">
        <v>0</v>
      </c>
      <c r="K10" s="150">
        <v>1</v>
      </c>
      <c r="L10" s="150">
        <v>2</v>
      </c>
      <c r="M10" s="150"/>
      <c r="N10" s="151">
        <f t="shared" si="0"/>
        <v>17</v>
      </c>
      <c r="O10" s="151">
        <v>2</v>
      </c>
      <c r="P10" s="152" t="s">
        <v>819</v>
      </c>
      <c r="Q10" s="153" t="s">
        <v>815</v>
      </c>
      <c r="R10" s="154"/>
    </row>
    <row r="11" spans="1:18" ht="18.75">
      <c r="A11" s="144">
        <f t="shared" si="1"/>
        <v>6</v>
      </c>
      <c r="B11" s="145" t="s">
        <v>820</v>
      </c>
      <c r="C11" s="146" t="s">
        <v>821</v>
      </c>
      <c r="D11" s="165">
        <v>508.6</v>
      </c>
      <c r="E11" s="148">
        <v>10</v>
      </c>
      <c r="F11" s="166">
        <v>0</v>
      </c>
      <c r="G11" s="166">
        <v>3</v>
      </c>
      <c r="H11" s="149"/>
      <c r="I11" s="149">
        <v>14</v>
      </c>
      <c r="J11" s="144">
        <v>0</v>
      </c>
      <c r="K11" s="150">
        <v>0</v>
      </c>
      <c r="L11" s="150">
        <v>1</v>
      </c>
      <c r="M11" s="150"/>
      <c r="N11" s="151">
        <f t="shared" si="0"/>
        <v>15</v>
      </c>
      <c r="O11" s="151">
        <v>1</v>
      </c>
      <c r="P11" s="152" t="s">
        <v>822</v>
      </c>
      <c r="Q11" s="153" t="s">
        <v>815</v>
      </c>
      <c r="R11" s="154"/>
    </row>
    <row r="12" spans="1:18" ht="18.75">
      <c r="A12" s="144">
        <f t="shared" si="1"/>
        <v>7</v>
      </c>
      <c r="B12" s="145" t="s">
        <v>823</v>
      </c>
      <c r="C12" s="146" t="s">
        <v>824</v>
      </c>
      <c r="D12" s="165">
        <v>559.72</v>
      </c>
      <c r="E12" s="148">
        <v>10</v>
      </c>
      <c r="F12" s="149">
        <v>6</v>
      </c>
      <c r="G12" s="149">
        <v>7</v>
      </c>
      <c r="H12" s="149" t="s">
        <v>825</v>
      </c>
      <c r="I12" s="149">
        <v>14</v>
      </c>
      <c r="J12" s="144">
        <v>0</v>
      </c>
      <c r="K12" s="150">
        <v>4</v>
      </c>
      <c r="L12" s="150">
        <v>2</v>
      </c>
      <c r="M12" s="150">
        <v>2</v>
      </c>
      <c r="N12" s="151">
        <f t="shared" si="0"/>
        <v>22</v>
      </c>
      <c r="O12" s="151">
        <v>3</v>
      </c>
      <c r="P12" s="152" t="s">
        <v>826</v>
      </c>
      <c r="Q12" s="153" t="s">
        <v>815</v>
      </c>
      <c r="R12" s="154"/>
    </row>
    <row r="13" spans="1:18" ht="18.75">
      <c r="A13" s="144">
        <f t="shared" si="1"/>
        <v>8</v>
      </c>
      <c r="B13" s="145" t="s">
        <v>827</v>
      </c>
      <c r="C13" s="146" t="s">
        <v>828</v>
      </c>
      <c r="D13" s="155">
        <v>380.2</v>
      </c>
      <c r="E13" s="148">
        <v>10</v>
      </c>
      <c r="F13" s="149">
        <v>4</v>
      </c>
      <c r="G13" s="149">
        <v>7</v>
      </c>
      <c r="H13" s="149" t="s">
        <v>825</v>
      </c>
      <c r="I13" s="149">
        <v>14</v>
      </c>
      <c r="J13" s="144">
        <v>4</v>
      </c>
      <c r="K13" s="150">
        <v>2</v>
      </c>
      <c r="L13" s="150">
        <v>2</v>
      </c>
      <c r="M13" s="150">
        <v>1</v>
      </c>
      <c r="N13" s="151">
        <f t="shared" si="0"/>
        <v>23</v>
      </c>
      <c r="O13" s="151">
        <v>3</v>
      </c>
      <c r="P13" s="152" t="s">
        <v>829</v>
      </c>
      <c r="Q13" s="153" t="s">
        <v>809</v>
      </c>
      <c r="R13" s="154"/>
    </row>
    <row r="14" spans="1:18" ht="18.75">
      <c r="A14" s="144">
        <f t="shared" si="1"/>
        <v>9</v>
      </c>
      <c r="B14" s="145" t="s">
        <v>830</v>
      </c>
      <c r="C14" s="146" t="s">
        <v>831</v>
      </c>
      <c r="D14" s="147">
        <v>495.62</v>
      </c>
      <c r="E14" s="148">
        <v>10</v>
      </c>
      <c r="F14" s="149">
        <v>1</v>
      </c>
      <c r="G14" s="149">
        <v>5</v>
      </c>
      <c r="H14" s="149"/>
      <c r="I14" s="149">
        <v>14</v>
      </c>
      <c r="J14" s="144">
        <v>2</v>
      </c>
      <c r="K14" s="150">
        <v>1</v>
      </c>
      <c r="L14" s="150">
        <v>2</v>
      </c>
      <c r="M14" s="150"/>
      <c r="N14" s="151">
        <f t="shared" si="0"/>
        <v>19</v>
      </c>
      <c r="O14" s="151">
        <v>2</v>
      </c>
      <c r="P14" s="152" t="s">
        <v>832</v>
      </c>
      <c r="Q14" s="153" t="s">
        <v>815</v>
      </c>
      <c r="R14" s="154"/>
    </row>
    <row r="15" spans="1:18" ht="18.75">
      <c r="A15" s="144">
        <f t="shared" si="1"/>
        <v>10</v>
      </c>
      <c r="B15" s="145" t="s">
        <v>833</v>
      </c>
      <c r="C15" s="146" t="s">
        <v>834</v>
      </c>
      <c r="D15" s="165">
        <v>585.21</v>
      </c>
      <c r="E15" s="148">
        <v>10</v>
      </c>
      <c r="F15" s="149">
        <v>1</v>
      </c>
      <c r="G15" s="149">
        <v>6</v>
      </c>
      <c r="H15" s="149"/>
      <c r="I15" s="149">
        <v>14</v>
      </c>
      <c r="J15" s="144">
        <v>0</v>
      </c>
      <c r="K15" s="150">
        <v>1</v>
      </c>
      <c r="L15" s="150">
        <v>2</v>
      </c>
      <c r="M15" s="150"/>
      <c r="N15" s="151">
        <f t="shared" si="0"/>
        <v>17</v>
      </c>
      <c r="O15" s="151">
        <v>2</v>
      </c>
      <c r="P15" s="152" t="s">
        <v>822</v>
      </c>
      <c r="Q15" s="153" t="s">
        <v>815</v>
      </c>
      <c r="R15" s="154"/>
    </row>
    <row r="16" spans="1:18" ht="18.75">
      <c r="A16" s="144">
        <f t="shared" si="1"/>
        <v>11</v>
      </c>
      <c r="B16" s="145" t="s">
        <v>835</v>
      </c>
      <c r="C16" s="146" t="s">
        <v>836</v>
      </c>
      <c r="D16" s="165">
        <v>509.81</v>
      </c>
      <c r="E16" s="148">
        <v>10</v>
      </c>
      <c r="F16" s="149">
        <v>1</v>
      </c>
      <c r="G16" s="149">
        <v>5</v>
      </c>
      <c r="H16" s="149" t="s">
        <v>825</v>
      </c>
      <c r="I16" s="149">
        <v>14</v>
      </c>
      <c r="J16" s="144">
        <v>0</v>
      </c>
      <c r="K16" s="150">
        <v>1</v>
      </c>
      <c r="L16" s="150">
        <v>2</v>
      </c>
      <c r="M16" s="150">
        <v>2</v>
      </c>
      <c r="N16" s="151">
        <f t="shared" si="0"/>
        <v>19</v>
      </c>
      <c r="O16" s="151">
        <v>3</v>
      </c>
      <c r="P16" s="152" t="s">
        <v>837</v>
      </c>
      <c r="Q16" s="153" t="s">
        <v>809</v>
      </c>
      <c r="R16" s="154"/>
    </row>
    <row r="17" spans="1:19" ht="18.75">
      <c r="A17" s="144">
        <f t="shared" si="1"/>
        <v>12</v>
      </c>
      <c r="B17" s="145" t="s">
        <v>838</v>
      </c>
      <c r="C17" s="146" t="s">
        <v>839</v>
      </c>
      <c r="D17" s="147">
        <v>466.6</v>
      </c>
      <c r="E17" s="148">
        <v>10</v>
      </c>
      <c r="F17" s="149">
        <v>3</v>
      </c>
      <c r="G17" s="149">
        <v>4</v>
      </c>
      <c r="H17" s="149"/>
      <c r="I17" s="149">
        <v>14</v>
      </c>
      <c r="J17" s="144">
        <v>2</v>
      </c>
      <c r="K17" s="150">
        <v>2</v>
      </c>
      <c r="L17" s="150">
        <v>1</v>
      </c>
      <c r="M17" s="150"/>
      <c r="N17" s="151">
        <f t="shared" si="0"/>
        <v>19</v>
      </c>
      <c r="O17" s="151">
        <v>2</v>
      </c>
      <c r="P17" s="152" t="s">
        <v>832</v>
      </c>
      <c r="Q17" s="153" t="s">
        <v>815</v>
      </c>
      <c r="R17" s="154"/>
    </row>
    <row r="18" spans="1:19" ht="18.75">
      <c r="A18" s="144">
        <f t="shared" si="1"/>
        <v>13</v>
      </c>
      <c r="B18" s="145" t="s">
        <v>840</v>
      </c>
      <c r="C18" s="146" t="s">
        <v>839</v>
      </c>
      <c r="D18" s="147">
        <v>484.12</v>
      </c>
      <c r="E18" s="148">
        <v>10</v>
      </c>
      <c r="F18" s="166">
        <v>0</v>
      </c>
      <c r="G18" s="166">
        <v>15</v>
      </c>
      <c r="H18" s="149"/>
      <c r="I18" s="149">
        <v>14</v>
      </c>
      <c r="J18" s="144">
        <v>2</v>
      </c>
      <c r="K18" s="150">
        <v>0</v>
      </c>
      <c r="L18" s="150">
        <v>3</v>
      </c>
      <c r="M18" s="150"/>
      <c r="N18" s="151">
        <f t="shared" si="0"/>
        <v>19</v>
      </c>
      <c r="O18" s="151">
        <v>1</v>
      </c>
      <c r="P18" s="152" t="s">
        <v>841</v>
      </c>
      <c r="Q18" s="153" t="s">
        <v>815</v>
      </c>
      <c r="R18" s="154"/>
    </row>
    <row r="19" spans="1:19" ht="18.75">
      <c r="A19" s="144">
        <f t="shared" si="1"/>
        <v>14</v>
      </c>
      <c r="B19" s="145" t="s">
        <v>842</v>
      </c>
      <c r="C19" s="146" t="s">
        <v>839</v>
      </c>
      <c r="D19" s="165">
        <v>558.79999999999995</v>
      </c>
      <c r="E19" s="148">
        <v>10</v>
      </c>
      <c r="F19" s="149">
        <v>1</v>
      </c>
      <c r="G19" s="149">
        <v>6</v>
      </c>
      <c r="H19" s="149"/>
      <c r="I19" s="149">
        <v>14</v>
      </c>
      <c r="J19" s="144">
        <v>0</v>
      </c>
      <c r="K19" s="150">
        <v>1</v>
      </c>
      <c r="L19" s="150">
        <v>2</v>
      </c>
      <c r="M19" s="150"/>
      <c r="N19" s="151">
        <f t="shared" si="0"/>
        <v>17</v>
      </c>
      <c r="O19" s="151">
        <v>2</v>
      </c>
      <c r="P19" s="152" t="s">
        <v>808</v>
      </c>
      <c r="Q19" s="153" t="s">
        <v>809</v>
      </c>
      <c r="R19" s="154"/>
    </row>
    <row r="20" spans="1:19" ht="18.75">
      <c r="A20" s="144">
        <f t="shared" si="1"/>
        <v>15</v>
      </c>
      <c r="B20" s="145" t="s">
        <v>843</v>
      </c>
      <c r="C20" s="146" t="s">
        <v>844</v>
      </c>
      <c r="D20" s="165">
        <v>528.72</v>
      </c>
      <c r="E20" s="148">
        <v>10</v>
      </c>
      <c r="F20" s="149">
        <v>1</v>
      </c>
      <c r="G20" s="149">
        <v>8</v>
      </c>
      <c r="H20" s="149"/>
      <c r="I20" s="149">
        <v>14</v>
      </c>
      <c r="J20" s="144">
        <v>0</v>
      </c>
      <c r="K20" s="150">
        <v>1</v>
      </c>
      <c r="L20" s="150">
        <v>2</v>
      </c>
      <c r="M20" s="150"/>
      <c r="N20" s="151">
        <f t="shared" si="0"/>
        <v>17</v>
      </c>
      <c r="O20" s="151">
        <v>2</v>
      </c>
      <c r="P20" s="152" t="s">
        <v>826</v>
      </c>
      <c r="Q20" s="153" t="s">
        <v>809</v>
      </c>
      <c r="R20" s="154"/>
    </row>
    <row r="21" spans="1:19" ht="18.75">
      <c r="A21" s="144">
        <f t="shared" si="1"/>
        <v>16</v>
      </c>
      <c r="B21" s="145" t="s">
        <v>845</v>
      </c>
      <c r="C21" s="146" t="s">
        <v>846</v>
      </c>
      <c r="D21" s="165">
        <v>592</v>
      </c>
      <c r="E21" s="148">
        <v>10</v>
      </c>
      <c r="F21" s="149">
        <v>1</v>
      </c>
      <c r="G21" s="149">
        <v>11</v>
      </c>
      <c r="H21" s="149"/>
      <c r="I21" s="149">
        <v>14</v>
      </c>
      <c r="J21" s="144">
        <v>0</v>
      </c>
      <c r="K21" s="150">
        <v>1</v>
      </c>
      <c r="L21" s="150">
        <v>3</v>
      </c>
      <c r="M21" s="150"/>
      <c r="N21" s="151">
        <f t="shared" si="0"/>
        <v>18</v>
      </c>
      <c r="O21" s="151">
        <v>3</v>
      </c>
      <c r="P21" s="152" t="s">
        <v>829</v>
      </c>
      <c r="Q21" s="153" t="s">
        <v>815</v>
      </c>
      <c r="R21" s="154"/>
    </row>
    <row r="22" spans="1:19" ht="18.75">
      <c r="A22" s="144">
        <f t="shared" si="1"/>
        <v>17</v>
      </c>
      <c r="B22" s="145" t="s">
        <v>847</v>
      </c>
      <c r="C22" s="146" t="s">
        <v>848</v>
      </c>
      <c r="D22" s="147">
        <v>462.6</v>
      </c>
      <c r="E22" s="148">
        <v>10</v>
      </c>
      <c r="F22" s="149">
        <v>5</v>
      </c>
      <c r="G22" s="149">
        <v>13</v>
      </c>
      <c r="H22" s="149" t="s">
        <v>825</v>
      </c>
      <c r="I22" s="149">
        <v>14</v>
      </c>
      <c r="J22" s="144">
        <v>2</v>
      </c>
      <c r="K22" s="150">
        <v>4</v>
      </c>
      <c r="L22" s="150">
        <v>3</v>
      </c>
      <c r="M22" s="150">
        <v>1</v>
      </c>
      <c r="N22" s="151">
        <f t="shared" si="0"/>
        <v>24</v>
      </c>
      <c r="O22" s="151">
        <v>3</v>
      </c>
      <c r="P22" s="152" t="s">
        <v>849</v>
      </c>
      <c r="Q22" s="153" t="s">
        <v>809</v>
      </c>
      <c r="R22" s="154"/>
    </row>
    <row r="23" spans="1:19" ht="18.75">
      <c r="A23" s="144">
        <f t="shared" si="1"/>
        <v>18</v>
      </c>
      <c r="B23" s="145" t="s">
        <v>850</v>
      </c>
      <c r="C23" s="146" t="s">
        <v>851</v>
      </c>
      <c r="D23" s="155">
        <v>333.4</v>
      </c>
      <c r="E23" s="148">
        <v>10</v>
      </c>
      <c r="F23" s="149">
        <v>13</v>
      </c>
      <c r="G23" s="149">
        <v>6</v>
      </c>
      <c r="H23" s="149" t="s">
        <v>825</v>
      </c>
      <c r="I23" s="149">
        <v>14</v>
      </c>
      <c r="J23" s="156">
        <v>0</v>
      </c>
      <c r="K23" s="150">
        <v>4</v>
      </c>
      <c r="L23" s="150">
        <v>2</v>
      </c>
      <c r="M23" s="150">
        <v>2</v>
      </c>
      <c r="N23" s="151">
        <f t="shared" si="0"/>
        <v>22</v>
      </c>
      <c r="O23" s="151">
        <v>4</v>
      </c>
      <c r="P23" s="152" t="s">
        <v>808</v>
      </c>
      <c r="Q23" s="153" t="s">
        <v>809</v>
      </c>
      <c r="R23" s="154"/>
    </row>
    <row r="24" spans="1:19" ht="18.75">
      <c r="A24" s="167">
        <f t="shared" si="1"/>
        <v>19</v>
      </c>
      <c r="B24" s="168" t="s">
        <v>852</v>
      </c>
      <c r="C24" s="146" t="s">
        <v>853</v>
      </c>
      <c r="D24" s="165">
        <v>598.79999999999995</v>
      </c>
      <c r="E24" s="148">
        <v>10</v>
      </c>
      <c r="F24" s="149">
        <v>10</v>
      </c>
      <c r="G24" s="149">
        <v>12</v>
      </c>
      <c r="H24" s="149"/>
      <c r="I24" s="149">
        <v>14</v>
      </c>
      <c r="J24" s="144">
        <v>0</v>
      </c>
      <c r="K24" s="150">
        <v>4</v>
      </c>
      <c r="L24" s="150">
        <v>3</v>
      </c>
      <c r="M24" s="150"/>
      <c r="N24" s="151">
        <f t="shared" si="0"/>
        <v>21</v>
      </c>
      <c r="O24" s="151">
        <v>3</v>
      </c>
      <c r="P24" s="152" t="s">
        <v>854</v>
      </c>
      <c r="Q24" s="153" t="s">
        <v>815</v>
      </c>
      <c r="R24" s="154"/>
    </row>
    <row r="25" spans="1:19" ht="18.75">
      <c r="A25" s="169"/>
      <c r="B25" s="170" t="s">
        <v>855</v>
      </c>
      <c r="C25" s="181"/>
      <c r="D25" s="181"/>
      <c r="E25" s="181"/>
      <c r="F25" s="182"/>
      <c r="G25" s="182"/>
      <c r="H25" s="182"/>
      <c r="I25" s="183"/>
      <c r="J25" s="183"/>
      <c r="K25" s="183"/>
      <c r="L25" s="183"/>
      <c r="M25" s="183"/>
      <c r="N25" s="183"/>
      <c r="O25" s="183"/>
      <c r="P25" s="171"/>
      <c r="Q25" s="153"/>
      <c r="R25" s="154"/>
    </row>
    <row r="26" spans="1:19" ht="18.75">
      <c r="A26" s="172">
        <v>1</v>
      </c>
      <c r="B26" s="173" t="s">
        <v>856</v>
      </c>
      <c r="C26" s="174"/>
      <c r="D26" s="148"/>
      <c r="E26" s="148"/>
      <c r="F26" s="149"/>
      <c r="G26" s="149"/>
      <c r="H26" s="149"/>
      <c r="I26" s="149"/>
      <c r="J26" s="148"/>
      <c r="K26" s="149"/>
      <c r="L26" s="149"/>
      <c r="M26" s="149"/>
      <c r="N26" s="175">
        <v>0</v>
      </c>
      <c r="O26" s="175">
        <v>5</v>
      </c>
      <c r="P26" s="152" t="s">
        <v>808</v>
      </c>
      <c r="Q26" s="153" t="s">
        <v>809</v>
      </c>
      <c r="R26" s="154"/>
    </row>
    <row r="27" spans="1:19" ht="18.75">
      <c r="A27" s="144">
        <v>2</v>
      </c>
      <c r="B27" s="176" t="s">
        <v>857</v>
      </c>
      <c r="C27" s="174"/>
      <c r="D27" s="148"/>
      <c r="E27" s="148"/>
      <c r="F27" s="149"/>
      <c r="G27" s="149"/>
      <c r="H27" s="149"/>
      <c r="I27" s="149"/>
      <c r="J27" s="148"/>
      <c r="K27" s="149"/>
      <c r="L27" s="149"/>
      <c r="M27" s="149"/>
      <c r="N27" s="175">
        <v>0</v>
      </c>
      <c r="O27" s="175">
        <v>5</v>
      </c>
      <c r="P27" s="152" t="s">
        <v>808</v>
      </c>
      <c r="Q27" s="153" t="s">
        <v>809</v>
      </c>
      <c r="R27" s="154"/>
    </row>
    <row r="28" spans="1:19" ht="18.75">
      <c r="A28" s="144">
        <v>3</v>
      </c>
      <c r="B28" s="176" t="s">
        <v>858</v>
      </c>
      <c r="C28" s="174"/>
      <c r="D28" s="148"/>
      <c r="E28" s="148"/>
      <c r="F28" s="149"/>
      <c r="G28" s="149"/>
      <c r="H28" s="149"/>
      <c r="I28" s="149"/>
      <c r="J28" s="148"/>
      <c r="K28" s="149"/>
      <c r="L28" s="149"/>
      <c r="M28" s="149"/>
      <c r="N28" s="175">
        <v>0</v>
      </c>
      <c r="O28" s="175">
        <v>5</v>
      </c>
      <c r="P28" s="152" t="s">
        <v>808</v>
      </c>
      <c r="Q28" s="153" t="s">
        <v>809</v>
      </c>
      <c r="R28" s="154"/>
      <c r="S28" s="42" t="s">
        <v>859</v>
      </c>
    </row>
    <row r="29" spans="1:19" ht="18.75">
      <c r="A29" s="144">
        <f>A28+1</f>
        <v>4</v>
      </c>
      <c r="B29" s="137" t="s">
        <v>860</v>
      </c>
      <c r="C29" s="174"/>
      <c r="D29" s="148"/>
      <c r="E29" s="148"/>
      <c r="F29" s="149"/>
      <c r="G29" s="149"/>
      <c r="H29" s="149"/>
      <c r="I29" s="149"/>
      <c r="J29" s="148"/>
      <c r="K29" s="149"/>
      <c r="L29" s="149"/>
      <c r="M29" s="149"/>
      <c r="N29" s="175">
        <v>0</v>
      </c>
      <c r="O29" s="175">
        <v>2</v>
      </c>
      <c r="P29" s="152" t="s">
        <v>808</v>
      </c>
      <c r="Q29" s="153" t="s">
        <v>809</v>
      </c>
      <c r="R29" s="154"/>
      <c r="S29" s="154"/>
    </row>
    <row r="30" spans="1:19" ht="18.75">
      <c r="A30" s="144">
        <f>A29+1</f>
        <v>5</v>
      </c>
      <c r="B30" s="176" t="s">
        <v>861</v>
      </c>
      <c r="C30" s="174"/>
      <c r="D30" s="148"/>
      <c r="E30" s="148"/>
      <c r="F30" s="149"/>
      <c r="G30" s="149"/>
      <c r="H30" s="149"/>
      <c r="I30" s="149"/>
      <c r="J30" s="148"/>
      <c r="K30" s="149"/>
      <c r="L30" s="149"/>
      <c r="M30" s="149"/>
      <c r="N30" s="175">
        <v>0</v>
      </c>
      <c r="O30" s="175">
        <v>5</v>
      </c>
      <c r="P30" s="152" t="s">
        <v>808</v>
      </c>
      <c r="Q30" s="153" t="s">
        <v>809</v>
      </c>
      <c r="R30" s="154"/>
      <c r="S30" s="42" t="s">
        <v>862</v>
      </c>
    </row>
    <row r="31" spans="1:19" ht="18.75">
      <c r="A31" s="144"/>
      <c r="B31" s="177" t="s">
        <v>863</v>
      </c>
      <c r="C31" s="174"/>
      <c r="D31" s="148"/>
      <c r="E31" s="148"/>
      <c r="F31" s="149"/>
      <c r="G31" s="149"/>
      <c r="H31" s="149"/>
      <c r="I31" s="149"/>
      <c r="J31" s="148"/>
      <c r="K31" s="149"/>
      <c r="L31" s="149"/>
      <c r="M31" s="149"/>
      <c r="N31" s="178">
        <f>SUM(N6:N30)</f>
        <v>356</v>
      </c>
      <c r="O31" s="178">
        <f>SUM(O6:O30)</f>
        <v>67</v>
      </c>
      <c r="P31" s="149"/>
      <c r="Q31" s="153"/>
      <c r="R31" s="154"/>
    </row>
    <row r="32" spans="1:19" ht="15" customHeight="1"/>
    <row r="33" spans="15:15" ht="15" customHeight="1">
      <c r="O33" s="179"/>
    </row>
  </sheetData>
  <mergeCells count="12">
    <mergeCell ref="Q4:Q5"/>
    <mergeCell ref="C25:O25"/>
    <mergeCell ref="B2:P2"/>
    <mergeCell ref="A4:A5"/>
    <mergeCell ref="B4:B5"/>
    <mergeCell ref="C4:C5"/>
    <mergeCell ref="D4:H4"/>
    <mergeCell ref="I4:I5"/>
    <mergeCell ref="J4:M4"/>
    <mergeCell ref="N4:N5"/>
    <mergeCell ref="O4:O5"/>
    <mergeCell ref="P4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R433"/>
  <sheetViews>
    <sheetView zoomScale="85" zoomScaleSheetLayoutView="100" workbookViewId="0">
      <pane xSplit="5" ySplit="8" topLeftCell="F431" activePane="bottomRight" state="frozen"/>
      <selection activeCell="L339" sqref="L339"/>
      <selection pane="topRight" activeCell="L339" sqref="L339"/>
      <selection pane="bottomLeft" activeCell="L339" sqref="L339"/>
      <selection pane="bottomRight" activeCell="C436" sqref="C436"/>
    </sheetView>
  </sheetViews>
  <sheetFormatPr defaultColWidth="9" defaultRowHeight="33" customHeight="1"/>
  <cols>
    <col min="1" max="1" width="5" style="80" customWidth="1"/>
    <col min="2" max="2" width="11" style="81" customWidth="1"/>
    <col min="3" max="3" width="7" style="45" customWidth="1"/>
    <col min="4" max="4" width="12" style="82" customWidth="1"/>
    <col min="5" max="5" width="7" style="45" customWidth="1"/>
    <col min="6" max="6" width="13" style="83" hidden="1" customWidth="1"/>
    <col min="7" max="7" width="9" style="80" customWidth="1"/>
    <col min="8" max="8" width="13" style="84" hidden="1" customWidth="1"/>
    <col min="9" max="9" width="29.28515625" style="45" customWidth="1"/>
    <col min="10" max="10" width="14.85546875" style="45" hidden="1" customWidth="1"/>
    <col min="11" max="11" width="25.28515625" style="121" customWidth="1"/>
    <col min="12" max="12" width="22" style="1" customWidth="1"/>
    <col min="13" max="13" width="19" style="1" customWidth="1"/>
    <col min="14" max="14" width="13" style="125" customWidth="1"/>
    <col min="15" max="18" width="9" style="1"/>
    <col min="19" max="16384" width="9" style="67"/>
  </cols>
  <sheetData>
    <row r="1" spans="1:16" ht="33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13"/>
    </row>
    <row r="2" spans="1:16" s="2" customFormat="1" ht="33" customHeight="1">
      <c r="A2" s="2" t="s">
        <v>1</v>
      </c>
      <c r="C2" s="3"/>
      <c r="E2" s="3"/>
      <c r="F2" s="4"/>
      <c r="G2" s="3"/>
      <c r="H2" s="5"/>
      <c r="I2" s="6" t="s">
        <v>2</v>
      </c>
      <c r="J2" s="3"/>
      <c r="K2" s="114"/>
      <c r="N2" s="126"/>
    </row>
    <row r="3" spans="1:16" s="2" customFormat="1" ht="33" customHeight="1">
      <c r="A3" s="2" t="s">
        <v>3</v>
      </c>
      <c r="C3" s="3"/>
      <c r="F3" s="4"/>
      <c r="G3" s="3"/>
      <c r="H3" s="7"/>
      <c r="I3" s="6" t="s">
        <v>4</v>
      </c>
      <c r="J3" s="3"/>
      <c r="K3" s="114"/>
      <c r="N3" s="126"/>
    </row>
    <row r="4" spans="1:16" s="8" customFormat="1" ht="23.1" customHeight="1">
      <c r="D4" s="9"/>
      <c r="F4" s="10"/>
      <c r="G4" s="10"/>
      <c r="H4" s="11"/>
      <c r="I4" s="12" t="s">
        <v>5</v>
      </c>
      <c r="J4" s="10"/>
      <c r="K4" s="115"/>
      <c r="L4" s="13"/>
      <c r="N4" s="127"/>
      <c r="O4" s="14"/>
      <c r="P4" s="15"/>
    </row>
    <row r="5" spans="1:16" s="17" customFormat="1" ht="33" hidden="1" customHeight="1">
      <c r="A5" s="16" t="s">
        <v>6</v>
      </c>
      <c r="C5" s="18"/>
      <c r="D5" s="19"/>
      <c r="E5" s="18"/>
      <c r="F5" s="20"/>
      <c r="G5" s="21"/>
      <c r="H5" s="22"/>
      <c r="I5" s="18"/>
      <c r="J5" s="18"/>
      <c r="K5" s="116"/>
      <c r="N5" s="128"/>
    </row>
    <row r="6" spans="1:16" s="17" customFormat="1" ht="33" hidden="1" customHeight="1">
      <c r="A6" s="16" t="s">
        <v>7</v>
      </c>
      <c r="C6" s="18"/>
      <c r="D6" s="19"/>
      <c r="E6" s="18"/>
      <c r="F6" s="20"/>
      <c r="G6" s="21"/>
      <c r="H6" s="22"/>
      <c r="I6" s="18"/>
      <c r="J6" s="18"/>
      <c r="K6" s="116"/>
      <c r="N6" s="128"/>
    </row>
    <row r="7" spans="1:16" s="23" customFormat="1" ht="95.1" hidden="1" customHeight="1">
      <c r="A7" s="196" t="s">
        <v>8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29"/>
    </row>
    <row r="8" spans="1:16" s="30" customFormat="1" ht="33" customHeight="1">
      <c r="A8" s="24" t="s">
        <v>9</v>
      </c>
      <c r="B8" s="24" t="s">
        <v>10</v>
      </c>
      <c r="C8" s="198" t="s">
        <v>11</v>
      </c>
      <c r="D8" s="199"/>
      <c r="E8" s="200"/>
      <c r="F8" s="25" t="s">
        <v>12</v>
      </c>
      <c r="G8" s="26" t="s">
        <v>13</v>
      </c>
      <c r="H8" s="27" t="s">
        <v>14</v>
      </c>
      <c r="I8" s="26" t="s">
        <v>15</v>
      </c>
      <c r="J8" s="28" t="s">
        <v>16</v>
      </c>
      <c r="K8" s="117" t="s">
        <v>17</v>
      </c>
      <c r="L8" s="29" t="s">
        <v>18</v>
      </c>
      <c r="M8" s="29" t="s">
        <v>19</v>
      </c>
      <c r="N8" s="130"/>
    </row>
    <row r="9" spans="1:16" ht="33" customHeight="1">
      <c r="A9" s="31">
        <v>1</v>
      </c>
      <c r="B9" s="32">
        <v>171322315</v>
      </c>
      <c r="C9" s="33" t="s">
        <v>20</v>
      </c>
      <c r="D9" s="34" t="s">
        <v>21</v>
      </c>
      <c r="E9" s="35" t="s">
        <v>22</v>
      </c>
      <c r="F9" s="36">
        <v>32224</v>
      </c>
      <c r="G9" s="37" t="s">
        <v>23</v>
      </c>
      <c r="H9" s="38"/>
      <c r="I9" s="39" t="s">
        <v>24</v>
      </c>
      <c r="J9" s="40"/>
      <c r="K9" s="118" t="s">
        <v>25</v>
      </c>
      <c r="L9" s="41" t="s">
        <v>26</v>
      </c>
      <c r="M9" s="42"/>
      <c r="N9" s="125" t="s">
        <v>27</v>
      </c>
    </row>
    <row r="10" spans="1:16" ht="33" customHeight="1">
      <c r="A10" s="31">
        <f>A9+1</f>
        <v>2</v>
      </c>
      <c r="B10" s="32">
        <v>2127261474</v>
      </c>
      <c r="C10" s="33" t="s">
        <v>28</v>
      </c>
      <c r="D10" s="34" t="s">
        <v>29</v>
      </c>
      <c r="E10" s="35" t="s">
        <v>30</v>
      </c>
      <c r="F10" s="36">
        <v>33470</v>
      </c>
      <c r="G10" s="37" t="s">
        <v>23</v>
      </c>
      <c r="H10" s="38"/>
      <c r="I10" s="39" t="s">
        <v>31</v>
      </c>
      <c r="J10" s="40"/>
      <c r="K10" s="118" t="s">
        <v>25</v>
      </c>
      <c r="L10" s="41" t="s">
        <v>26</v>
      </c>
      <c r="M10" s="42"/>
      <c r="N10" s="125" t="s">
        <v>27</v>
      </c>
    </row>
    <row r="11" spans="1:16" ht="33" customHeight="1">
      <c r="A11" s="31">
        <f t="shared" ref="A11:A74" si="0">A10+1</f>
        <v>3</v>
      </c>
      <c r="B11" s="32">
        <v>2120253825</v>
      </c>
      <c r="C11" s="33" t="s">
        <v>32</v>
      </c>
      <c r="D11" s="34" t="s">
        <v>33</v>
      </c>
      <c r="E11" s="35" t="s">
        <v>34</v>
      </c>
      <c r="F11" s="36">
        <v>33959</v>
      </c>
      <c r="G11" s="37" t="s">
        <v>23</v>
      </c>
      <c r="H11" s="38"/>
      <c r="I11" s="39" t="s">
        <v>35</v>
      </c>
      <c r="J11" s="40"/>
      <c r="K11" s="118" t="s">
        <v>25</v>
      </c>
      <c r="L11" s="41" t="s">
        <v>26</v>
      </c>
      <c r="M11" s="42"/>
      <c r="N11" s="125" t="s">
        <v>27</v>
      </c>
      <c r="O11" s="42"/>
      <c r="P11" s="1">
        <v>0</v>
      </c>
    </row>
    <row r="12" spans="1:16" ht="33" customHeight="1">
      <c r="A12" s="31">
        <f t="shared" si="0"/>
        <v>4</v>
      </c>
      <c r="B12" s="32">
        <v>161325775</v>
      </c>
      <c r="C12" s="33" t="s">
        <v>36</v>
      </c>
      <c r="D12" s="34" t="s">
        <v>37</v>
      </c>
      <c r="E12" s="35" t="s">
        <v>38</v>
      </c>
      <c r="F12" s="36">
        <v>33858</v>
      </c>
      <c r="G12" s="37" t="s">
        <v>23</v>
      </c>
      <c r="H12" s="38"/>
      <c r="I12" s="39" t="s">
        <v>39</v>
      </c>
      <c r="J12" s="40"/>
      <c r="K12" s="118" t="s">
        <v>25</v>
      </c>
      <c r="L12" s="41" t="s">
        <v>26</v>
      </c>
      <c r="M12" s="42"/>
      <c r="N12" s="125" t="s">
        <v>27</v>
      </c>
      <c r="P12" s="1">
        <v>14</v>
      </c>
    </row>
    <row r="13" spans="1:16" ht="33" customHeight="1">
      <c r="A13" s="31">
        <f t="shared" si="0"/>
        <v>5</v>
      </c>
      <c r="B13" s="32">
        <v>1810213728</v>
      </c>
      <c r="C13" s="33" t="s">
        <v>40</v>
      </c>
      <c r="D13" s="34" t="s">
        <v>41</v>
      </c>
      <c r="E13" s="43" t="s">
        <v>42</v>
      </c>
      <c r="F13" s="36">
        <v>34504</v>
      </c>
      <c r="G13" s="37" t="s">
        <v>43</v>
      </c>
      <c r="H13" s="38"/>
      <c r="I13" s="39" t="s">
        <v>44</v>
      </c>
      <c r="J13" s="40"/>
      <c r="K13" s="118" t="s">
        <v>25</v>
      </c>
      <c r="L13" s="41" t="s">
        <v>26</v>
      </c>
      <c r="M13" s="42"/>
      <c r="N13" s="125" t="s">
        <v>27</v>
      </c>
      <c r="O13" s="1" t="s">
        <v>45</v>
      </c>
    </row>
    <row r="14" spans="1:16" ht="33" customHeight="1">
      <c r="A14" s="31">
        <f t="shared" si="0"/>
        <v>6</v>
      </c>
      <c r="B14" s="32">
        <v>2126261419</v>
      </c>
      <c r="C14" s="33" t="s">
        <v>46</v>
      </c>
      <c r="D14" s="34" t="s">
        <v>47</v>
      </c>
      <c r="E14" s="35" t="s">
        <v>48</v>
      </c>
      <c r="F14" s="36">
        <v>33381</v>
      </c>
      <c r="G14" s="37" t="s">
        <v>49</v>
      </c>
      <c r="H14" s="38"/>
      <c r="I14" s="39" t="s">
        <v>50</v>
      </c>
      <c r="J14" s="40"/>
      <c r="K14" s="118" t="s">
        <v>25</v>
      </c>
      <c r="L14" s="41" t="s">
        <v>26</v>
      </c>
      <c r="M14" s="42"/>
      <c r="N14" s="125" t="s">
        <v>27</v>
      </c>
    </row>
    <row r="15" spans="1:16" ht="33" customHeight="1">
      <c r="A15" s="31">
        <f t="shared" si="0"/>
        <v>7</v>
      </c>
      <c r="B15" s="32">
        <v>2126261490</v>
      </c>
      <c r="C15" s="33" t="s">
        <v>40</v>
      </c>
      <c r="D15" s="34" t="s">
        <v>51</v>
      </c>
      <c r="E15" s="35" t="s">
        <v>52</v>
      </c>
      <c r="F15" s="36">
        <v>33635</v>
      </c>
      <c r="G15" s="37" t="s">
        <v>53</v>
      </c>
      <c r="H15" s="38"/>
      <c r="I15" s="39" t="s">
        <v>54</v>
      </c>
      <c r="J15" s="40"/>
      <c r="K15" s="118" t="s">
        <v>25</v>
      </c>
      <c r="L15" s="41" t="s">
        <v>26</v>
      </c>
      <c r="M15" s="42"/>
      <c r="N15" s="125" t="s">
        <v>27</v>
      </c>
    </row>
    <row r="16" spans="1:16" ht="33" customHeight="1">
      <c r="A16" s="31">
        <f t="shared" si="0"/>
        <v>8</v>
      </c>
      <c r="B16" s="32">
        <v>171325986</v>
      </c>
      <c r="C16" s="33" t="s">
        <v>46</v>
      </c>
      <c r="D16" s="34" t="s">
        <v>55</v>
      </c>
      <c r="E16" s="35" t="s">
        <v>56</v>
      </c>
      <c r="F16" s="36">
        <v>34055</v>
      </c>
      <c r="G16" s="37" t="s">
        <v>53</v>
      </c>
      <c r="H16" s="38"/>
      <c r="I16" s="39" t="s">
        <v>57</v>
      </c>
      <c r="J16" s="40"/>
      <c r="K16" s="118" t="s">
        <v>25</v>
      </c>
      <c r="L16" s="41" t="s">
        <v>26</v>
      </c>
      <c r="M16" s="42"/>
      <c r="N16" s="125" t="s">
        <v>27</v>
      </c>
    </row>
    <row r="17" spans="1:16" ht="33" customHeight="1">
      <c r="A17" s="31">
        <f t="shared" si="0"/>
        <v>9</v>
      </c>
      <c r="B17" s="32">
        <v>2126251300</v>
      </c>
      <c r="C17" s="33" t="s">
        <v>20</v>
      </c>
      <c r="D17" s="34" t="s">
        <v>58</v>
      </c>
      <c r="E17" s="35" t="s">
        <v>59</v>
      </c>
      <c r="F17" s="36">
        <v>33676</v>
      </c>
      <c r="G17" s="37" t="s">
        <v>53</v>
      </c>
      <c r="H17" s="38"/>
      <c r="I17" s="39" t="s">
        <v>60</v>
      </c>
      <c r="J17" s="40"/>
      <c r="K17" s="118" t="s">
        <v>25</v>
      </c>
      <c r="L17" s="41" t="s">
        <v>26</v>
      </c>
      <c r="M17" s="42"/>
      <c r="N17" s="125" t="s">
        <v>27</v>
      </c>
    </row>
    <row r="18" spans="1:16" ht="33" customHeight="1">
      <c r="A18" s="31">
        <f t="shared" si="0"/>
        <v>10</v>
      </c>
      <c r="B18" s="32">
        <v>2126251297</v>
      </c>
      <c r="C18" s="33" t="s">
        <v>61</v>
      </c>
      <c r="D18" s="34" t="s">
        <v>62</v>
      </c>
      <c r="E18" s="35" t="s">
        <v>63</v>
      </c>
      <c r="F18" s="36">
        <v>34020</v>
      </c>
      <c r="G18" s="37" t="s">
        <v>64</v>
      </c>
      <c r="H18" s="38"/>
      <c r="I18" s="39" t="s">
        <v>65</v>
      </c>
      <c r="J18" s="40"/>
      <c r="K18" s="118" t="s">
        <v>25</v>
      </c>
      <c r="L18" s="41" t="s">
        <v>26</v>
      </c>
      <c r="M18" s="42"/>
      <c r="N18" s="125" t="s">
        <v>27</v>
      </c>
    </row>
    <row r="19" spans="1:16" ht="33" customHeight="1">
      <c r="A19" s="31">
        <f t="shared" si="0"/>
        <v>11</v>
      </c>
      <c r="B19" s="85">
        <v>1920259637</v>
      </c>
      <c r="C19" s="86" t="s">
        <v>46</v>
      </c>
      <c r="D19" s="87" t="s">
        <v>187</v>
      </c>
      <c r="E19" s="88" t="s">
        <v>125</v>
      </c>
      <c r="F19" s="89">
        <v>34224</v>
      </c>
      <c r="G19" s="90" t="s">
        <v>126</v>
      </c>
      <c r="H19" s="91"/>
      <c r="I19" s="92" t="s">
        <v>695</v>
      </c>
      <c r="J19" s="93"/>
      <c r="K19" s="119" t="s">
        <v>25</v>
      </c>
      <c r="L19" s="94" t="s">
        <v>26</v>
      </c>
      <c r="M19" s="95"/>
      <c r="N19" s="131" t="s">
        <v>696</v>
      </c>
      <c r="O19" s="96"/>
      <c r="P19" s="96"/>
    </row>
    <row r="20" spans="1:16" ht="33" customHeight="1">
      <c r="A20" s="31">
        <f t="shared" si="0"/>
        <v>12</v>
      </c>
      <c r="B20" s="85">
        <v>1920215121</v>
      </c>
      <c r="C20" s="86" t="s">
        <v>132</v>
      </c>
      <c r="D20" s="87" t="s">
        <v>83</v>
      </c>
      <c r="E20" s="88" t="s">
        <v>81</v>
      </c>
      <c r="F20" s="89">
        <v>34629</v>
      </c>
      <c r="G20" s="90" t="s">
        <v>130</v>
      </c>
      <c r="H20" s="91"/>
      <c r="I20" s="92" t="s">
        <v>697</v>
      </c>
      <c r="J20" s="93"/>
      <c r="K20" s="119" t="s">
        <v>25</v>
      </c>
      <c r="L20" s="94" t="s">
        <v>26</v>
      </c>
      <c r="M20" s="95"/>
      <c r="N20" s="131" t="s">
        <v>696</v>
      </c>
      <c r="O20" s="96"/>
      <c r="P20" s="96"/>
    </row>
    <row r="21" spans="1:16" ht="33" customHeight="1">
      <c r="A21" s="31">
        <f t="shared" si="0"/>
        <v>13</v>
      </c>
      <c r="B21" s="32">
        <v>1921269947</v>
      </c>
      <c r="C21" s="33" t="s">
        <v>46</v>
      </c>
      <c r="D21" s="34" t="s">
        <v>66</v>
      </c>
      <c r="E21" s="35" t="s">
        <v>67</v>
      </c>
      <c r="F21" s="36">
        <v>34560</v>
      </c>
      <c r="G21" s="37" t="s">
        <v>68</v>
      </c>
      <c r="H21" s="38"/>
      <c r="I21" s="39" t="s">
        <v>69</v>
      </c>
      <c r="J21" s="40"/>
      <c r="K21" s="118" t="s">
        <v>25</v>
      </c>
      <c r="L21" s="41" t="s">
        <v>26</v>
      </c>
      <c r="M21" s="42"/>
      <c r="N21" s="125" t="s">
        <v>27</v>
      </c>
    </row>
    <row r="22" spans="1:16" ht="33" customHeight="1">
      <c r="A22" s="31">
        <f t="shared" si="0"/>
        <v>14</v>
      </c>
      <c r="B22" s="32">
        <v>1920225282</v>
      </c>
      <c r="C22" s="33" t="s">
        <v>46</v>
      </c>
      <c r="D22" s="34" t="s">
        <v>70</v>
      </c>
      <c r="E22" s="35" t="s">
        <v>71</v>
      </c>
      <c r="F22" s="36">
        <v>35000</v>
      </c>
      <c r="G22" s="37" t="s">
        <v>72</v>
      </c>
      <c r="H22" s="38"/>
      <c r="I22" s="39" t="s">
        <v>73</v>
      </c>
      <c r="J22" s="40"/>
      <c r="K22" s="118" t="s">
        <v>25</v>
      </c>
      <c r="L22" s="41" t="s">
        <v>26</v>
      </c>
      <c r="M22" s="42"/>
      <c r="N22" s="125" t="s">
        <v>27</v>
      </c>
    </row>
    <row r="23" spans="1:16" ht="33" customHeight="1">
      <c r="A23" s="31">
        <f t="shared" si="0"/>
        <v>15</v>
      </c>
      <c r="B23" s="32">
        <v>1920255496</v>
      </c>
      <c r="C23" s="33" t="s">
        <v>32</v>
      </c>
      <c r="D23" s="34" t="s">
        <v>74</v>
      </c>
      <c r="E23" s="35" t="s">
        <v>75</v>
      </c>
      <c r="F23" s="36">
        <v>35062</v>
      </c>
      <c r="G23" s="37" t="s">
        <v>72</v>
      </c>
      <c r="H23" s="38"/>
      <c r="I23" s="39" t="s">
        <v>76</v>
      </c>
      <c r="J23" s="40"/>
      <c r="K23" s="118" t="s">
        <v>25</v>
      </c>
      <c r="L23" s="41" t="s">
        <v>26</v>
      </c>
      <c r="M23" s="42"/>
      <c r="N23" s="125" t="s">
        <v>27</v>
      </c>
    </row>
    <row r="24" spans="1:16" ht="33" customHeight="1">
      <c r="A24" s="31">
        <f t="shared" si="0"/>
        <v>16</v>
      </c>
      <c r="B24" s="32">
        <v>1920255409</v>
      </c>
      <c r="C24" s="33" t="s">
        <v>40</v>
      </c>
      <c r="D24" s="34" t="s">
        <v>59</v>
      </c>
      <c r="E24" s="35" t="s">
        <v>56</v>
      </c>
      <c r="F24" s="36">
        <v>35006</v>
      </c>
      <c r="G24" s="37" t="s">
        <v>72</v>
      </c>
      <c r="H24" s="38"/>
      <c r="I24" s="39" t="s">
        <v>77</v>
      </c>
      <c r="J24" s="40"/>
      <c r="K24" s="118" t="s">
        <v>25</v>
      </c>
      <c r="L24" s="41" t="s">
        <v>26</v>
      </c>
      <c r="M24" s="42"/>
      <c r="N24" s="125" t="s">
        <v>27</v>
      </c>
    </row>
    <row r="25" spans="1:16" ht="33" customHeight="1">
      <c r="A25" s="31">
        <f t="shared" si="0"/>
        <v>17</v>
      </c>
      <c r="B25" s="32">
        <v>1920259523</v>
      </c>
      <c r="C25" s="33" t="s">
        <v>36</v>
      </c>
      <c r="D25" s="34" t="s">
        <v>70</v>
      </c>
      <c r="E25" s="35" t="s">
        <v>78</v>
      </c>
      <c r="F25" s="36">
        <v>33979</v>
      </c>
      <c r="G25" s="37" t="s">
        <v>72</v>
      </c>
      <c r="H25" s="38"/>
      <c r="I25" s="39" t="s">
        <v>79</v>
      </c>
      <c r="J25" s="40"/>
      <c r="K25" s="118" t="s">
        <v>25</v>
      </c>
      <c r="L25" s="41" t="s">
        <v>26</v>
      </c>
      <c r="M25" s="42"/>
      <c r="N25" s="125" t="s">
        <v>27</v>
      </c>
    </row>
    <row r="26" spans="1:16" ht="33" customHeight="1">
      <c r="A26" s="31">
        <f t="shared" si="0"/>
        <v>18</v>
      </c>
      <c r="B26" s="32">
        <v>1920258732</v>
      </c>
      <c r="C26" s="33" t="s">
        <v>32</v>
      </c>
      <c r="D26" s="34" t="s">
        <v>80</v>
      </c>
      <c r="E26" s="35" t="s">
        <v>81</v>
      </c>
      <c r="F26" s="36">
        <v>35020</v>
      </c>
      <c r="G26" s="37" t="s">
        <v>72</v>
      </c>
      <c r="H26" s="38"/>
      <c r="I26" s="39" t="s">
        <v>82</v>
      </c>
      <c r="J26" s="40"/>
      <c r="K26" s="118" t="s">
        <v>25</v>
      </c>
      <c r="L26" s="41" t="s">
        <v>26</v>
      </c>
      <c r="M26" s="42"/>
      <c r="N26" s="125" t="s">
        <v>27</v>
      </c>
    </row>
    <row r="27" spans="1:16" ht="33" customHeight="1">
      <c r="A27" s="31">
        <f t="shared" si="0"/>
        <v>19</v>
      </c>
      <c r="B27" s="85">
        <v>1920255462</v>
      </c>
      <c r="C27" s="86" t="s">
        <v>32</v>
      </c>
      <c r="D27" s="87" t="s">
        <v>70</v>
      </c>
      <c r="E27" s="88" t="s">
        <v>698</v>
      </c>
      <c r="F27" s="89">
        <v>34497</v>
      </c>
      <c r="G27" s="90" t="s">
        <v>155</v>
      </c>
      <c r="H27" s="91"/>
      <c r="I27" s="92" t="s">
        <v>699</v>
      </c>
      <c r="J27" s="93"/>
      <c r="K27" s="120" t="s">
        <v>25</v>
      </c>
      <c r="L27" s="94" t="s">
        <v>26</v>
      </c>
      <c r="M27" s="95"/>
      <c r="N27" s="131" t="s">
        <v>696</v>
      </c>
      <c r="O27" s="96"/>
      <c r="P27" s="96"/>
    </row>
    <row r="28" spans="1:16" ht="33" customHeight="1">
      <c r="A28" s="31">
        <f t="shared" si="0"/>
        <v>20</v>
      </c>
      <c r="B28" s="85">
        <v>1920251301</v>
      </c>
      <c r="C28" s="86" t="s">
        <v>159</v>
      </c>
      <c r="D28" s="87" t="s">
        <v>700</v>
      </c>
      <c r="E28" s="88" t="s">
        <v>284</v>
      </c>
      <c r="F28" s="89">
        <v>34814</v>
      </c>
      <c r="G28" s="90" t="s">
        <v>155</v>
      </c>
      <c r="H28" s="91"/>
      <c r="I28" s="92" t="s">
        <v>701</v>
      </c>
      <c r="J28" s="93"/>
      <c r="K28" s="120" t="s">
        <v>25</v>
      </c>
      <c r="L28" s="94" t="s">
        <v>26</v>
      </c>
      <c r="M28" s="95"/>
      <c r="N28" s="131" t="s">
        <v>696</v>
      </c>
      <c r="O28" s="97" t="s">
        <v>702</v>
      </c>
      <c r="P28" s="96"/>
    </row>
    <row r="29" spans="1:16" ht="33" customHeight="1">
      <c r="A29" s="31">
        <f t="shared" si="0"/>
        <v>21</v>
      </c>
      <c r="B29" s="32">
        <v>1920259624</v>
      </c>
      <c r="C29" s="33" t="s">
        <v>46</v>
      </c>
      <c r="D29" s="34" t="s">
        <v>83</v>
      </c>
      <c r="E29" s="35" t="s">
        <v>84</v>
      </c>
      <c r="F29" s="36">
        <v>34366</v>
      </c>
      <c r="G29" s="37" t="s">
        <v>85</v>
      </c>
      <c r="H29" s="38"/>
      <c r="I29" s="39" t="s">
        <v>86</v>
      </c>
      <c r="J29" s="40"/>
      <c r="K29" s="121" t="s">
        <v>25</v>
      </c>
      <c r="L29" s="41" t="s">
        <v>26</v>
      </c>
      <c r="M29" s="42"/>
      <c r="N29" s="125" t="s">
        <v>27</v>
      </c>
    </row>
    <row r="30" spans="1:16" ht="33" customHeight="1">
      <c r="A30" s="31">
        <f t="shared" si="0"/>
        <v>22</v>
      </c>
      <c r="B30" s="32">
        <v>1920251342</v>
      </c>
      <c r="C30" s="33" t="s">
        <v>87</v>
      </c>
      <c r="D30" s="34" t="s">
        <v>88</v>
      </c>
      <c r="E30" s="35" t="s">
        <v>89</v>
      </c>
      <c r="F30" s="36">
        <v>34940</v>
      </c>
      <c r="G30" s="37" t="s">
        <v>85</v>
      </c>
      <c r="H30" s="38"/>
      <c r="I30" s="39" t="s">
        <v>90</v>
      </c>
      <c r="J30" s="40"/>
      <c r="K30" s="121" t="s">
        <v>25</v>
      </c>
      <c r="L30" s="41" t="s">
        <v>26</v>
      </c>
      <c r="M30" s="42"/>
      <c r="N30" s="125" t="s">
        <v>27</v>
      </c>
      <c r="O30" s="44" t="s">
        <v>91</v>
      </c>
    </row>
    <row r="31" spans="1:16" ht="33" customHeight="1">
      <c r="A31" s="31">
        <f t="shared" si="0"/>
        <v>23</v>
      </c>
      <c r="B31" s="32">
        <v>1921255515</v>
      </c>
      <c r="C31" s="33" t="s">
        <v>92</v>
      </c>
      <c r="D31" s="34" t="s">
        <v>93</v>
      </c>
      <c r="E31" s="35" t="s">
        <v>94</v>
      </c>
      <c r="F31" s="36">
        <v>34801</v>
      </c>
      <c r="G31" s="37" t="s">
        <v>85</v>
      </c>
      <c r="H31" s="38"/>
      <c r="I31" s="39" t="s">
        <v>76</v>
      </c>
      <c r="J31" s="40"/>
      <c r="K31" s="121" t="s">
        <v>25</v>
      </c>
      <c r="L31" s="41" t="s">
        <v>26</v>
      </c>
      <c r="M31" s="42"/>
      <c r="N31" s="125" t="s">
        <v>27</v>
      </c>
    </row>
    <row r="32" spans="1:16" ht="33" customHeight="1">
      <c r="A32" s="31">
        <f t="shared" si="0"/>
        <v>24</v>
      </c>
      <c r="B32" s="32">
        <v>1920259782</v>
      </c>
      <c r="C32" s="33" t="s">
        <v>95</v>
      </c>
      <c r="D32" s="34" t="s">
        <v>70</v>
      </c>
      <c r="E32" s="35" t="s">
        <v>96</v>
      </c>
      <c r="F32" s="36">
        <v>34597</v>
      </c>
      <c r="G32" s="37" t="s">
        <v>85</v>
      </c>
      <c r="H32" s="38"/>
      <c r="I32" s="39" t="s">
        <v>76</v>
      </c>
      <c r="J32" s="40"/>
      <c r="K32" s="121" t="s">
        <v>25</v>
      </c>
      <c r="L32" s="41" t="s">
        <v>26</v>
      </c>
      <c r="M32" s="42"/>
      <c r="N32" s="125" t="s">
        <v>27</v>
      </c>
    </row>
    <row r="33" spans="1:17" ht="33" customHeight="1">
      <c r="A33" s="31">
        <f t="shared" si="0"/>
        <v>25</v>
      </c>
      <c r="B33" s="32">
        <v>1810214482</v>
      </c>
      <c r="C33" s="33" t="s">
        <v>97</v>
      </c>
      <c r="D33" s="34" t="s">
        <v>98</v>
      </c>
      <c r="E33" s="43" t="s">
        <v>99</v>
      </c>
      <c r="F33" s="36">
        <v>34406</v>
      </c>
      <c r="G33" s="37" t="s">
        <v>100</v>
      </c>
      <c r="H33" s="38" t="s">
        <v>100</v>
      </c>
      <c r="I33" s="39" t="s">
        <v>101</v>
      </c>
      <c r="J33" s="40"/>
      <c r="K33" s="121" t="s">
        <v>25</v>
      </c>
      <c r="L33" s="41" t="s">
        <v>26</v>
      </c>
      <c r="M33" s="42"/>
      <c r="N33" s="125" t="s">
        <v>27</v>
      </c>
      <c r="O33" s="1" t="s">
        <v>45</v>
      </c>
    </row>
    <row r="34" spans="1:17" ht="33" customHeight="1">
      <c r="A34" s="31">
        <f t="shared" si="0"/>
        <v>26</v>
      </c>
      <c r="B34" s="32">
        <v>1810213738</v>
      </c>
      <c r="C34" s="33" t="s">
        <v>46</v>
      </c>
      <c r="D34" s="34" t="s">
        <v>102</v>
      </c>
      <c r="E34" s="43" t="s">
        <v>103</v>
      </c>
      <c r="F34" s="36">
        <v>34616</v>
      </c>
      <c r="G34" s="37" t="s">
        <v>104</v>
      </c>
      <c r="H34" s="38" t="s">
        <v>104</v>
      </c>
      <c r="I34" s="39" t="s">
        <v>105</v>
      </c>
      <c r="J34" s="40"/>
      <c r="K34" s="121" t="s">
        <v>25</v>
      </c>
      <c r="L34" s="41" t="s">
        <v>26</v>
      </c>
      <c r="M34" s="42"/>
      <c r="N34" s="125" t="s">
        <v>27</v>
      </c>
      <c r="O34" s="1" t="s">
        <v>45</v>
      </c>
    </row>
    <row r="35" spans="1:17" ht="33" customHeight="1">
      <c r="A35" s="31">
        <f t="shared" si="0"/>
        <v>27</v>
      </c>
      <c r="B35" s="32">
        <v>171325893</v>
      </c>
      <c r="C35" s="33" t="s">
        <v>46</v>
      </c>
      <c r="D35" s="34" t="s">
        <v>83</v>
      </c>
      <c r="E35" s="35" t="s">
        <v>106</v>
      </c>
      <c r="F35" s="36">
        <v>34066</v>
      </c>
      <c r="G35" s="37" t="s">
        <v>23</v>
      </c>
      <c r="H35" s="38"/>
      <c r="I35" s="39" t="s">
        <v>107</v>
      </c>
      <c r="J35" s="40"/>
      <c r="K35" s="121" t="s">
        <v>108</v>
      </c>
      <c r="L35" s="41" t="s">
        <v>109</v>
      </c>
      <c r="M35" s="42"/>
      <c r="N35" s="125" t="s">
        <v>27</v>
      </c>
    </row>
    <row r="36" spans="1:17" ht="33" customHeight="1">
      <c r="A36" s="31">
        <f t="shared" si="0"/>
        <v>28</v>
      </c>
      <c r="B36" s="32">
        <v>2126261431</v>
      </c>
      <c r="C36" s="33" t="s">
        <v>46</v>
      </c>
      <c r="D36" s="34" t="s">
        <v>70</v>
      </c>
      <c r="E36" s="35" t="s">
        <v>110</v>
      </c>
      <c r="F36" s="36">
        <v>33289</v>
      </c>
      <c r="G36" s="37" t="s">
        <v>49</v>
      </c>
      <c r="H36" s="38"/>
      <c r="I36" s="39" t="s">
        <v>111</v>
      </c>
      <c r="J36" s="40"/>
      <c r="K36" s="121" t="s">
        <v>108</v>
      </c>
      <c r="L36" s="41" t="s">
        <v>109</v>
      </c>
      <c r="M36" s="42"/>
      <c r="N36" s="125" t="s">
        <v>27</v>
      </c>
      <c r="O36" s="1" t="s">
        <v>112</v>
      </c>
    </row>
    <row r="37" spans="1:17" ht="33" customHeight="1">
      <c r="A37" s="31">
        <f t="shared" si="0"/>
        <v>29</v>
      </c>
      <c r="B37" s="32">
        <v>161325577</v>
      </c>
      <c r="C37" s="33" t="s">
        <v>113</v>
      </c>
      <c r="D37" s="34" t="s">
        <v>114</v>
      </c>
      <c r="E37" s="35" t="s">
        <v>59</v>
      </c>
      <c r="F37" s="36">
        <v>33883</v>
      </c>
      <c r="G37" s="37" t="s">
        <v>49</v>
      </c>
      <c r="H37" s="38"/>
      <c r="I37" s="39" t="s">
        <v>115</v>
      </c>
      <c r="J37" s="40"/>
      <c r="K37" s="121" t="s">
        <v>108</v>
      </c>
      <c r="L37" s="41" t="s">
        <v>109</v>
      </c>
      <c r="M37" s="42"/>
      <c r="N37" s="125" t="s">
        <v>27</v>
      </c>
    </row>
    <row r="38" spans="1:17" ht="33" customHeight="1">
      <c r="A38" s="31">
        <f t="shared" si="0"/>
        <v>30</v>
      </c>
      <c r="B38" s="32">
        <v>2126261428</v>
      </c>
      <c r="C38" s="33" t="s">
        <v>46</v>
      </c>
      <c r="D38" s="34" t="s">
        <v>96</v>
      </c>
      <c r="E38" s="35" t="s">
        <v>116</v>
      </c>
      <c r="F38" s="36">
        <v>33289</v>
      </c>
      <c r="G38" s="37" t="s">
        <v>49</v>
      </c>
      <c r="H38" s="38"/>
      <c r="I38" s="39" t="s">
        <v>117</v>
      </c>
      <c r="J38" s="40"/>
      <c r="K38" s="121" t="s">
        <v>108</v>
      </c>
      <c r="L38" s="41" t="s">
        <v>109</v>
      </c>
      <c r="M38" s="42"/>
      <c r="N38" s="125" t="s">
        <v>27</v>
      </c>
    </row>
    <row r="39" spans="1:17" ht="33" customHeight="1">
      <c r="A39" s="31">
        <f t="shared" si="0"/>
        <v>31</v>
      </c>
      <c r="B39" s="32">
        <v>161156410</v>
      </c>
      <c r="C39" s="33" t="s">
        <v>87</v>
      </c>
      <c r="D39" s="34" t="s">
        <v>70</v>
      </c>
      <c r="E39" s="35" t="s">
        <v>118</v>
      </c>
      <c r="F39" s="36">
        <v>33809</v>
      </c>
      <c r="G39" s="37" t="s">
        <v>49</v>
      </c>
      <c r="H39" s="38"/>
      <c r="I39" s="39" t="s">
        <v>119</v>
      </c>
      <c r="J39" s="40"/>
      <c r="K39" s="118" t="s">
        <v>108</v>
      </c>
      <c r="L39" s="41" t="s">
        <v>109</v>
      </c>
      <c r="M39" s="42"/>
      <c r="N39" s="125" t="s">
        <v>27</v>
      </c>
    </row>
    <row r="40" spans="1:17" ht="33" customHeight="1">
      <c r="A40" s="31">
        <f t="shared" si="0"/>
        <v>32</v>
      </c>
      <c r="B40" s="32">
        <v>2126261487</v>
      </c>
      <c r="C40" s="33" t="s">
        <v>36</v>
      </c>
      <c r="D40" s="34" t="s">
        <v>42</v>
      </c>
      <c r="E40" s="35" t="s">
        <v>48</v>
      </c>
      <c r="F40" s="36">
        <v>34026</v>
      </c>
      <c r="G40" s="37" t="s">
        <v>53</v>
      </c>
      <c r="H40" s="38"/>
      <c r="I40" s="39" t="s">
        <v>120</v>
      </c>
      <c r="J40" s="40"/>
      <c r="K40" s="118" t="s">
        <v>108</v>
      </c>
      <c r="L40" s="41" t="s">
        <v>109</v>
      </c>
      <c r="M40" s="42"/>
      <c r="N40" s="125" t="s">
        <v>27</v>
      </c>
    </row>
    <row r="41" spans="1:17" ht="33" customHeight="1">
      <c r="A41" s="31">
        <f t="shared" si="0"/>
        <v>33</v>
      </c>
      <c r="B41" s="32">
        <v>2126261425</v>
      </c>
      <c r="C41" s="33" t="s">
        <v>40</v>
      </c>
      <c r="D41" s="34" t="s">
        <v>121</v>
      </c>
      <c r="E41" s="35" t="s">
        <v>122</v>
      </c>
      <c r="F41" s="36">
        <v>34091</v>
      </c>
      <c r="G41" s="37" t="s">
        <v>53</v>
      </c>
      <c r="H41" s="38"/>
      <c r="I41" s="39" t="s">
        <v>123</v>
      </c>
      <c r="J41" s="40"/>
      <c r="K41" s="118" t="s">
        <v>108</v>
      </c>
      <c r="L41" s="41" t="s">
        <v>109</v>
      </c>
      <c r="M41" s="42"/>
      <c r="N41" s="125" t="s">
        <v>27</v>
      </c>
    </row>
    <row r="42" spans="1:17" ht="33" customHeight="1">
      <c r="A42" s="31">
        <f t="shared" si="0"/>
        <v>34</v>
      </c>
      <c r="B42" s="32">
        <v>1920267990</v>
      </c>
      <c r="C42" s="33" t="s">
        <v>124</v>
      </c>
      <c r="D42" s="34" t="s">
        <v>80</v>
      </c>
      <c r="E42" s="35" t="s">
        <v>125</v>
      </c>
      <c r="F42" s="36">
        <v>34436</v>
      </c>
      <c r="G42" s="37" t="s">
        <v>126</v>
      </c>
      <c r="H42" s="38"/>
      <c r="I42" s="39" t="s">
        <v>127</v>
      </c>
      <c r="J42" s="40"/>
      <c r="K42" s="118" t="s">
        <v>108</v>
      </c>
      <c r="L42" s="41" t="s">
        <v>109</v>
      </c>
      <c r="M42" s="42"/>
      <c r="N42" s="125" t="s">
        <v>27</v>
      </c>
    </row>
    <row r="43" spans="1:17" ht="33" customHeight="1">
      <c r="A43" s="31">
        <f t="shared" si="0"/>
        <v>35</v>
      </c>
      <c r="B43" s="32">
        <v>1920259555</v>
      </c>
      <c r="C43" s="33" t="s">
        <v>87</v>
      </c>
      <c r="D43" s="34" t="s">
        <v>128</v>
      </c>
      <c r="E43" s="35" t="s">
        <v>129</v>
      </c>
      <c r="F43" s="36">
        <v>34881</v>
      </c>
      <c r="G43" s="37" t="s">
        <v>130</v>
      </c>
      <c r="H43" s="38"/>
      <c r="I43" s="39" t="s">
        <v>131</v>
      </c>
      <c r="J43" s="40"/>
      <c r="K43" s="121" t="s">
        <v>108</v>
      </c>
      <c r="L43" s="41" t="s">
        <v>109</v>
      </c>
      <c r="M43" s="42"/>
      <c r="N43" s="125" t="s">
        <v>27</v>
      </c>
    </row>
    <row r="44" spans="1:17" ht="33" customHeight="1">
      <c r="A44" s="31">
        <f t="shared" si="0"/>
        <v>36</v>
      </c>
      <c r="B44" s="32">
        <v>1920265631</v>
      </c>
      <c r="C44" s="33" t="s">
        <v>132</v>
      </c>
      <c r="D44" s="34" t="s">
        <v>133</v>
      </c>
      <c r="E44" s="35" t="s">
        <v>134</v>
      </c>
      <c r="F44" s="36">
        <v>34422</v>
      </c>
      <c r="G44" s="37" t="s">
        <v>68</v>
      </c>
      <c r="H44" s="38"/>
      <c r="I44" s="39" t="s">
        <v>135</v>
      </c>
      <c r="J44" s="40"/>
      <c r="K44" s="118" t="s">
        <v>108</v>
      </c>
      <c r="L44" s="41" t="s">
        <v>109</v>
      </c>
      <c r="M44" s="42"/>
      <c r="N44" s="125" t="s">
        <v>27</v>
      </c>
    </row>
    <row r="45" spans="1:17" ht="33" customHeight="1">
      <c r="A45" s="31">
        <f t="shared" si="0"/>
        <v>37</v>
      </c>
      <c r="B45" s="32">
        <v>1920235339</v>
      </c>
      <c r="C45" s="33" t="s">
        <v>136</v>
      </c>
      <c r="D45" s="34" t="s">
        <v>137</v>
      </c>
      <c r="E45" s="35" t="s">
        <v>138</v>
      </c>
      <c r="F45" s="36">
        <v>35040</v>
      </c>
      <c r="G45" s="37" t="s">
        <v>68</v>
      </c>
      <c r="H45" s="38"/>
      <c r="I45" s="39" t="s">
        <v>139</v>
      </c>
      <c r="J45" s="40"/>
      <c r="K45" s="118" t="s">
        <v>108</v>
      </c>
      <c r="L45" s="41" t="s">
        <v>109</v>
      </c>
      <c r="M45" s="42"/>
      <c r="N45" s="125" t="s">
        <v>27</v>
      </c>
    </row>
    <row r="46" spans="1:17" ht="33" customHeight="1">
      <c r="A46" s="31">
        <f t="shared" si="0"/>
        <v>38</v>
      </c>
      <c r="B46" s="32">
        <v>1920248454</v>
      </c>
      <c r="C46" s="33" t="s">
        <v>140</v>
      </c>
      <c r="D46" s="34" t="s">
        <v>70</v>
      </c>
      <c r="E46" s="35" t="s">
        <v>141</v>
      </c>
      <c r="F46" s="36">
        <v>35053</v>
      </c>
      <c r="G46" s="37" t="s">
        <v>72</v>
      </c>
      <c r="H46" s="38"/>
      <c r="I46" s="39" t="s">
        <v>142</v>
      </c>
      <c r="J46" s="40"/>
      <c r="K46" s="118" t="s">
        <v>108</v>
      </c>
      <c r="L46" s="41" t="s">
        <v>109</v>
      </c>
      <c r="M46" s="42"/>
      <c r="N46" s="125" t="s">
        <v>27</v>
      </c>
      <c r="P46" s="1">
        <v>5</v>
      </c>
      <c r="Q46" s="44" t="s">
        <v>143</v>
      </c>
    </row>
    <row r="47" spans="1:17" ht="33" customHeight="1">
      <c r="A47" s="31">
        <f t="shared" si="0"/>
        <v>39</v>
      </c>
      <c r="B47" s="32">
        <v>1920267986</v>
      </c>
      <c r="C47" s="33" t="s">
        <v>46</v>
      </c>
      <c r="D47" s="34" t="s">
        <v>144</v>
      </c>
      <c r="E47" s="35" t="s">
        <v>145</v>
      </c>
      <c r="F47" s="36">
        <v>34469</v>
      </c>
      <c r="G47" s="37" t="s">
        <v>146</v>
      </c>
      <c r="H47" s="38"/>
      <c r="I47" s="39" t="s">
        <v>147</v>
      </c>
      <c r="J47" s="40"/>
      <c r="K47" s="121" t="s">
        <v>108</v>
      </c>
      <c r="L47" s="41" t="s">
        <v>109</v>
      </c>
      <c r="M47" s="42"/>
      <c r="N47" s="125" t="s">
        <v>27</v>
      </c>
    </row>
    <row r="48" spans="1:17" ht="33" customHeight="1">
      <c r="A48" s="31">
        <f t="shared" si="0"/>
        <v>40</v>
      </c>
      <c r="B48" s="32">
        <v>1921255535</v>
      </c>
      <c r="C48" s="33" t="s">
        <v>148</v>
      </c>
      <c r="D48" s="34" t="s">
        <v>149</v>
      </c>
      <c r="E48" s="35" t="s">
        <v>150</v>
      </c>
      <c r="F48" s="36">
        <v>34519</v>
      </c>
      <c r="G48" s="37" t="s">
        <v>146</v>
      </c>
      <c r="H48" s="38"/>
      <c r="I48" s="39" t="s">
        <v>147</v>
      </c>
      <c r="J48" s="40"/>
      <c r="K48" s="121" t="s">
        <v>108</v>
      </c>
      <c r="L48" s="41" t="s">
        <v>109</v>
      </c>
      <c r="M48" s="42"/>
      <c r="N48" s="125" t="s">
        <v>27</v>
      </c>
    </row>
    <row r="49" spans="1:15" ht="33" customHeight="1">
      <c r="A49" s="31">
        <f t="shared" si="0"/>
        <v>41</v>
      </c>
      <c r="B49" s="32">
        <v>1921258482</v>
      </c>
      <c r="C49" s="33" t="s">
        <v>151</v>
      </c>
      <c r="D49" s="34" t="s">
        <v>152</v>
      </c>
      <c r="E49" s="35" t="s">
        <v>153</v>
      </c>
      <c r="F49" s="36">
        <v>34975</v>
      </c>
      <c r="G49" s="37" t="s">
        <v>146</v>
      </c>
      <c r="H49" s="38"/>
      <c r="I49" s="39" t="s">
        <v>142</v>
      </c>
      <c r="J49" s="40"/>
      <c r="K49" s="121" t="s">
        <v>108</v>
      </c>
      <c r="L49" s="41" t="s">
        <v>109</v>
      </c>
      <c r="M49" s="42"/>
      <c r="N49" s="125" t="s">
        <v>27</v>
      </c>
    </row>
    <row r="50" spans="1:15" ht="33" customHeight="1">
      <c r="A50" s="31">
        <f t="shared" si="0"/>
        <v>42</v>
      </c>
      <c r="B50" s="32">
        <v>1920259757</v>
      </c>
      <c r="C50" s="33" t="s">
        <v>40</v>
      </c>
      <c r="D50" s="34" t="s">
        <v>133</v>
      </c>
      <c r="E50" s="35" t="s">
        <v>154</v>
      </c>
      <c r="F50" s="36">
        <v>34814</v>
      </c>
      <c r="G50" s="37" t="s">
        <v>155</v>
      </c>
      <c r="H50" s="38"/>
      <c r="I50" s="39" t="s">
        <v>156</v>
      </c>
      <c r="J50" s="40"/>
      <c r="K50" s="121" t="s">
        <v>108</v>
      </c>
      <c r="L50" s="41" t="s">
        <v>109</v>
      </c>
      <c r="M50" s="42"/>
      <c r="N50" s="125" t="s">
        <v>27</v>
      </c>
      <c r="O50" s="42"/>
    </row>
    <row r="51" spans="1:15" ht="33" customHeight="1">
      <c r="A51" s="31">
        <f t="shared" si="0"/>
        <v>43</v>
      </c>
      <c r="B51" s="32">
        <v>1920255493</v>
      </c>
      <c r="C51" s="33" t="s">
        <v>46</v>
      </c>
      <c r="D51" s="34" t="s">
        <v>102</v>
      </c>
      <c r="E51" s="35" t="s">
        <v>34</v>
      </c>
      <c r="F51" s="36">
        <v>34763</v>
      </c>
      <c r="G51" s="37" t="s">
        <v>155</v>
      </c>
      <c r="H51" s="38"/>
      <c r="I51" s="39" t="s">
        <v>131</v>
      </c>
      <c r="J51" s="40"/>
      <c r="K51" s="121" t="s">
        <v>108</v>
      </c>
      <c r="L51" s="41" t="s">
        <v>109</v>
      </c>
      <c r="M51" s="42"/>
      <c r="N51" s="125" t="s">
        <v>27</v>
      </c>
    </row>
    <row r="52" spans="1:15" ht="33" customHeight="1">
      <c r="A52" s="31">
        <f t="shared" si="0"/>
        <v>44</v>
      </c>
      <c r="B52" s="32">
        <v>1920252343</v>
      </c>
      <c r="C52" s="33" t="s">
        <v>46</v>
      </c>
      <c r="D52" s="34" t="s">
        <v>58</v>
      </c>
      <c r="E52" s="35" t="s">
        <v>157</v>
      </c>
      <c r="F52" s="36">
        <v>34874</v>
      </c>
      <c r="G52" s="37" t="s">
        <v>155</v>
      </c>
      <c r="H52" s="38"/>
      <c r="I52" s="39" t="s">
        <v>131</v>
      </c>
      <c r="J52" s="40"/>
      <c r="K52" s="121" t="s">
        <v>108</v>
      </c>
      <c r="L52" s="41" t="s">
        <v>109</v>
      </c>
      <c r="M52" s="42"/>
      <c r="N52" s="125" t="s">
        <v>27</v>
      </c>
    </row>
    <row r="53" spans="1:15" ht="33" customHeight="1">
      <c r="A53" s="31">
        <f t="shared" si="0"/>
        <v>45</v>
      </c>
      <c r="B53" s="32">
        <v>1920251309</v>
      </c>
      <c r="C53" s="33" t="s">
        <v>92</v>
      </c>
      <c r="D53" s="34" t="s">
        <v>37</v>
      </c>
      <c r="E53" s="35" t="s">
        <v>56</v>
      </c>
      <c r="F53" s="36">
        <v>34801</v>
      </c>
      <c r="G53" s="37" t="s">
        <v>85</v>
      </c>
      <c r="H53" s="38"/>
      <c r="I53" s="39" t="s">
        <v>158</v>
      </c>
      <c r="J53" s="40"/>
      <c r="K53" s="121" t="s">
        <v>108</v>
      </c>
      <c r="L53" s="41" t="s">
        <v>109</v>
      </c>
      <c r="M53" s="42"/>
      <c r="N53" s="125" t="s">
        <v>27</v>
      </c>
    </row>
    <row r="54" spans="1:15" ht="33" customHeight="1">
      <c r="A54" s="31">
        <f t="shared" si="0"/>
        <v>46</v>
      </c>
      <c r="B54" s="32">
        <v>2126261444</v>
      </c>
      <c r="C54" s="33" t="s">
        <v>159</v>
      </c>
      <c r="D54" s="34" t="s">
        <v>160</v>
      </c>
      <c r="E54" s="35" t="s">
        <v>56</v>
      </c>
      <c r="F54" s="36">
        <v>33746</v>
      </c>
      <c r="G54" s="37" t="s">
        <v>23</v>
      </c>
      <c r="H54" s="38"/>
      <c r="I54" s="39" t="s">
        <v>161</v>
      </c>
      <c r="J54" s="40"/>
      <c r="K54" s="121" t="s">
        <v>162</v>
      </c>
      <c r="L54" s="41" t="s">
        <v>163</v>
      </c>
      <c r="M54" s="42"/>
      <c r="N54" s="125" t="s">
        <v>27</v>
      </c>
    </row>
    <row r="55" spans="1:15" ht="33" customHeight="1">
      <c r="A55" s="31">
        <f t="shared" si="0"/>
        <v>47</v>
      </c>
      <c r="B55" s="32">
        <v>171326005</v>
      </c>
      <c r="C55" s="33" t="s">
        <v>46</v>
      </c>
      <c r="D55" s="34" t="s">
        <v>83</v>
      </c>
      <c r="E55" s="35" t="s">
        <v>164</v>
      </c>
      <c r="F55" s="36">
        <v>33989</v>
      </c>
      <c r="G55" s="37" t="s">
        <v>23</v>
      </c>
      <c r="H55" s="38"/>
      <c r="I55" s="39" t="s">
        <v>165</v>
      </c>
      <c r="J55" s="40"/>
      <c r="K55" s="121" t="s">
        <v>162</v>
      </c>
      <c r="L55" s="41" t="s">
        <v>163</v>
      </c>
      <c r="M55" s="42"/>
      <c r="N55" s="125" t="s">
        <v>27</v>
      </c>
    </row>
    <row r="56" spans="1:15" ht="33" customHeight="1">
      <c r="A56" s="31">
        <f t="shared" si="0"/>
        <v>48</v>
      </c>
      <c r="B56" s="32">
        <v>2126261488</v>
      </c>
      <c r="C56" s="33" t="s">
        <v>20</v>
      </c>
      <c r="D56" s="34" t="s">
        <v>166</v>
      </c>
      <c r="E56" s="35" t="s">
        <v>138</v>
      </c>
      <c r="F56" s="36">
        <v>34525</v>
      </c>
      <c r="G56" s="37" t="s">
        <v>23</v>
      </c>
      <c r="H56" s="38"/>
      <c r="I56" s="39" t="s">
        <v>167</v>
      </c>
      <c r="J56" s="40"/>
      <c r="K56" s="121" t="s">
        <v>162</v>
      </c>
      <c r="L56" s="41" t="s">
        <v>163</v>
      </c>
      <c r="M56" s="42"/>
      <c r="N56" s="125" t="s">
        <v>27</v>
      </c>
      <c r="O56" s="44" t="s">
        <v>168</v>
      </c>
    </row>
    <row r="57" spans="1:15" ht="33" customHeight="1">
      <c r="A57" s="31">
        <f t="shared" si="0"/>
        <v>49</v>
      </c>
      <c r="B57" s="32">
        <v>161325574</v>
      </c>
      <c r="C57" s="33" t="s">
        <v>75</v>
      </c>
      <c r="D57" s="34" t="s">
        <v>169</v>
      </c>
      <c r="E57" s="35" t="s">
        <v>170</v>
      </c>
      <c r="F57" s="46">
        <v>33761</v>
      </c>
      <c r="G57" s="37" t="s">
        <v>49</v>
      </c>
      <c r="H57" s="38"/>
      <c r="I57" s="39" t="s">
        <v>171</v>
      </c>
      <c r="J57" s="40"/>
      <c r="K57" s="118" t="s">
        <v>162</v>
      </c>
      <c r="L57" s="41" t="s">
        <v>163</v>
      </c>
      <c r="M57" s="42"/>
      <c r="N57" s="125" t="s">
        <v>27</v>
      </c>
    </row>
    <row r="58" spans="1:15" ht="33" customHeight="1">
      <c r="A58" s="31">
        <f t="shared" si="0"/>
        <v>50</v>
      </c>
      <c r="B58" s="32">
        <v>161326582</v>
      </c>
      <c r="C58" s="33" t="s">
        <v>32</v>
      </c>
      <c r="D58" s="34" t="s">
        <v>172</v>
      </c>
      <c r="E58" s="35" t="s">
        <v>56</v>
      </c>
      <c r="F58" s="36">
        <v>33624</v>
      </c>
      <c r="G58" s="37" t="s">
        <v>53</v>
      </c>
      <c r="H58" s="38"/>
      <c r="I58" s="39" t="s">
        <v>173</v>
      </c>
      <c r="J58" s="40"/>
      <c r="K58" s="118" t="s">
        <v>162</v>
      </c>
      <c r="L58" s="41" t="s">
        <v>163</v>
      </c>
      <c r="M58" s="42"/>
      <c r="N58" s="125" t="s">
        <v>27</v>
      </c>
    </row>
    <row r="59" spans="1:15" ht="33" customHeight="1">
      <c r="A59" s="31">
        <f t="shared" si="0"/>
        <v>51</v>
      </c>
      <c r="B59" s="32">
        <v>2126261358</v>
      </c>
      <c r="C59" s="33" t="s">
        <v>75</v>
      </c>
      <c r="D59" s="34" t="s">
        <v>174</v>
      </c>
      <c r="E59" s="35" t="s">
        <v>175</v>
      </c>
      <c r="F59" s="36">
        <v>33239</v>
      </c>
      <c r="G59" s="37" t="s">
        <v>53</v>
      </c>
      <c r="H59" s="38"/>
      <c r="I59" s="39" t="s">
        <v>176</v>
      </c>
      <c r="J59" s="40"/>
      <c r="K59" s="118" t="s">
        <v>162</v>
      </c>
      <c r="L59" s="41" t="s">
        <v>163</v>
      </c>
      <c r="M59" s="42"/>
      <c r="N59" s="125" t="s">
        <v>27</v>
      </c>
    </row>
    <row r="60" spans="1:15" ht="33" customHeight="1">
      <c r="A60" s="31">
        <f t="shared" si="0"/>
        <v>52</v>
      </c>
      <c r="B60" s="32">
        <v>2126251294</v>
      </c>
      <c r="C60" s="33" t="s">
        <v>20</v>
      </c>
      <c r="D60" s="34" t="s">
        <v>177</v>
      </c>
      <c r="E60" s="35" t="s">
        <v>106</v>
      </c>
      <c r="F60" s="36">
        <v>33041</v>
      </c>
      <c r="G60" s="37" t="s">
        <v>64</v>
      </c>
      <c r="H60" s="38"/>
      <c r="I60" s="39" t="s">
        <v>178</v>
      </c>
      <c r="J60" s="40"/>
      <c r="K60" s="118" t="s">
        <v>162</v>
      </c>
      <c r="L60" s="41" t="s">
        <v>163</v>
      </c>
      <c r="M60" s="42"/>
      <c r="N60" s="125" t="s">
        <v>27</v>
      </c>
    </row>
    <row r="61" spans="1:15" ht="33" customHeight="1">
      <c r="A61" s="31">
        <f t="shared" si="0"/>
        <v>53</v>
      </c>
      <c r="B61" s="32">
        <v>161325519</v>
      </c>
      <c r="C61" s="33" t="s">
        <v>32</v>
      </c>
      <c r="D61" s="34" t="s">
        <v>179</v>
      </c>
      <c r="E61" s="35" t="s">
        <v>180</v>
      </c>
      <c r="F61" s="36">
        <v>33719</v>
      </c>
      <c r="G61" s="37" t="s">
        <v>64</v>
      </c>
      <c r="H61" s="38"/>
      <c r="I61" s="39" t="s">
        <v>173</v>
      </c>
      <c r="J61" s="40"/>
      <c r="K61" s="118" t="s">
        <v>162</v>
      </c>
      <c r="L61" s="41" t="s">
        <v>163</v>
      </c>
      <c r="M61" s="42"/>
      <c r="N61" s="125" t="s">
        <v>27</v>
      </c>
    </row>
    <row r="62" spans="1:15" ht="33" customHeight="1">
      <c r="A62" s="31">
        <f t="shared" si="0"/>
        <v>54</v>
      </c>
      <c r="B62" s="32">
        <v>1920268493</v>
      </c>
      <c r="C62" s="33" t="s">
        <v>36</v>
      </c>
      <c r="D62" s="34" t="s">
        <v>181</v>
      </c>
      <c r="E62" s="35" t="s">
        <v>182</v>
      </c>
      <c r="F62" s="36">
        <v>34807</v>
      </c>
      <c r="G62" s="37" t="s">
        <v>126</v>
      </c>
      <c r="H62" s="38"/>
      <c r="I62" s="39" t="s">
        <v>183</v>
      </c>
      <c r="J62" s="40"/>
      <c r="K62" s="118" t="s">
        <v>162</v>
      </c>
      <c r="L62" s="41" t="s">
        <v>163</v>
      </c>
      <c r="M62" s="42"/>
      <c r="N62" s="125" t="s">
        <v>27</v>
      </c>
    </row>
    <row r="63" spans="1:15" ht="33" customHeight="1">
      <c r="A63" s="31">
        <f t="shared" si="0"/>
        <v>55</v>
      </c>
      <c r="B63" s="32">
        <v>1920265606</v>
      </c>
      <c r="C63" s="33" t="s">
        <v>46</v>
      </c>
      <c r="D63" s="34" t="s">
        <v>88</v>
      </c>
      <c r="E63" s="35" t="s">
        <v>138</v>
      </c>
      <c r="F63" s="36">
        <v>34537</v>
      </c>
      <c r="G63" s="37" t="s">
        <v>126</v>
      </c>
      <c r="H63" s="38"/>
      <c r="I63" s="39" t="s">
        <v>184</v>
      </c>
      <c r="J63" s="40"/>
      <c r="K63" s="118" t="s">
        <v>162</v>
      </c>
      <c r="L63" s="41" t="s">
        <v>163</v>
      </c>
      <c r="M63" s="42"/>
      <c r="N63" s="125" t="s">
        <v>27</v>
      </c>
    </row>
    <row r="64" spans="1:15" ht="33" customHeight="1">
      <c r="A64" s="31">
        <f t="shared" si="0"/>
        <v>56</v>
      </c>
      <c r="B64" s="32">
        <v>1920265696</v>
      </c>
      <c r="C64" s="33" t="s">
        <v>46</v>
      </c>
      <c r="D64" s="34" t="s">
        <v>70</v>
      </c>
      <c r="E64" s="35" t="s">
        <v>185</v>
      </c>
      <c r="F64" s="36">
        <v>34813</v>
      </c>
      <c r="G64" s="37" t="s">
        <v>130</v>
      </c>
      <c r="H64" s="38"/>
      <c r="I64" s="39" t="s">
        <v>186</v>
      </c>
      <c r="J64" s="40"/>
      <c r="K64" s="118" t="s">
        <v>162</v>
      </c>
      <c r="L64" s="41" t="s">
        <v>163</v>
      </c>
      <c r="M64" s="42"/>
      <c r="N64" s="125" t="s">
        <v>27</v>
      </c>
    </row>
    <row r="65" spans="1:16" ht="33" customHeight="1">
      <c r="A65" s="31">
        <f t="shared" si="0"/>
        <v>57</v>
      </c>
      <c r="B65" s="32">
        <v>1920260942</v>
      </c>
      <c r="C65" s="33" t="s">
        <v>46</v>
      </c>
      <c r="D65" s="34" t="s">
        <v>187</v>
      </c>
      <c r="E65" s="35" t="s">
        <v>78</v>
      </c>
      <c r="F65" s="36">
        <v>34422</v>
      </c>
      <c r="G65" s="37" t="s">
        <v>130</v>
      </c>
      <c r="H65" s="38"/>
      <c r="I65" s="39" t="s">
        <v>188</v>
      </c>
      <c r="J65" s="40"/>
      <c r="K65" s="118" t="s">
        <v>162</v>
      </c>
      <c r="L65" s="41" t="s">
        <v>163</v>
      </c>
      <c r="M65" s="42"/>
      <c r="N65" s="125" t="s">
        <v>27</v>
      </c>
    </row>
    <row r="66" spans="1:16" ht="33" customHeight="1">
      <c r="A66" s="31">
        <f t="shared" si="0"/>
        <v>58</v>
      </c>
      <c r="B66" s="32">
        <v>1920261957</v>
      </c>
      <c r="C66" s="33" t="s">
        <v>46</v>
      </c>
      <c r="D66" s="34" t="s">
        <v>189</v>
      </c>
      <c r="E66" s="35" t="s">
        <v>190</v>
      </c>
      <c r="F66" s="36">
        <v>34759</v>
      </c>
      <c r="G66" s="37" t="s">
        <v>130</v>
      </c>
      <c r="H66" s="38"/>
      <c r="I66" s="39" t="s">
        <v>191</v>
      </c>
      <c r="J66" s="40"/>
      <c r="K66" s="118" t="s">
        <v>162</v>
      </c>
      <c r="L66" s="41" t="s">
        <v>163</v>
      </c>
      <c r="M66" s="42"/>
      <c r="N66" s="125" t="s">
        <v>27</v>
      </c>
    </row>
    <row r="67" spans="1:16" ht="33" customHeight="1">
      <c r="A67" s="31">
        <f t="shared" si="0"/>
        <v>59</v>
      </c>
      <c r="B67" s="32">
        <v>1920269406</v>
      </c>
      <c r="C67" s="33" t="s">
        <v>192</v>
      </c>
      <c r="D67" s="34" t="s">
        <v>193</v>
      </c>
      <c r="E67" s="35" t="s">
        <v>99</v>
      </c>
      <c r="F67" s="36">
        <v>34375</v>
      </c>
      <c r="G67" s="37" t="s">
        <v>130</v>
      </c>
      <c r="H67" s="38"/>
      <c r="I67" s="39" t="s">
        <v>165</v>
      </c>
      <c r="J67" s="40"/>
      <c r="K67" s="118" t="s">
        <v>162</v>
      </c>
      <c r="L67" s="41" t="s">
        <v>163</v>
      </c>
      <c r="M67" s="42"/>
      <c r="N67" s="125" t="s">
        <v>27</v>
      </c>
    </row>
    <row r="68" spans="1:16" ht="33" customHeight="1">
      <c r="A68" s="31">
        <f t="shared" si="0"/>
        <v>60</v>
      </c>
      <c r="B68" s="32">
        <v>1920262417</v>
      </c>
      <c r="C68" s="33" t="s">
        <v>93</v>
      </c>
      <c r="D68" s="34" t="s">
        <v>194</v>
      </c>
      <c r="E68" s="35" t="s">
        <v>195</v>
      </c>
      <c r="F68" s="36">
        <v>34996</v>
      </c>
      <c r="G68" s="37" t="s">
        <v>130</v>
      </c>
      <c r="H68" s="38"/>
      <c r="I68" s="39" t="s">
        <v>191</v>
      </c>
      <c r="J68" s="40"/>
      <c r="K68" s="118" t="s">
        <v>162</v>
      </c>
      <c r="L68" s="41" t="s">
        <v>163</v>
      </c>
      <c r="M68" s="42"/>
      <c r="N68" s="125" t="s">
        <v>27</v>
      </c>
    </row>
    <row r="69" spans="1:16" ht="33" customHeight="1">
      <c r="A69" s="31">
        <f t="shared" si="0"/>
        <v>61</v>
      </c>
      <c r="B69" s="32">
        <v>1920267989</v>
      </c>
      <c r="C69" s="33" t="s">
        <v>20</v>
      </c>
      <c r="D69" s="34" t="s">
        <v>128</v>
      </c>
      <c r="E69" s="35" t="s">
        <v>196</v>
      </c>
      <c r="F69" s="36">
        <v>34728</v>
      </c>
      <c r="G69" s="37" t="s">
        <v>72</v>
      </c>
      <c r="H69" s="38"/>
      <c r="I69" s="39" t="s">
        <v>197</v>
      </c>
      <c r="J69" s="40"/>
      <c r="K69" s="118" t="s">
        <v>162</v>
      </c>
      <c r="L69" s="41" t="s">
        <v>163</v>
      </c>
      <c r="M69" s="42"/>
      <c r="N69" s="125" t="s">
        <v>27</v>
      </c>
    </row>
    <row r="70" spans="1:16" ht="33" customHeight="1">
      <c r="A70" s="31">
        <f t="shared" si="0"/>
        <v>62</v>
      </c>
      <c r="B70" s="32">
        <v>1920258700</v>
      </c>
      <c r="C70" s="33" t="s">
        <v>32</v>
      </c>
      <c r="D70" s="34" t="s">
        <v>198</v>
      </c>
      <c r="E70" s="35" t="s">
        <v>199</v>
      </c>
      <c r="F70" s="36">
        <v>34950</v>
      </c>
      <c r="G70" s="37" t="s">
        <v>72</v>
      </c>
      <c r="H70" s="38"/>
      <c r="I70" s="39" t="s">
        <v>200</v>
      </c>
      <c r="J70" s="40"/>
      <c r="K70" s="118" t="s">
        <v>162</v>
      </c>
      <c r="L70" s="41" t="s">
        <v>163</v>
      </c>
      <c r="M70" s="42"/>
      <c r="N70" s="125" t="s">
        <v>27</v>
      </c>
    </row>
    <row r="71" spans="1:16" ht="33" customHeight="1">
      <c r="A71" s="31">
        <f t="shared" si="0"/>
        <v>63</v>
      </c>
      <c r="B71" s="32">
        <v>1920255472</v>
      </c>
      <c r="C71" s="33" t="s">
        <v>46</v>
      </c>
      <c r="D71" s="34" t="s">
        <v>201</v>
      </c>
      <c r="E71" s="35" t="s">
        <v>195</v>
      </c>
      <c r="F71" s="36">
        <v>34990</v>
      </c>
      <c r="G71" s="37" t="s">
        <v>72</v>
      </c>
      <c r="H71" s="38"/>
      <c r="I71" s="39" t="s">
        <v>202</v>
      </c>
      <c r="J71" s="40"/>
      <c r="K71" s="118" t="s">
        <v>162</v>
      </c>
      <c r="L71" s="41" t="s">
        <v>163</v>
      </c>
      <c r="M71" s="42"/>
      <c r="N71" s="125" t="s">
        <v>27</v>
      </c>
    </row>
    <row r="72" spans="1:16" ht="33" customHeight="1">
      <c r="A72" s="31">
        <f t="shared" si="0"/>
        <v>64</v>
      </c>
      <c r="B72" s="32">
        <v>1920251397</v>
      </c>
      <c r="C72" s="33" t="s">
        <v>32</v>
      </c>
      <c r="D72" s="34" t="s">
        <v>180</v>
      </c>
      <c r="E72" s="35" t="s">
        <v>203</v>
      </c>
      <c r="F72" s="36">
        <v>34549</v>
      </c>
      <c r="G72" s="37" t="s">
        <v>146</v>
      </c>
      <c r="H72" s="38"/>
      <c r="I72" s="39" t="s">
        <v>204</v>
      </c>
      <c r="J72" s="40"/>
      <c r="K72" s="118" t="s">
        <v>162</v>
      </c>
      <c r="L72" s="41" t="s">
        <v>163</v>
      </c>
      <c r="M72" s="42"/>
      <c r="N72" s="125" t="s">
        <v>27</v>
      </c>
    </row>
    <row r="73" spans="1:16" ht="33" customHeight="1">
      <c r="A73" s="31">
        <f t="shared" si="0"/>
        <v>65</v>
      </c>
      <c r="B73" s="32">
        <v>1921255407</v>
      </c>
      <c r="C73" s="33" t="s">
        <v>61</v>
      </c>
      <c r="D73" s="34" t="s">
        <v>205</v>
      </c>
      <c r="E73" s="35" t="s">
        <v>206</v>
      </c>
      <c r="F73" s="36">
        <v>35045</v>
      </c>
      <c r="G73" s="37" t="s">
        <v>146</v>
      </c>
      <c r="H73" s="38"/>
      <c r="I73" s="39" t="s">
        <v>207</v>
      </c>
      <c r="J73" s="40"/>
      <c r="K73" s="118" t="s">
        <v>162</v>
      </c>
      <c r="L73" s="41" t="s">
        <v>163</v>
      </c>
      <c r="M73" s="42"/>
      <c r="N73" s="125" t="s">
        <v>27</v>
      </c>
    </row>
    <row r="74" spans="1:16" ht="33" customHeight="1">
      <c r="A74" s="31">
        <f t="shared" si="0"/>
        <v>66</v>
      </c>
      <c r="B74" s="32">
        <v>1920268942</v>
      </c>
      <c r="C74" s="33" t="s">
        <v>208</v>
      </c>
      <c r="D74" s="34" t="s">
        <v>74</v>
      </c>
      <c r="E74" s="35" t="s">
        <v>209</v>
      </c>
      <c r="F74" s="36">
        <v>34986</v>
      </c>
      <c r="G74" s="37" t="s">
        <v>155</v>
      </c>
      <c r="H74" s="38"/>
      <c r="I74" s="39" t="s">
        <v>210</v>
      </c>
      <c r="J74" s="40"/>
      <c r="K74" s="118" t="s">
        <v>162</v>
      </c>
      <c r="L74" s="41" t="s">
        <v>163</v>
      </c>
      <c r="M74" s="42"/>
      <c r="N74" s="125" t="s">
        <v>27</v>
      </c>
    </row>
    <row r="75" spans="1:16" ht="33" customHeight="1">
      <c r="A75" s="31">
        <f t="shared" ref="A75:A138" si="1">A74+1</f>
        <v>67</v>
      </c>
      <c r="B75" s="32">
        <v>1920257979</v>
      </c>
      <c r="C75" s="33" t="s">
        <v>46</v>
      </c>
      <c r="D75" s="34" t="s">
        <v>211</v>
      </c>
      <c r="E75" s="35" t="s">
        <v>199</v>
      </c>
      <c r="F75" s="36">
        <v>34911</v>
      </c>
      <c r="G75" s="37" t="s">
        <v>155</v>
      </c>
      <c r="H75" s="38"/>
      <c r="I75" s="39" t="s">
        <v>212</v>
      </c>
      <c r="J75" s="40"/>
      <c r="K75" s="118" t="s">
        <v>162</v>
      </c>
      <c r="L75" s="41" t="s">
        <v>163</v>
      </c>
      <c r="M75" s="42"/>
      <c r="N75" s="125" t="s">
        <v>27</v>
      </c>
    </row>
    <row r="76" spans="1:16" ht="33" customHeight="1">
      <c r="A76" s="31">
        <f t="shared" si="1"/>
        <v>68</v>
      </c>
      <c r="B76" s="85">
        <v>1920268497</v>
      </c>
      <c r="C76" s="86" t="s">
        <v>32</v>
      </c>
      <c r="D76" s="87" t="s">
        <v>70</v>
      </c>
      <c r="E76" s="88" t="s">
        <v>703</v>
      </c>
      <c r="F76" s="89">
        <v>34490</v>
      </c>
      <c r="G76" s="90" t="s">
        <v>68</v>
      </c>
      <c r="H76" s="91"/>
      <c r="I76" s="92" t="s">
        <v>704</v>
      </c>
      <c r="J76" s="93"/>
      <c r="K76" s="119" t="s">
        <v>705</v>
      </c>
      <c r="L76" s="98" t="s">
        <v>706</v>
      </c>
      <c r="M76" s="95"/>
      <c r="N76" s="131" t="s">
        <v>696</v>
      </c>
      <c r="O76" s="97"/>
      <c r="P76" s="96"/>
    </row>
    <row r="77" spans="1:16" ht="33" customHeight="1">
      <c r="A77" s="31">
        <f t="shared" si="1"/>
        <v>69</v>
      </c>
      <c r="B77" s="85">
        <v>1920268486</v>
      </c>
      <c r="C77" s="86" t="s">
        <v>20</v>
      </c>
      <c r="D77" s="87" t="s">
        <v>707</v>
      </c>
      <c r="E77" s="88" t="s">
        <v>34</v>
      </c>
      <c r="F77" s="89">
        <v>34810</v>
      </c>
      <c r="G77" s="90" t="s">
        <v>85</v>
      </c>
      <c r="H77" s="91"/>
      <c r="I77" s="92" t="s">
        <v>708</v>
      </c>
      <c r="J77" s="93"/>
      <c r="K77" s="119" t="s">
        <v>705</v>
      </c>
      <c r="L77" s="98" t="s">
        <v>706</v>
      </c>
      <c r="M77" s="95"/>
      <c r="N77" s="131" t="s">
        <v>696</v>
      </c>
      <c r="O77" s="97" t="s">
        <v>709</v>
      </c>
      <c r="P77" s="96"/>
    </row>
    <row r="78" spans="1:16" ht="33" customHeight="1">
      <c r="A78" s="31">
        <f t="shared" si="1"/>
        <v>70</v>
      </c>
      <c r="B78" s="85">
        <v>1920265661</v>
      </c>
      <c r="C78" s="86" t="s">
        <v>40</v>
      </c>
      <c r="D78" s="87" t="s">
        <v>512</v>
      </c>
      <c r="E78" s="88" t="s">
        <v>422</v>
      </c>
      <c r="F78" s="89">
        <v>34804</v>
      </c>
      <c r="G78" s="90" t="s">
        <v>126</v>
      </c>
      <c r="H78" s="91"/>
      <c r="I78" s="92" t="s">
        <v>710</v>
      </c>
      <c r="J78" s="93"/>
      <c r="K78" s="119" t="s">
        <v>711</v>
      </c>
      <c r="L78" s="94" t="s">
        <v>163</v>
      </c>
      <c r="M78" s="95"/>
      <c r="N78" s="131" t="s">
        <v>696</v>
      </c>
      <c r="O78" s="96"/>
      <c r="P78" s="96"/>
    </row>
    <row r="79" spans="1:16" ht="33" customHeight="1">
      <c r="A79" s="31">
        <f t="shared" si="1"/>
        <v>71</v>
      </c>
      <c r="B79" s="85">
        <v>1920267988</v>
      </c>
      <c r="C79" s="86" t="s">
        <v>32</v>
      </c>
      <c r="D79" s="87" t="s">
        <v>128</v>
      </c>
      <c r="E79" s="88" t="s">
        <v>75</v>
      </c>
      <c r="F79" s="89">
        <v>34739</v>
      </c>
      <c r="G79" s="90" t="s">
        <v>155</v>
      </c>
      <c r="H79" s="91"/>
      <c r="I79" s="92" t="s">
        <v>712</v>
      </c>
      <c r="J79" s="93"/>
      <c r="K79" s="119" t="s">
        <v>711</v>
      </c>
      <c r="L79" s="94" t="s">
        <v>163</v>
      </c>
      <c r="M79" s="95"/>
      <c r="N79" s="131" t="s">
        <v>696</v>
      </c>
      <c r="O79" s="96"/>
      <c r="P79" s="96"/>
    </row>
    <row r="80" spans="1:16" ht="33" customHeight="1">
      <c r="A80" s="31">
        <f t="shared" si="1"/>
        <v>72</v>
      </c>
      <c r="B80" s="85">
        <v>1920255546</v>
      </c>
      <c r="C80" s="86" t="s">
        <v>164</v>
      </c>
      <c r="D80" s="87" t="s">
        <v>713</v>
      </c>
      <c r="E80" s="88" t="s">
        <v>78</v>
      </c>
      <c r="F80" s="89">
        <v>34899</v>
      </c>
      <c r="G80" s="90" t="s">
        <v>85</v>
      </c>
      <c r="H80" s="91"/>
      <c r="I80" s="92" t="s">
        <v>714</v>
      </c>
      <c r="J80" s="93"/>
      <c r="K80" s="119" t="s">
        <v>711</v>
      </c>
      <c r="L80" s="94" t="s">
        <v>163</v>
      </c>
      <c r="M80" s="95"/>
      <c r="N80" s="131" t="s">
        <v>696</v>
      </c>
      <c r="O80" s="96"/>
      <c r="P80" s="96"/>
    </row>
    <row r="81" spans="1:15" ht="33" customHeight="1">
      <c r="A81" s="31">
        <f t="shared" si="1"/>
        <v>73</v>
      </c>
      <c r="B81" s="32">
        <v>171328802</v>
      </c>
      <c r="C81" s="33" t="s">
        <v>20</v>
      </c>
      <c r="D81" s="34" t="s">
        <v>38</v>
      </c>
      <c r="E81" s="35" t="s">
        <v>89</v>
      </c>
      <c r="F81" s="36">
        <v>34288</v>
      </c>
      <c r="G81" s="37" t="s">
        <v>23</v>
      </c>
      <c r="H81" s="38"/>
      <c r="I81" s="39" t="s">
        <v>213</v>
      </c>
      <c r="J81" s="40"/>
      <c r="K81" s="118" t="s">
        <v>214</v>
      </c>
      <c r="L81" s="41" t="s">
        <v>215</v>
      </c>
      <c r="M81" s="42"/>
      <c r="N81" s="125" t="s">
        <v>27</v>
      </c>
    </row>
    <row r="82" spans="1:15" ht="33" customHeight="1">
      <c r="A82" s="31">
        <f t="shared" si="1"/>
        <v>74</v>
      </c>
      <c r="B82" s="32">
        <v>2126251282</v>
      </c>
      <c r="C82" s="33" t="s">
        <v>46</v>
      </c>
      <c r="D82" s="34" t="s">
        <v>88</v>
      </c>
      <c r="E82" s="35" t="s">
        <v>96</v>
      </c>
      <c r="F82" s="36">
        <v>33567</v>
      </c>
      <c r="G82" s="37" t="s">
        <v>23</v>
      </c>
      <c r="H82" s="38"/>
      <c r="I82" s="39" t="s">
        <v>216</v>
      </c>
      <c r="J82" s="40"/>
      <c r="K82" s="118" t="s">
        <v>214</v>
      </c>
      <c r="L82" s="41" t="s">
        <v>215</v>
      </c>
      <c r="M82" s="42"/>
      <c r="N82" s="125" t="s">
        <v>27</v>
      </c>
      <c r="O82" s="44" t="s">
        <v>217</v>
      </c>
    </row>
    <row r="83" spans="1:15" ht="33" customHeight="1">
      <c r="A83" s="31">
        <f t="shared" si="1"/>
        <v>75</v>
      </c>
      <c r="B83" s="32">
        <v>2126261470</v>
      </c>
      <c r="C83" s="33" t="s">
        <v>46</v>
      </c>
      <c r="D83" s="34" t="s">
        <v>88</v>
      </c>
      <c r="E83" s="35" t="s">
        <v>96</v>
      </c>
      <c r="F83" s="36">
        <v>32821</v>
      </c>
      <c r="G83" s="37" t="s">
        <v>23</v>
      </c>
      <c r="H83" s="38"/>
      <c r="I83" s="39" t="s">
        <v>218</v>
      </c>
      <c r="J83" s="40"/>
      <c r="K83" s="118" t="s">
        <v>214</v>
      </c>
      <c r="L83" s="41" t="s">
        <v>215</v>
      </c>
      <c r="M83" s="53"/>
      <c r="N83" s="125" t="s">
        <v>27</v>
      </c>
    </row>
    <row r="84" spans="1:15" ht="33" customHeight="1">
      <c r="A84" s="31">
        <f t="shared" si="1"/>
        <v>76</v>
      </c>
      <c r="B84" s="32">
        <v>2126261476</v>
      </c>
      <c r="C84" s="33" t="s">
        <v>97</v>
      </c>
      <c r="D84" s="34" t="s">
        <v>219</v>
      </c>
      <c r="E84" s="35" t="s">
        <v>220</v>
      </c>
      <c r="F84" s="36">
        <v>33310</v>
      </c>
      <c r="G84" s="37" t="s">
        <v>49</v>
      </c>
      <c r="H84" s="38"/>
      <c r="I84" s="39" t="s">
        <v>221</v>
      </c>
      <c r="J84" s="40"/>
      <c r="K84" s="118" t="s">
        <v>214</v>
      </c>
      <c r="L84" s="41" t="s">
        <v>215</v>
      </c>
      <c r="M84" s="42"/>
      <c r="N84" s="125" t="s">
        <v>27</v>
      </c>
    </row>
    <row r="85" spans="1:15" ht="33" customHeight="1">
      <c r="A85" s="31">
        <f t="shared" si="1"/>
        <v>77</v>
      </c>
      <c r="B85" s="32">
        <v>2126251286</v>
      </c>
      <c r="C85" s="33" t="s">
        <v>61</v>
      </c>
      <c r="D85" s="34" t="s">
        <v>88</v>
      </c>
      <c r="E85" s="35" t="s">
        <v>116</v>
      </c>
      <c r="F85" s="36">
        <v>33447</v>
      </c>
      <c r="G85" s="37" t="s">
        <v>49</v>
      </c>
      <c r="H85" s="38"/>
      <c r="I85" s="39" t="s">
        <v>222</v>
      </c>
      <c r="J85" s="40"/>
      <c r="K85" s="118" t="s">
        <v>214</v>
      </c>
      <c r="L85" s="41" t="s">
        <v>215</v>
      </c>
      <c r="M85" s="42"/>
      <c r="N85" s="125" t="s">
        <v>27</v>
      </c>
    </row>
    <row r="86" spans="1:15" ht="33" customHeight="1">
      <c r="A86" s="31">
        <f t="shared" si="1"/>
        <v>78</v>
      </c>
      <c r="B86" s="32">
        <v>2126261349</v>
      </c>
      <c r="C86" s="33" t="s">
        <v>159</v>
      </c>
      <c r="D86" s="34" t="s">
        <v>128</v>
      </c>
      <c r="E86" s="35" t="s">
        <v>75</v>
      </c>
      <c r="F86" s="36">
        <v>33913</v>
      </c>
      <c r="G86" s="37" t="s">
        <v>53</v>
      </c>
      <c r="H86" s="38"/>
      <c r="I86" s="39" t="s">
        <v>223</v>
      </c>
      <c r="J86" s="40"/>
      <c r="K86" s="118" t="s">
        <v>214</v>
      </c>
      <c r="L86" s="41" t="s">
        <v>215</v>
      </c>
      <c r="M86" s="42"/>
      <c r="N86" s="125" t="s">
        <v>27</v>
      </c>
    </row>
    <row r="87" spans="1:15" ht="33" customHeight="1">
      <c r="A87" s="31">
        <f t="shared" si="1"/>
        <v>79</v>
      </c>
      <c r="B87" s="32">
        <v>2126261467</v>
      </c>
      <c r="C87" s="33" t="s">
        <v>20</v>
      </c>
      <c r="D87" s="34" t="s">
        <v>70</v>
      </c>
      <c r="E87" s="35" t="s">
        <v>224</v>
      </c>
      <c r="F87" s="36">
        <v>33151</v>
      </c>
      <c r="G87" s="37" t="s">
        <v>53</v>
      </c>
      <c r="H87" s="38"/>
      <c r="I87" s="39" t="s">
        <v>225</v>
      </c>
      <c r="J87" s="40"/>
      <c r="K87" s="118" t="s">
        <v>214</v>
      </c>
      <c r="L87" s="41" t="s">
        <v>215</v>
      </c>
      <c r="M87" s="42"/>
      <c r="N87" s="125" t="s">
        <v>27</v>
      </c>
    </row>
    <row r="88" spans="1:15" ht="33" customHeight="1">
      <c r="A88" s="31">
        <f t="shared" si="1"/>
        <v>80</v>
      </c>
      <c r="B88" s="32">
        <v>2126261327</v>
      </c>
      <c r="C88" s="33" t="s">
        <v>46</v>
      </c>
      <c r="D88" s="34" t="s">
        <v>226</v>
      </c>
      <c r="E88" s="35" t="s">
        <v>227</v>
      </c>
      <c r="F88" s="36">
        <v>34150</v>
      </c>
      <c r="G88" s="37" t="s">
        <v>53</v>
      </c>
      <c r="H88" s="38"/>
      <c r="I88" s="39" t="s">
        <v>228</v>
      </c>
      <c r="J88" s="40"/>
      <c r="K88" s="118" t="s">
        <v>214</v>
      </c>
      <c r="L88" s="41" t="s">
        <v>215</v>
      </c>
      <c r="M88" s="42"/>
      <c r="N88" s="125" t="s">
        <v>27</v>
      </c>
    </row>
    <row r="89" spans="1:15" ht="33" customHeight="1">
      <c r="A89" s="31">
        <f t="shared" si="1"/>
        <v>81</v>
      </c>
      <c r="B89" s="32">
        <v>161325651</v>
      </c>
      <c r="C89" s="33" t="s">
        <v>46</v>
      </c>
      <c r="D89" s="34" t="s">
        <v>36</v>
      </c>
      <c r="E89" s="35" t="s">
        <v>229</v>
      </c>
      <c r="F89" s="36">
        <v>33960</v>
      </c>
      <c r="G89" s="37" t="s">
        <v>53</v>
      </c>
      <c r="H89" s="38"/>
      <c r="I89" s="39" t="s">
        <v>230</v>
      </c>
      <c r="J89" s="40"/>
      <c r="K89" s="118" t="s">
        <v>214</v>
      </c>
      <c r="L89" s="41" t="s">
        <v>215</v>
      </c>
      <c r="M89" s="42"/>
      <c r="N89" s="125" t="s">
        <v>27</v>
      </c>
    </row>
    <row r="90" spans="1:15" ht="33" customHeight="1">
      <c r="A90" s="31">
        <f t="shared" si="1"/>
        <v>82</v>
      </c>
      <c r="B90" s="32">
        <v>2126261336</v>
      </c>
      <c r="C90" s="33" t="s">
        <v>46</v>
      </c>
      <c r="D90" s="34" t="s">
        <v>231</v>
      </c>
      <c r="E90" s="35" t="s">
        <v>232</v>
      </c>
      <c r="F90" s="36">
        <v>33451</v>
      </c>
      <c r="G90" s="37" t="s">
        <v>233</v>
      </c>
      <c r="H90" s="38"/>
      <c r="I90" s="39" t="s">
        <v>234</v>
      </c>
      <c r="J90" s="40"/>
      <c r="K90" s="118" t="s">
        <v>214</v>
      </c>
      <c r="L90" s="41" t="s">
        <v>215</v>
      </c>
      <c r="M90" s="42"/>
      <c r="N90" s="125" t="s">
        <v>27</v>
      </c>
    </row>
    <row r="91" spans="1:15" ht="33" customHeight="1">
      <c r="A91" s="31">
        <f t="shared" si="1"/>
        <v>83</v>
      </c>
      <c r="B91" s="32">
        <v>2126261480</v>
      </c>
      <c r="C91" s="33" t="s">
        <v>97</v>
      </c>
      <c r="D91" s="34" t="s">
        <v>70</v>
      </c>
      <c r="E91" s="35" t="s">
        <v>34</v>
      </c>
      <c r="F91" s="36">
        <v>32955</v>
      </c>
      <c r="G91" s="37" t="s">
        <v>233</v>
      </c>
      <c r="H91" s="38"/>
      <c r="I91" s="39" t="s">
        <v>234</v>
      </c>
      <c r="J91" s="40"/>
      <c r="K91" s="118" t="s">
        <v>214</v>
      </c>
      <c r="L91" s="41" t="s">
        <v>215</v>
      </c>
      <c r="M91" s="42"/>
      <c r="N91" s="125" t="s">
        <v>27</v>
      </c>
    </row>
    <row r="92" spans="1:15" ht="33" customHeight="1">
      <c r="A92" s="31">
        <f t="shared" si="1"/>
        <v>84</v>
      </c>
      <c r="B92" s="32">
        <v>2126261343</v>
      </c>
      <c r="C92" s="33" t="s">
        <v>46</v>
      </c>
      <c r="D92" s="34" t="s">
        <v>235</v>
      </c>
      <c r="E92" s="35" t="s">
        <v>236</v>
      </c>
      <c r="F92" s="36">
        <v>33156</v>
      </c>
      <c r="G92" s="37" t="s">
        <v>233</v>
      </c>
      <c r="H92" s="38"/>
      <c r="I92" s="39" t="s">
        <v>234</v>
      </c>
      <c r="J92" s="40"/>
      <c r="K92" s="118" t="s">
        <v>214</v>
      </c>
      <c r="L92" s="41" t="s">
        <v>215</v>
      </c>
      <c r="M92" s="42"/>
      <c r="N92" s="125" t="s">
        <v>27</v>
      </c>
    </row>
    <row r="93" spans="1:15" ht="33" customHeight="1">
      <c r="A93" s="31">
        <f t="shared" si="1"/>
        <v>85</v>
      </c>
      <c r="B93" s="32">
        <v>1920265629</v>
      </c>
      <c r="C93" s="33" t="s">
        <v>46</v>
      </c>
      <c r="D93" s="34" t="s">
        <v>63</v>
      </c>
      <c r="E93" s="35" t="s">
        <v>206</v>
      </c>
      <c r="F93" s="36">
        <v>34896</v>
      </c>
      <c r="G93" s="37" t="s">
        <v>126</v>
      </c>
      <c r="H93" s="38"/>
      <c r="I93" s="39" t="s">
        <v>237</v>
      </c>
      <c r="J93" s="40"/>
      <c r="K93" s="118" t="s">
        <v>214</v>
      </c>
      <c r="L93" s="41" t="s">
        <v>215</v>
      </c>
      <c r="M93" s="42"/>
      <c r="N93" s="125" t="s">
        <v>27</v>
      </c>
    </row>
    <row r="94" spans="1:15" ht="33" customHeight="1">
      <c r="A94" s="31">
        <f t="shared" si="1"/>
        <v>86</v>
      </c>
      <c r="B94" s="54">
        <v>1920255410</v>
      </c>
      <c r="C94" s="55" t="s">
        <v>238</v>
      </c>
      <c r="D94" s="56" t="s">
        <v>239</v>
      </c>
      <c r="E94" s="57" t="s">
        <v>209</v>
      </c>
      <c r="F94" s="58">
        <v>34706</v>
      </c>
      <c r="G94" s="59" t="s">
        <v>72</v>
      </c>
      <c r="H94" s="60"/>
      <c r="I94" s="39" t="s">
        <v>240</v>
      </c>
      <c r="J94" s="61"/>
      <c r="K94" s="118" t="s">
        <v>214</v>
      </c>
      <c r="L94" s="41" t="s">
        <v>215</v>
      </c>
      <c r="M94" s="62"/>
      <c r="N94" s="132" t="s">
        <v>27</v>
      </c>
      <c r="O94" s="63"/>
    </row>
    <row r="95" spans="1:15" ht="33" customHeight="1">
      <c r="A95" s="31">
        <f t="shared" si="1"/>
        <v>87</v>
      </c>
      <c r="B95" s="32">
        <v>1920255488</v>
      </c>
      <c r="C95" s="33" t="s">
        <v>46</v>
      </c>
      <c r="D95" s="34" t="s">
        <v>70</v>
      </c>
      <c r="E95" s="35" t="s">
        <v>34</v>
      </c>
      <c r="F95" s="36">
        <v>34807</v>
      </c>
      <c r="G95" s="37" t="s">
        <v>72</v>
      </c>
      <c r="H95" s="38"/>
      <c r="I95" s="39" t="s">
        <v>241</v>
      </c>
      <c r="J95" s="40"/>
      <c r="K95" s="118" t="s">
        <v>214</v>
      </c>
      <c r="L95" s="41" t="s">
        <v>215</v>
      </c>
      <c r="M95" s="42"/>
      <c r="N95" s="125" t="s">
        <v>27</v>
      </c>
    </row>
    <row r="96" spans="1:15" ht="33" customHeight="1">
      <c r="A96" s="31">
        <f t="shared" si="1"/>
        <v>88</v>
      </c>
      <c r="B96" s="32">
        <v>1921250931</v>
      </c>
      <c r="C96" s="33" t="s">
        <v>46</v>
      </c>
      <c r="D96" s="34" t="s">
        <v>93</v>
      </c>
      <c r="E96" s="35" t="s">
        <v>242</v>
      </c>
      <c r="F96" s="36">
        <v>34530</v>
      </c>
      <c r="G96" s="37" t="s">
        <v>72</v>
      </c>
      <c r="H96" s="38"/>
      <c r="I96" s="39" t="s">
        <v>243</v>
      </c>
      <c r="J96" s="40"/>
      <c r="K96" s="118" t="s">
        <v>214</v>
      </c>
      <c r="L96" s="41" t="s">
        <v>215</v>
      </c>
      <c r="M96" s="42"/>
      <c r="N96" s="125" t="s">
        <v>27</v>
      </c>
    </row>
    <row r="97" spans="1:16" ht="33" customHeight="1">
      <c r="A97" s="31">
        <f t="shared" si="1"/>
        <v>89</v>
      </c>
      <c r="B97" s="32">
        <v>1920255529</v>
      </c>
      <c r="C97" s="33" t="s">
        <v>46</v>
      </c>
      <c r="D97" s="34" t="s">
        <v>128</v>
      </c>
      <c r="E97" s="35" t="s">
        <v>129</v>
      </c>
      <c r="F97" s="36">
        <v>34714</v>
      </c>
      <c r="G97" s="37" t="s">
        <v>146</v>
      </c>
      <c r="H97" s="38"/>
      <c r="I97" s="39" t="s">
        <v>244</v>
      </c>
      <c r="J97" s="40"/>
      <c r="K97" s="118" t="s">
        <v>214</v>
      </c>
      <c r="L97" s="41" t="s">
        <v>215</v>
      </c>
      <c r="M97" s="42"/>
      <c r="N97" s="125" t="s">
        <v>27</v>
      </c>
    </row>
    <row r="98" spans="1:16" ht="33" customHeight="1">
      <c r="A98" s="31">
        <f t="shared" si="1"/>
        <v>90</v>
      </c>
      <c r="B98" s="32">
        <v>1920255591</v>
      </c>
      <c r="C98" s="33" t="s">
        <v>97</v>
      </c>
      <c r="D98" s="34" t="s">
        <v>128</v>
      </c>
      <c r="E98" s="35" t="s">
        <v>122</v>
      </c>
      <c r="F98" s="36">
        <v>34531</v>
      </c>
      <c r="G98" s="37" t="s">
        <v>146</v>
      </c>
      <c r="H98" s="38"/>
      <c r="I98" s="39" t="s">
        <v>245</v>
      </c>
      <c r="J98" s="40"/>
      <c r="K98" s="118" t="s">
        <v>214</v>
      </c>
      <c r="L98" s="41" t="s">
        <v>215</v>
      </c>
      <c r="M98" s="42"/>
      <c r="N98" s="125" t="s">
        <v>27</v>
      </c>
    </row>
    <row r="99" spans="1:16" ht="33" customHeight="1">
      <c r="A99" s="31">
        <f t="shared" si="1"/>
        <v>91</v>
      </c>
      <c r="B99" s="32">
        <v>1920258460</v>
      </c>
      <c r="C99" s="33" t="s">
        <v>246</v>
      </c>
      <c r="D99" s="34" t="s">
        <v>88</v>
      </c>
      <c r="E99" s="35" t="s">
        <v>247</v>
      </c>
      <c r="F99" s="36">
        <v>34343</v>
      </c>
      <c r="G99" s="37" t="s">
        <v>146</v>
      </c>
      <c r="H99" s="38"/>
      <c r="I99" s="39" t="s">
        <v>248</v>
      </c>
      <c r="J99" s="40"/>
      <c r="K99" s="118" t="s">
        <v>214</v>
      </c>
      <c r="L99" s="41" t="s">
        <v>215</v>
      </c>
      <c r="M99" s="42"/>
      <c r="N99" s="125" t="s">
        <v>27</v>
      </c>
    </row>
    <row r="100" spans="1:16" ht="33" customHeight="1">
      <c r="A100" s="31">
        <f t="shared" si="1"/>
        <v>92</v>
      </c>
      <c r="B100" s="32">
        <v>1920255446</v>
      </c>
      <c r="C100" s="33" t="s">
        <v>249</v>
      </c>
      <c r="D100" s="34" t="s">
        <v>250</v>
      </c>
      <c r="E100" s="35" t="s">
        <v>134</v>
      </c>
      <c r="F100" s="36">
        <v>34915</v>
      </c>
      <c r="G100" s="37" t="s">
        <v>146</v>
      </c>
      <c r="H100" s="38"/>
      <c r="I100" s="39" t="s">
        <v>251</v>
      </c>
      <c r="J100" s="40"/>
      <c r="K100" s="118" t="s">
        <v>214</v>
      </c>
      <c r="L100" s="41" t="s">
        <v>215</v>
      </c>
      <c r="M100" s="42"/>
      <c r="N100" s="125" t="s">
        <v>27</v>
      </c>
    </row>
    <row r="101" spans="1:16" ht="33" customHeight="1">
      <c r="A101" s="31">
        <f t="shared" si="1"/>
        <v>93</v>
      </c>
      <c r="B101" s="32">
        <v>1920255482</v>
      </c>
      <c r="C101" s="33" t="s">
        <v>40</v>
      </c>
      <c r="D101" s="34" t="s">
        <v>144</v>
      </c>
      <c r="E101" s="35" t="s">
        <v>78</v>
      </c>
      <c r="F101" s="36">
        <v>34972</v>
      </c>
      <c r="G101" s="37" t="s">
        <v>155</v>
      </c>
      <c r="H101" s="38"/>
      <c r="I101" s="39" t="s">
        <v>252</v>
      </c>
      <c r="J101" s="40"/>
      <c r="K101" s="118" t="s">
        <v>214</v>
      </c>
      <c r="L101" s="41" t="s">
        <v>215</v>
      </c>
      <c r="M101" s="42"/>
      <c r="N101" s="125" t="s">
        <v>27</v>
      </c>
    </row>
    <row r="102" spans="1:16" ht="33" customHeight="1">
      <c r="A102" s="31">
        <f t="shared" si="1"/>
        <v>94</v>
      </c>
      <c r="B102" s="32">
        <v>1920259226</v>
      </c>
      <c r="C102" s="33" t="s">
        <v>46</v>
      </c>
      <c r="D102" s="34" t="s">
        <v>253</v>
      </c>
      <c r="E102" s="35" t="s">
        <v>48</v>
      </c>
      <c r="F102" s="36">
        <v>34796</v>
      </c>
      <c r="G102" s="37" t="s">
        <v>85</v>
      </c>
      <c r="H102" s="38"/>
      <c r="I102" s="39" t="s">
        <v>254</v>
      </c>
      <c r="J102" s="40"/>
      <c r="K102" s="118" t="s">
        <v>214</v>
      </c>
      <c r="L102" s="41" t="s">
        <v>215</v>
      </c>
      <c r="M102" s="42"/>
      <c r="N102" s="125" t="s">
        <v>27</v>
      </c>
    </row>
    <row r="103" spans="1:16" ht="33" customHeight="1">
      <c r="A103" s="31">
        <f t="shared" si="1"/>
        <v>95</v>
      </c>
      <c r="B103" s="32">
        <v>1920255583</v>
      </c>
      <c r="C103" s="33" t="s">
        <v>208</v>
      </c>
      <c r="D103" s="34" t="s">
        <v>70</v>
      </c>
      <c r="E103" s="35" t="s">
        <v>255</v>
      </c>
      <c r="F103" s="36">
        <v>34751</v>
      </c>
      <c r="G103" s="37" t="s">
        <v>85</v>
      </c>
      <c r="H103" s="38"/>
      <c r="I103" s="39" t="s">
        <v>256</v>
      </c>
      <c r="J103" s="40"/>
      <c r="K103" s="118" t="s">
        <v>214</v>
      </c>
      <c r="L103" s="41" t="s">
        <v>215</v>
      </c>
      <c r="M103" s="42"/>
      <c r="N103" s="125" t="s">
        <v>27</v>
      </c>
    </row>
    <row r="104" spans="1:16" ht="33" customHeight="1">
      <c r="A104" s="31">
        <f t="shared" si="1"/>
        <v>96</v>
      </c>
      <c r="B104" s="32">
        <v>1921259743</v>
      </c>
      <c r="C104" s="33" t="s">
        <v>46</v>
      </c>
      <c r="D104" s="34" t="s">
        <v>20</v>
      </c>
      <c r="E104" s="35" t="s">
        <v>257</v>
      </c>
      <c r="F104" s="36">
        <v>34845</v>
      </c>
      <c r="G104" s="37" t="s">
        <v>85</v>
      </c>
      <c r="H104" s="38"/>
      <c r="I104" s="39" t="s">
        <v>258</v>
      </c>
      <c r="J104" s="40"/>
      <c r="K104" s="118" t="s">
        <v>214</v>
      </c>
      <c r="L104" s="41" t="s">
        <v>215</v>
      </c>
      <c r="M104" s="42"/>
      <c r="N104" s="125" t="s">
        <v>27</v>
      </c>
      <c r="P104" s="1">
        <v>10</v>
      </c>
    </row>
    <row r="105" spans="1:16" ht="33" customHeight="1">
      <c r="A105" s="31">
        <f t="shared" si="1"/>
        <v>97</v>
      </c>
      <c r="B105" s="32">
        <v>2127261323</v>
      </c>
      <c r="C105" s="33" t="s">
        <v>46</v>
      </c>
      <c r="D105" s="34" t="s">
        <v>259</v>
      </c>
      <c r="E105" s="35" t="s">
        <v>260</v>
      </c>
      <c r="F105" s="36">
        <v>33468</v>
      </c>
      <c r="G105" s="37" t="s">
        <v>23</v>
      </c>
      <c r="H105" s="38"/>
      <c r="I105" s="39" t="s">
        <v>261</v>
      </c>
      <c r="J105" s="40"/>
      <c r="K105" s="118" t="s">
        <v>262</v>
      </c>
      <c r="L105" s="64" t="s">
        <v>263</v>
      </c>
      <c r="M105" s="42"/>
      <c r="N105" s="125" t="s">
        <v>27</v>
      </c>
    </row>
    <row r="106" spans="1:16" ht="33" customHeight="1">
      <c r="A106" s="31">
        <f t="shared" si="1"/>
        <v>98</v>
      </c>
      <c r="B106" s="32">
        <v>171326778</v>
      </c>
      <c r="C106" s="33" t="s">
        <v>32</v>
      </c>
      <c r="D106" s="34" t="s">
        <v>102</v>
      </c>
      <c r="E106" s="35" t="s">
        <v>264</v>
      </c>
      <c r="F106" s="36">
        <v>34228</v>
      </c>
      <c r="G106" s="37" t="s">
        <v>23</v>
      </c>
      <c r="H106" s="38"/>
      <c r="I106" s="39" t="s">
        <v>265</v>
      </c>
      <c r="J106" s="40"/>
      <c r="K106" s="118" t="s">
        <v>262</v>
      </c>
      <c r="L106" s="64" t="s">
        <v>263</v>
      </c>
      <c r="M106" s="42"/>
      <c r="N106" s="125" t="s">
        <v>27</v>
      </c>
    </row>
    <row r="107" spans="1:16" ht="33" customHeight="1">
      <c r="A107" s="31">
        <f t="shared" si="1"/>
        <v>99</v>
      </c>
      <c r="B107" s="32">
        <v>171326149</v>
      </c>
      <c r="C107" s="33" t="s">
        <v>46</v>
      </c>
      <c r="D107" s="34" t="s">
        <v>83</v>
      </c>
      <c r="E107" s="35" t="s">
        <v>157</v>
      </c>
      <c r="F107" s="36">
        <v>34156</v>
      </c>
      <c r="G107" s="37" t="s">
        <v>23</v>
      </c>
      <c r="H107" s="38"/>
      <c r="I107" s="39" t="s">
        <v>261</v>
      </c>
      <c r="J107" s="40"/>
      <c r="K107" s="118" t="s">
        <v>262</v>
      </c>
      <c r="L107" s="64" t="s">
        <v>263</v>
      </c>
      <c r="M107" s="42"/>
      <c r="N107" s="125" t="s">
        <v>27</v>
      </c>
    </row>
    <row r="108" spans="1:16" ht="33" customHeight="1">
      <c r="A108" s="31">
        <f t="shared" si="1"/>
        <v>100</v>
      </c>
      <c r="B108" s="32">
        <v>1810213730</v>
      </c>
      <c r="C108" s="33" t="s">
        <v>266</v>
      </c>
      <c r="D108" s="34" t="s">
        <v>128</v>
      </c>
      <c r="E108" s="43" t="s">
        <v>34</v>
      </c>
      <c r="F108" s="36">
        <v>34374</v>
      </c>
      <c r="G108" s="37" t="s">
        <v>267</v>
      </c>
      <c r="H108" s="38"/>
      <c r="I108" s="39" t="s">
        <v>268</v>
      </c>
      <c r="J108" s="40"/>
      <c r="K108" s="118" t="s">
        <v>262</v>
      </c>
      <c r="L108" s="64" t="s">
        <v>263</v>
      </c>
      <c r="M108" s="42"/>
      <c r="N108" s="125" t="s">
        <v>27</v>
      </c>
      <c r="O108" s="1" t="s">
        <v>45</v>
      </c>
    </row>
    <row r="109" spans="1:16" ht="33" customHeight="1">
      <c r="A109" s="31">
        <f t="shared" si="1"/>
        <v>101</v>
      </c>
      <c r="B109" s="32">
        <v>171328868</v>
      </c>
      <c r="C109" s="33" t="s">
        <v>32</v>
      </c>
      <c r="D109" s="34" t="s">
        <v>102</v>
      </c>
      <c r="E109" s="35" t="s">
        <v>106</v>
      </c>
      <c r="F109" s="36">
        <v>34273</v>
      </c>
      <c r="G109" s="37" t="s">
        <v>53</v>
      </c>
      <c r="H109" s="38"/>
      <c r="I109" s="39" t="s">
        <v>269</v>
      </c>
      <c r="J109" s="40"/>
      <c r="K109" s="118" t="s">
        <v>262</v>
      </c>
      <c r="L109" s="64" t="s">
        <v>263</v>
      </c>
      <c r="M109" s="42"/>
      <c r="N109" s="125" t="s">
        <v>27</v>
      </c>
    </row>
    <row r="110" spans="1:16" ht="33" customHeight="1">
      <c r="A110" s="31">
        <f t="shared" si="1"/>
        <v>102</v>
      </c>
      <c r="B110" s="32">
        <v>171326040</v>
      </c>
      <c r="C110" s="33" t="s">
        <v>164</v>
      </c>
      <c r="D110" s="34" t="s">
        <v>80</v>
      </c>
      <c r="E110" s="35" t="s">
        <v>270</v>
      </c>
      <c r="F110" s="36">
        <v>34225</v>
      </c>
      <c r="G110" s="37" t="s">
        <v>53</v>
      </c>
      <c r="H110" s="38"/>
      <c r="I110" s="39" t="s">
        <v>271</v>
      </c>
      <c r="J110" s="40"/>
      <c r="K110" s="118" t="s">
        <v>262</v>
      </c>
      <c r="L110" s="64" t="s">
        <v>263</v>
      </c>
      <c r="M110" s="42"/>
      <c r="N110" s="125" t="s">
        <v>27</v>
      </c>
    </row>
    <row r="111" spans="1:16" ht="33" customHeight="1">
      <c r="A111" s="31">
        <f t="shared" si="1"/>
        <v>103</v>
      </c>
      <c r="B111" s="32">
        <v>2126261407</v>
      </c>
      <c r="C111" s="33" t="s">
        <v>272</v>
      </c>
      <c r="D111" s="34" t="s">
        <v>273</v>
      </c>
      <c r="E111" s="35" t="s">
        <v>274</v>
      </c>
      <c r="F111" s="36">
        <v>33815</v>
      </c>
      <c r="G111" s="37" t="s">
        <v>53</v>
      </c>
      <c r="H111" s="38"/>
      <c r="I111" s="39" t="s">
        <v>275</v>
      </c>
      <c r="J111" s="40"/>
      <c r="K111" s="118" t="s">
        <v>262</v>
      </c>
      <c r="L111" s="64" t="s">
        <v>263</v>
      </c>
      <c r="M111" s="42"/>
      <c r="N111" s="125" t="s">
        <v>27</v>
      </c>
    </row>
    <row r="112" spans="1:16" ht="33" customHeight="1">
      <c r="A112" s="31">
        <f t="shared" si="1"/>
        <v>104</v>
      </c>
      <c r="B112" s="32">
        <v>161327043</v>
      </c>
      <c r="C112" s="33" t="s">
        <v>46</v>
      </c>
      <c r="D112" s="34" t="s">
        <v>88</v>
      </c>
      <c r="E112" s="35" t="s">
        <v>276</v>
      </c>
      <c r="F112" s="36">
        <v>33729</v>
      </c>
      <c r="G112" s="37" t="s">
        <v>53</v>
      </c>
      <c r="H112" s="38"/>
      <c r="I112" s="39" t="s">
        <v>277</v>
      </c>
      <c r="J112" s="40"/>
      <c r="K112" s="118" t="s">
        <v>262</v>
      </c>
      <c r="L112" s="64" t="s">
        <v>263</v>
      </c>
      <c r="M112" s="42"/>
      <c r="N112" s="125" t="s">
        <v>27</v>
      </c>
    </row>
    <row r="113" spans="1:16" ht="33" customHeight="1">
      <c r="A113" s="31">
        <f t="shared" si="1"/>
        <v>105</v>
      </c>
      <c r="B113" s="32">
        <v>1810216719</v>
      </c>
      <c r="C113" s="33" t="s">
        <v>97</v>
      </c>
      <c r="D113" s="34" t="s">
        <v>70</v>
      </c>
      <c r="E113" s="35" t="s">
        <v>196</v>
      </c>
      <c r="F113" s="36">
        <v>34495</v>
      </c>
      <c r="G113" s="37" t="s">
        <v>233</v>
      </c>
      <c r="H113" s="38"/>
      <c r="I113" s="39" t="s">
        <v>278</v>
      </c>
      <c r="J113" s="40"/>
      <c r="K113" s="118" t="s">
        <v>262</v>
      </c>
      <c r="L113" s="64" t="s">
        <v>263</v>
      </c>
      <c r="M113" s="42"/>
      <c r="N113" s="125" t="s">
        <v>27</v>
      </c>
    </row>
    <row r="114" spans="1:16" ht="33" customHeight="1">
      <c r="A114" s="31">
        <f t="shared" si="1"/>
        <v>106</v>
      </c>
      <c r="B114" s="32">
        <v>2126251314</v>
      </c>
      <c r="C114" s="33" t="s">
        <v>32</v>
      </c>
      <c r="D114" s="34" t="s">
        <v>279</v>
      </c>
      <c r="E114" s="35" t="s">
        <v>280</v>
      </c>
      <c r="F114" s="36">
        <v>33797</v>
      </c>
      <c r="G114" s="37" t="s">
        <v>64</v>
      </c>
      <c r="H114" s="38"/>
      <c r="I114" s="39" t="s">
        <v>281</v>
      </c>
      <c r="J114" s="40"/>
      <c r="K114" s="118" t="s">
        <v>262</v>
      </c>
      <c r="L114" s="64" t="s">
        <v>263</v>
      </c>
      <c r="M114" s="42"/>
      <c r="N114" s="125" t="s">
        <v>27</v>
      </c>
    </row>
    <row r="115" spans="1:16" ht="33" customHeight="1">
      <c r="A115" s="31">
        <f t="shared" si="1"/>
        <v>107</v>
      </c>
      <c r="B115" s="32">
        <v>1920262573</v>
      </c>
      <c r="C115" s="33" t="s">
        <v>132</v>
      </c>
      <c r="D115" s="34" t="s">
        <v>180</v>
      </c>
      <c r="E115" s="35" t="s">
        <v>48</v>
      </c>
      <c r="F115" s="36">
        <v>34823</v>
      </c>
      <c r="G115" s="37" t="s">
        <v>126</v>
      </c>
      <c r="H115" s="38"/>
      <c r="I115" s="39" t="s">
        <v>282</v>
      </c>
      <c r="J115" s="40"/>
      <c r="K115" s="118" t="s">
        <v>262</v>
      </c>
      <c r="L115" s="64" t="s">
        <v>263</v>
      </c>
      <c r="M115" s="42"/>
      <c r="N115" s="125" t="s">
        <v>27</v>
      </c>
    </row>
    <row r="116" spans="1:16" ht="33" customHeight="1">
      <c r="A116" s="31">
        <f t="shared" si="1"/>
        <v>108</v>
      </c>
      <c r="B116" s="85">
        <v>1920265602</v>
      </c>
      <c r="C116" s="86" t="s">
        <v>32</v>
      </c>
      <c r="D116" s="87" t="s">
        <v>626</v>
      </c>
      <c r="E116" s="88" t="s">
        <v>110</v>
      </c>
      <c r="F116" s="89">
        <v>34935</v>
      </c>
      <c r="G116" s="90" t="s">
        <v>126</v>
      </c>
      <c r="H116" s="91"/>
      <c r="I116" s="92" t="s">
        <v>715</v>
      </c>
      <c r="J116" s="93"/>
      <c r="K116" s="119" t="s">
        <v>262</v>
      </c>
      <c r="L116" s="99" t="s">
        <v>263</v>
      </c>
      <c r="M116" s="95"/>
      <c r="N116" s="131" t="s">
        <v>696</v>
      </c>
      <c r="O116" s="96"/>
      <c r="P116" s="96"/>
    </row>
    <row r="117" spans="1:16" ht="33" customHeight="1">
      <c r="A117" s="31">
        <f t="shared" si="1"/>
        <v>109</v>
      </c>
      <c r="B117" s="85">
        <v>1920235364</v>
      </c>
      <c r="C117" s="86" t="s">
        <v>20</v>
      </c>
      <c r="D117" s="87" t="s">
        <v>116</v>
      </c>
      <c r="E117" s="88" t="s">
        <v>56</v>
      </c>
      <c r="F117" s="89">
        <v>34757</v>
      </c>
      <c r="G117" s="90" t="s">
        <v>126</v>
      </c>
      <c r="H117" s="91"/>
      <c r="I117" s="92" t="s">
        <v>499</v>
      </c>
      <c r="J117" s="93"/>
      <c r="K117" s="119" t="s">
        <v>262</v>
      </c>
      <c r="L117" s="99" t="s">
        <v>263</v>
      </c>
      <c r="M117" s="95"/>
      <c r="N117" s="131" t="s">
        <v>696</v>
      </c>
      <c r="O117" s="96"/>
      <c r="P117" s="96"/>
    </row>
    <row r="118" spans="1:16" ht="33" customHeight="1">
      <c r="A118" s="31">
        <f t="shared" si="1"/>
        <v>110</v>
      </c>
      <c r="B118" s="32">
        <v>1920258465</v>
      </c>
      <c r="C118" s="33" t="s">
        <v>20</v>
      </c>
      <c r="D118" s="34" t="s">
        <v>187</v>
      </c>
      <c r="E118" s="35" t="s">
        <v>227</v>
      </c>
      <c r="F118" s="36">
        <v>35018</v>
      </c>
      <c r="G118" s="37" t="s">
        <v>126</v>
      </c>
      <c r="H118" s="38"/>
      <c r="I118" s="39" t="s">
        <v>283</v>
      </c>
      <c r="J118" s="40"/>
      <c r="K118" s="118" t="s">
        <v>262</v>
      </c>
      <c r="L118" s="64" t="s">
        <v>263</v>
      </c>
      <c r="M118" s="42"/>
      <c r="N118" s="125" t="s">
        <v>27</v>
      </c>
    </row>
    <row r="119" spans="1:16" ht="33" customHeight="1">
      <c r="A119" s="31">
        <f t="shared" si="1"/>
        <v>111</v>
      </c>
      <c r="B119" s="32">
        <v>1920259247</v>
      </c>
      <c r="C119" s="33" t="s">
        <v>46</v>
      </c>
      <c r="D119" s="34" t="s">
        <v>211</v>
      </c>
      <c r="E119" s="35" t="s">
        <v>284</v>
      </c>
      <c r="F119" s="36">
        <v>35015</v>
      </c>
      <c r="G119" s="37" t="s">
        <v>126</v>
      </c>
      <c r="H119" s="38"/>
      <c r="I119" s="39" t="s">
        <v>285</v>
      </c>
      <c r="J119" s="40"/>
      <c r="K119" s="118" t="s">
        <v>262</v>
      </c>
      <c r="L119" s="64" t="s">
        <v>263</v>
      </c>
      <c r="M119" s="42"/>
      <c r="N119" s="125" t="s">
        <v>27</v>
      </c>
    </row>
    <row r="120" spans="1:16" ht="33" customHeight="1">
      <c r="A120" s="31">
        <f t="shared" si="1"/>
        <v>112</v>
      </c>
      <c r="B120" s="32">
        <v>1920265692</v>
      </c>
      <c r="C120" s="33" t="s">
        <v>40</v>
      </c>
      <c r="D120" s="34" t="s">
        <v>128</v>
      </c>
      <c r="E120" s="35" t="s">
        <v>75</v>
      </c>
      <c r="F120" s="36">
        <v>34961</v>
      </c>
      <c r="G120" s="37" t="s">
        <v>130</v>
      </c>
      <c r="H120" s="38"/>
      <c r="I120" s="39" t="s">
        <v>286</v>
      </c>
      <c r="J120" s="40"/>
      <c r="K120" s="118" t="s">
        <v>262</v>
      </c>
      <c r="L120" s="64" t="s">
        <v>263</v>
      </c>
      <c r="M120" s="42"/>
      <c r="N120" s="125" t="s">
        <v>27</v>
      </c>
    </row>
    <row r="121" spans="1:16" ht="33" customHeight="1">
      <c r="A121" s="31">
        <f t="shared" si="1"/>
        <v>113</v>
      </c>
      <c r="B121" s="85">
        <v>1920265685</v>
      </c>
      <c r="C121" s="86" t="s">
        <v>46</v>
      </c>
      <c r="D121" s="87" t="s">
        <v>716</v>
      </c>
      <c r="E121" s="88" t="s">
        <v>422</v>
      </c>
      <c r="F121" s="89">
        <v>34796</v>
      </c>
      <c r="G121" s="90" t="s">
        <v>130</v>
      </c>
      <c r="H121" s="91"/>
      <c r="I121" s="92" t="s">
        <v>717</v>
      </c>
      <c r="J121" s="93"/>
      <c r="K121" s="119" t="s">
        <v>262</v>
      </c>
      <c r="L121" s="99" t="s">
        <v>263</v>
      </c>
      <c r="M121" s="95"/>
      <c r="N121" s="131" t="s">
        <v>696</v>
      </c>
      <c r="O121" s="97" t="s">
        <v>718</v>
      </c>
      <c r="P121" s="96"/>
    </row>
    <row r="122" spans="1:16" ht="33" customHeight="1">
      <c r="A122" s="31">
        <f t="shared" si="1"/>
        <v>114</v>
      </c>
      <c r="B122" s="32">
        <v>1920269238</v>
      </c>
      <c r="C122" s="33" t="s">
        <v>46</v>
      </c>
      <c r="D122" s="34" t="s">
        <v>287</v>
      </c>
      <c r="E122" s="35" t="s">
        <v>288</v>
      </c>
      <c r="F122" s="36">
        <v>34790</v>
      </c>
      <c r="G122" s="37" t="s">
        <v>68</v>
      </c>
      <c r="H122" s="38"/>
      <c r="I122" s="39" t="s">
        <v>289</v>
      </c>
      <c r="J122" s="40"/>
      <c r="K122" s="118" t="s">
        <v>262</v>
      </c>
      <c r="L122" s="64" t="s">
        <v>263</v>
      </c>
      <c r="M122" s="42"/>
      <c r="N122" s="125" t="s">
        <v>27</v>
      </c>
    </row>
    <row r="123" spans="1:16" ht="33" customHeight="1">
      <c r="A123" s="31">
        <f t="shared" si="1"/>
        <v>115</v>
      </c>
      <c r="B123" s="32">
        <v>1920255492</v>
      </c>
      <c r="C123" s="33" t="s">
        <v>46</v>
      </c>
      <c r="D123" s="34" t="s">
        <v>198</v>
      </c>
      <c r="E123" s="35" t="s">
        <v>103</v>
      </c>
      <c r="F123" s="36">
        <v>34724</v>
      </c>
      <c r="G123" s="37" t="s">
        <v>146</v>
      </c>
      <c r="H123" s="38"/>
      <c r="I123" s="39" t="s">
        <v>290</v>
      </c>
      <c r="J123" s="40"/>
      <c r="K123" s="118" t="s">
        <v>262</v>
      </c>
      <c r="L123" s="64" t="s">
        <v>263</v>
      </c>
      <c r="M123" s="42"/>
      <c r="N123" s="125" t="s">
        <v>27</v>
      </c>
    </row>
    <row r="124" spans="1:16" ht="33" customHeight="1">
      <c r="A124" s="31">
        <f t="shared" si="1"/>
        <v>116</v>
      </c>
      <c r="B124" s="32">
        <v>1920255414</v>
      </c>
      <c r="C124" s="33" t="s">
        <v>95</v>
      </c>
      <c r="D124" s="34" t="s">
        <v>59</v>
      </c>
      <c r="E124" s="35" t="s">
        <v>99</v>
      </c>
      <c r="F124" s="36">
        <v>34835</v>
      </c>
      <c r="G124" s="37" t="s">
        <v>146</v>
      </c>
      <c r="H124" s="38"/>
      <c r="I124" s="39" t="s">
        <v>291</v>
      </c>
      <c r="J124" s="40"/>
      <c r="K124" s="118" t="s">
        <v>262</v>
      </c>
      <c r="L124" s="64" t="s">
        <v>263</v>
      </c>
      <c r="M124" s="42"/>
      <c r="N124" s="125" t="s">
        <v>27</v>
      </c>
    </row>
    <row r="125" spans="1:16" ht="33" customHeight="1">
      <c r="A125" s="31">
        <f t="shared" si="1"/>
        <v>117</v>
      </c>
      <c r="B125" s="32">
        <v>1920255527</v>
      </c>
      <c r="C125" s="33" t="s">
        <v>192</v>
      </c>
      <c r="D125" s="34" t="s">
        <v>292</v>
      </c>
      <c r="E125" s="35" t="s">
        <v>99</v>
      </c>
      <c r="F125" s="36">
        <v>34941</v>
      </c>
      <c r="G125" s="37" t="s">
        <v>146</v>
      </c>
      <c r="H125" s="38"/>
      <c r="I125" s="39" t="s">
        <v>291</v>
      </c>
      <c r="J125" s="40"/>
      <c r="K125" s="118" t="s">
        <v>262</v>
      </c>
      <c r="L125" s="64" t="s">
        <v>263</v>
      </c>
      <c r="M125" s="42"/>
      <c r="N125" s="125" t="s">
        <v>27</v>
      </c>
    </row>
    <row r="126" spans="1:16" ht="33" customHeight="1">
      <c r="A126" s="31">
        <f t="shared" si="1"/>
        <v>118</v>
      </c>
      <c r="B126" s="32">
        <v>1920251353</v>
      </c>
      <c r="C126" s="33" t="s">
        <v>40</v>
      </c>
      <c r="D126" s="34" t="s">
        <v>293</v>
      </c>
      <c r="E126" s="35" t="s">
        <v>99</v>
      </c>
      <c r="F126" s="36">
        <v>34856</v>
      </c>
      <c r="G126" s="37" t="s">
        <v>146</v>
      </c>
      <c r="H126" s="38"/>
      <c r="I126" s="39" t="s">
        <v>294</v>
      </c>
      <c r="J126" s="40"/>
      <c r="K126" s="118" t="s">
        <v>262</v>
      </c>
      <c r="L126" s="64" t="s">
        <v>263</v>
      </c>
      <c r="M126" s="42"/>
      <c r="N126" s="125" t="s">
        <v>27</v>
      </c>
    </row>
    <row r="127" spans="1:16" ht="33" customHeight="1">
      <c r="A127" s="31">
        <f t="shared" si="1"/>
        <v>119</v>
      </c>
      <c r="B127" s="32">
        <v>1921255506</v>
      </c>
      <c r="C127" s="33" t="s">
        <v>295</v>
      </c>
      <c r="D127" s="34" t="s">
        <v>93</v>
      </c>
      <c r="E127" s="35" t="s">
        <v>113</v>
      </c>
      <c r="F127" s="36">
        <v>34957</v>
      </c>
      <c r="G127" s="37" t="s">
        <v>155</v>
      </c>
      <c r="H127" s="38"/>
      <c r="I127" s="39" t="s">
        <v>291</v>
      </c>
      <c r="J127" s="40"/>
      <c r="K127" s="118" t="s">
        <v>262</v>
      </c>
      <c r="L127" s="64" t="s">
        <v>263</v>
      </c>
      <c r="M127" s="42"/>
      <c r="N127" s="125" t="s">
        <v>27</v>
      </c>
    </row>
    <row r="128" spans="1:16" ht="33" customHeight="1">
      <c r="A128" s="31">
        <f t="shared" si="1"/>
        <v>120</v>
      </c>
      <c r="B128" s="32">
        <v>1921258469</v>
      </c>
      <c r="C128" s="33" t="s">
        <v>46</v>
      </c>
      <c r="D128" s="34" t="s">
        <v>149</v>
      </c>
      <c r="E128" s="35" t="s">
        <v>296</v>
      </c>
      <c r="F128" s="36">
        <v>34738</v>
      </c>
      <c r="G128" s="37" t="s">
        <v>155</v>
      </c>
      <c r="H128" s="38"/>
      <c r="I128" s="39" t="s">
        <v>291</v>
      </c>
      <c r="J128" s="40"/>
      <c r="K128" s="118" t="s">
        <v>262</v>
      </c>
      <c r="L128" s="64" t="s">
        <v>263</v>
      </c>
      <c r="M128" s="42"/>
      <c r="N128" s="125" t="s">
        <v>27</v>
      </c>
    </row>
    <row r="129" spans="1:16" ht="33" customHeight="1">
      <c r="A129" s="31">
        <f t="shared" si="1"/>
        <v>121</v>
      </c>
      <c r="B129" s="32">
        <v>1920255448</v>
      </c>
      <c r="C129" s="33" t="s">
        <v>132</v>
      </c>
      <c r="D129" s="34" t="s">
        <v>194</v>
      </c>
      <c r="E129" s="35" t="s">
        <v>195</v>
      </c>
      <c r="F129" s="36">
        <v>34788</v>
      </c>
      <c r="G129" s="37" t="s">
        <v>155</v>
      </c>
      <c r="H129" s="38"/>
      <c r="I129" s="39" t="s">
        <v>282</v>
      </c>
      <c r="J129" s="40"/>
      <c r="K129" s="118" t="s">
        <v>262</v>
      </c>
      <c r="L129" s="64" t="s">
        <v>263</v>
      </c>
      <c r="M129" s="42"/>
      <c r="N129" s="125" t="s">
        <v>27</v>
      </c>
    </row>
    <row r="130" spans="1:16" ht="33" customHeight="1">
      <c r="A130" s="31">
        <f t="shared" si="1"/>
        <v>122</v>
      </c>
      <c r="B130" s="32">
        <v>1920255445</v>
      </c>
      <c r="C130" s="33" t="s">
        <v>97</v>
      </c>
      <c r="D130" s="34" t="s">
        <v>102</v>
      </c>
      <c r="E130" s="35" t="s">
        <v>34</v>
      </c>
      <c r="F130" s="36">
        <v>34814</v>
      </c>
      <c r="G130" s="37" t="s">
        <v>85</v>
      </c>
      <c r="H130" s="38"/>
      <c r="I130" s="39" t="s">
        <v>297</v>
      </c>
      <c r="J130" s="40"/>
      <c r="K130" s="118" t="s">
        <v>262</v>
      </c>
      <c r="L130" s="64" t="s">
        <v>263</v>
      </c>
      <c r="M130" s="42"/>
      <c r="N130" s="125" t="s">
        <v>27</v>
      </c>
    </row>
    <row r="131" spans="1:16" ht="33" customHeight="1">
      <c r="A131" s="31">
        <f t="shared" si="1"/>
        <v>123</v>
      </c>
      <c r="B131" s="85">
        <v>1920267987</v>
      </c>
      <c r="C131" s="86" t="s">
        <v>46</v>
      </c>
      <c r="D131" s="87" t="s">
        <v>70</v>
      </c>
      <c r="E131" s="88" t="s">
        <v>125</v>
      </c>
      <c r="F131" s="89">
        <v>34672</v>
      </c>
      <c r="G131" s="90" t="s">
        <v>130</v>
      </c>
      <c r="H131" s="91"/>
      <c r="I131" s="92" t="s">
        <v>719</v>
      </c>
      <c r="J131" s="93"/>
      <c r="K131" s="119" t="s">
        <v>720</v>
      </c>
      <c r="L131" s="94" t="s">
        <v>109</v>
      </c>
      <c r="M131" s="95"/>
      <c r="N131" s="131" t="s">
        <v>696</v>
      </c>
      <c r="O131" s="96"/>
      <c r="P131" s="96"/>
    </row>
    <row r="132" spans="1:16" ht="33" customHeight="1">
      <c r="A132" s="31">
        <f t="shared" si="1"/>
        <v>124</v>
      </c>
      <c r="B132" s="85">
        <v>1920255525</v>
      </c>
      <c r="C132" s="86" t="s">
        <v>87</v>
      </c>
      <c r="D132" s="87" t="s">
        <v>88</v>
      </c>
      <c r="E132" s="88" t="s">
        <v>110</v>
      </c>
      <c r="F132" s="89">
        <v>35047</v>
      </c>
      <c r="G132" s="90" t="s">
        <v>85</v>
      </c>
      <c r="H132" s="91"/>
      <c r="I132" s="92" t="s">
        <v>721</v>
      </c>
      <c r="J132" s="93"/>
      <c r="K132" s="119" t="s">
        <v>720</v>
      </c>
      <c r="L132" s="94" t="s">
        <v>109</v>
      </c>
      <c r="M132" s="95"/>
      <c r="N132" s="131" t="s">
        <v>696</v>
      </c>
      <c r="O132" s="96"/>
      <c r="P132" s="96"/>
    </row>
    <row r="133" spans="1:16" ht="33" customHeight="1">
      <c r="A133" s="31">
        <f t="shared" si="1"/>
        <v>125</v>
      </c>
      <c r="B133" s="85">
        <v>1920255477</v>
      </c>
      <c r="C133" s="86" t="s">
        <v>132</v>
      </c>
      <c r="D133" s="87" t="s">
        <v>88</v>
      </c>
      <c r="E133" s="88" t="s">
        <v>195</v>
      </c>
      <c r="F133" s="89">
        <v>34750</v>
      </c>
      <c r="G133" s="90" t="s">
        <v>85</v>
      </c>
      <c r="H133" s="91"/>
      <c r="I133" s="92" t="s">
        <v>722</v>
      </c>
      <c r="J133" s="93"/>
      <c r="K133" s="119" t="s">
        <v>720</v>
      </c>
      <c r="L133" s="94" t="s">
        <v>109</v>
      </c>
      <c r="M133" s="95"/>
      <c r="N133" s="131" t="s">
        <v>696</v>
      </c>
      <c r="O133" s="96"/>
      <c r="P133" s="96"/>
    </row>
    <row r="134" spans="1:16" ht="33" customHeight="1">
      <c r="A134" s="31">
        <f t="shared" si="1"/>
        <v>126</v>
      </c>
      <c r="B134" s="85">
        <v>1920215172</v>
      </c>
      <c r="C134" s="86" t="s">
        <v>132</v>
      </c>
      <c r="D134" s="87" t="s">
        <v>116</v>
      </c>
      <c r="E134" s="88" t="s">
        <v>99</v>
      </c>
      <c r="F134" s="89">
        <v>34992</v>
      </c>
      <c r="G134" s="90" t="s">
        <v>72</v>
      </c>
      <c r="H134" s="91"/>
      <c r="I134" s="92" t="s">
        <v>723</v>
      </c>
      <c r="J134" s="93"/>
      <c r="K134" s="119" t="s">
        <v>724</v>
      </c>
      <c r="L134" s="94" t="s">
        <v>215</v>
      </c>
      <c r="M134" s="95"/>
      <c r="N134" s="131" t="s">
        <v>696</v>
      </c>
      <c r="O134" s="96"/>
      <c r="P134" s="96"/>
    </row>
    <row r="135" spans="1:16" ht="33" customHeight="1">
      <c r="A135" s="31">
        <f t="shared" si="1"/>
        <v>127</v>
      </c>
      <c r="B135" s="85">
        <v>1920257971</v>
      </c>
      <c r="C135" s="86" t="s">
        <v>132</v>
      </c>
      <c r="D135" s="87" t="s">
        <v>725</v>
      </c>
      <c r="E135" s="88" t="s">
        <v>170</v>
      </c>
      <c r="F135" s="89">
        <v>34988</v>
      </c>
      <c r="G135" s="90" t="s">
        <v>146</v>
      </c>
      <c r="H135" s="91"/>
      <c r="I135" s="92" t="s">
        <v>726</v>
      </c>
      <c r="J135" s="93"/>
      <c r="K135" s="119" t="s">
        <v>724</v>
      </c>
      <c r="L135" s="94" t="s">
        <v>215</v>
      </c>
      <c r="M135" s="95"/>
      <c r="N135" s="131" t="s">
        <v>696</v>
      </c>
      <c r="O135" s="96"/>
      <c r="P135" s="96"/>
    </row>
    <row r="136" spans="1:16" ht="33" customHeight="1">
      <c r="A136" s="31">
        <f t="shared" si="1"/>
        <v>128</v>
      </c>
      <c r="B136" s="85">
        <v>1920715989</v>
      </c>
      <c r="C136" s="86" t="s">
        <v>93</v>
      </c>
      <c r="D136" s="87" t="s">
        <v>727</v>
      </c>
      <c r="E136" s="88" t="s">
        <v>209</v>
      </c>
      <c r="F136" s="89">
        <v>34821</v>
      </c>
      <c r="G136" s="90" t="s">
        <v>85</v>
      </c>
      <c r="H136" s="91"/>
      <c r="I136" s="92" t="s">
        <v>728</v>
      </c>
      <c r="J136" s="93"/>
      <c r="K136" s="119" t="s">
        <v>724</v>
      </c>
      <c r="L136" s="94" t="s">
        <v>215</v>
      </c>
      <c r="M136" s="95"/>
      <c r="N136" s="131" t="s">
        <v>696</v>
      </c>
      <c r="O136" s="96"/>
      <c r="P136" s="96"/>
    </row>
    <row r="137" spans="1:16" ht="33" customHeight="1">
      <c r="A137" s="31">
        <f t="shared" si="1"/>
        <v>129</v>
      </c>
      <c r="B137" s="85">
        <v>1810215774</v>
      </c>
      <c r="C137" s="86" t="s">
        <v>46</v>
      </c>
      <c r="D137" s="87" t="s">
        <v>729</v>
      </c>
      <c r="E137" s="88" t="s">
        <v>145</v>
      </c>
      <c r="F137" s="89">
        <v>34378</v>
      </c>
      <c r="G137" s="90" t="s">
        <v>23</v>
      </c>
      <c r="H137" s="91"/>
      <c r="I137" s="92" t="s">
        <v>730</v>
      </c>
      <c r="J137" s="93"/>
      <c r="K137" s="119" t="s">
        <v>300</v>
      </c>
      <c r="L137" s="94" t="s">
        <v>301</v>
      </c>
      <c r="M137" s="95"/>
      <c r="N137" s="131" t="s">
        <v>696</v>
      </c>
      <c r="O137" s="96"/>
      <c r="P137" s="96"/>
    </row>
    <row r="138" spans="1:16" ht="33" customHeight="1">
      <c r="A138" s="31">
        <f t="shared" si="1"/>
        <v>130</v>
      </c>
      <c r="B138" s="32">
        <v>2126251293</v>
      </c>
      <c r="C138" s="33" t="s">
        <v>46</v>
      </c>
      <c r="D138" s="34" t="s">
        <v>298</v>
      </c>
      <c r="E138" s="35" t="s">
        <v>52</v>
      </c>
      <c r="F138" s="36">
        <v>32239</v>
      </c>
      <c r="G138" s="37" t="s">
        <v>23</v>
      </c>
      <c r="H138" s="38"/>
      <c r="I138" s="39" t="s">
        <v>299</v>
      </c>
      <c r="J138" s="40"/>
      <c r="K138" s="118" t="s">
        <v>300</v>
      </c>
      <c r="L138" s="41" t="s">
        <v>301</v>
      </c>
      <c r="M138" s="42"/>
      <c r="N138" s="125" t="s">
        <v>27</v>
      </c>
    </row>
    <row r="139" spans="1:16" ht="33" customHeight="1">
      <c r="A139" s="31">
        <f t="shared" ref="A139:A202" si="2">A138+1</f>
        <v>131</v>
      </c>
      <c r="B139" s="32">
        <v>2126251292</v>
      </c>
      <c r="C139" s="33" t="s">
        <v>132</v>
      </c>
      <c r="D139" s="34" t="s">
        <v>302</v>
      </c>
      <c r="E139" s="35" t="s">
        <v>195</v>
      </c>
      <c r="F139" s="36">
        <v>33866</v>
      </c>
      <c r="G139" s="37" t="s">
        <v>23</v>
      </c>
      <c r="H139" s="38"/>
      <c r="I139" s="39" t="s">
        <v>303</v>
      </c>
      <c r="J139" s="40"/>
      <c r="K139" s="118" t="s">
        <v>300</v>
      </c>
      <c r="L139" s="41" t="s">
        <v>301</v>
      </c>
      <c r="M139" s="42"/>
      <c r="N139" s="125" t="s">
        <v>27</v>
      </c>
    </row>
    <row r="140" spans="1:16" ht="33" customHeight="1">
      <c r="A140" s="31">
        <f t="shared" si="2"/>
        <v>132</v>
      </c>
      <c r="B140" s="32">
        <v>161326746</v>
      </c>
      <c r="C140" s="33" t="s">
        <v>46</v>
      </c>
      <c r="D140" s="34" t="s">
        <v>304</v>
      </c>
      <c r="E140" s="35" t="s">
        <v>96</v>
      </c>
      <c r="F140" s="36">
        <v>33808</v>
      </c>
      <c r="G140" s="37" t="s">
        <v>49</v>
      </c>
      <c r="H140" s="38"/>
      <c r="I140" s="39" t="s">
        <v>305</v>
      </c>
      <c r="J140" s="40"/>
      <c r="K140" s="118" t="s">
        <v>300</v>
      </c>
      <c r="L140" s="41" t="s">
        <v>301</v>
      </c>
      <c r="M140" s="42"/>
      <c r="N140" s="125" t="s">
        <v>27</v>
      </c>
      <c r="O140" s="65" t="s">
        <v>306</v>
      </c>
    </row>
    <row r="141" spans="1:16" ht="33" customHeight="1">
      <c r="A141" s="31">
        <f t="shared" si="2"/>
        <v>133</v>
      </c>
      <c r="B141" s="32">
        <v>161327448</v>
      </c>
      <c r="C141" s="33" t="s">
        <v>32</v>
      </c>
      <c r="D141" s="34" t="s">
        <v>133</v>
      </c>
      <c r="E141" s="35" t="s">
        <v>154</v>
      </c>
      <c r="F141" s="36">
        <v>33878</v>
      </c>
      <c r="G141" s="37" t="s">
        <v>53</v>
      </c>
      <c r="H141" s="38"/>
      <c r="I141" s="39" t="s">
        <v>307</v>
      </c>
      <c r="J141" s="40"/>
      <c r="K141" s="118" t="s">
        <v>300</v>
      </c>
      <c r="L141" s="41" t="s">
        <v>301</v>
      </c>
      <c r="M141" s="42"/>
      <c r="N141" s="125" t="s">
        <v>27</v>
      </c>
      <c r="O141" s="44" t="s">
        <v>308</v>
      </c>
    </row>
    <row r="142" spans="1:16" ht="33" customHeight="1">
      <c r="A142" s="31">
        <f t="shared" si="2"/>
        <v>134</v>
      </c>
      <c r="B142" s="32">
        <v>2126261423</v>
      </c>
      <c r="C142" s="33" t="s">
        <v>20</v>
      </c>
      <c r="D142" s="34" t="s">
        <v>83</v>
      </c>
      <c r="E142" s="35" t="s">
        <v>129</v>
      </c>
      <c r="F142" s="36">
        <v>32418</v>
      </c>
      <c r="G142" s="37" t="s">
        <v>233</v>
      </c>
      <c r="H142" s="38"/>
      <c r="I142" s="39" t="s">
        <v>309</v>
      </c>
      <c r="J142" s="40"/>
      <c r="K142" s="118" t="s">
        <v>300</v>
      </c>
      <c r="L142" s="41" t="s">
        <v>301</v>
      </c>
      <c r="M142" s="42"/>
      <c r="N142" s="125" t="s">
        <v>27</v>
      </c>
    </row>
    <row r="143" spans="1:16" ht="33" customHeight="1">
      <c r="A143" s="31">
        <f t="shared" si="2"/>
        <v>135</v>
      </c>
      <c r="B143" s="32">
        <v>171326028</v>
      </c>
      <c r="C143" s="33" t="s">
        <v>46</v>
      </c>
      <c r="D143" s="34" t="s">
        <v>310</v>
      </c>
      <c r="E143" s="35" t="s">
        <v>311</v>
      </c>
      <c r="F143" s="36">
        <v>34207</v>
      </c>
      <c r="G143" s="37" t="s">
        <v>233</v>
      </c>
      <c r="H143" s="38"/>
      <c r="I143" s="39" t="s">
        <v>312</v>
      </c>
      <c r="J143" s="40"/>
      <c r="K143" s="118" t="s">
        <v>300</v>
      </c>
      <c r="L143" s="41" t="s">
        <v>301</v>
      </c>
      <c r="M143" s="42"/>
      <c r="N143" s="125" t="s">
        <v>27</v>
      </c>
    </row>
    <row r="144" spans="1:16" ht="33" customHeight="1">
      <c r="A144" s="31">
        <f t="shared" si="2"/>
        <v>136</v>
      </c>
      <c r="B144" s="32">
        <v>2126261421</v>
      </c>
      <c r="C144" s="33" t="s">
        <v>61</v>
      </c>
      <c r="D144" s="34" t="s">
        <v>313</v>
      </c>
      <c r="E144" s="35" t="s">
        <v>138</v>
      </c>
      <c r="F144" s="36">
        <v>32878</v>
      </c>
      <c r="G144" s="37" t="s">
        <v>233</v>
      </c>
      <c r="H144" s="38"/>
      <c r="I144" s="39" t="s">
        <v>309</v>
      </c>
      <c r="J144" s="40"/>
      <c r="K144" s="118" t="s">
        <v>300</v>
      </c>
      <c r="L144" s="41" t="s">
        <v>301</v>
      </c>
      <c r="M144" s="42"/>
      <c r="N144" s="125" t="s">
        <v>27</v>
      </c>
    </row>
    <row r="145" spans="1:16" ht="33" customHeight="1">
      <c r="A145" s="31">
        <f t="shared" si="2"/>
        <v>137</v>
      </c>
      <c r="B145" s="32">
        <v>1920260729</v>
      </c>
      <c r="C145" s="33" t="s">
        <v>266</v>
      </c>
      <c r="D145" s="34" t="s">
        <v>70</v>
      </c>
      <c r="E145" s="35" t="s">
        <v>84</v>
      </c>
      <c r="F145" s="36">
        <v>34413</v>
      </c>
      <c r="G145" s="37" t="s">
        <v>126</v>
      </c>
      <c r="H145" s="38"/>
      <c r="I145" s="39" t="s">
        <v>314</v>
      </c>
      <c r="J145" s="40"/>
      <c r="K145" s="118" t="s">
        <v>300</v>
      </c>
      <c r="L145" s="41" t="s">
        <v>301</v>
      </c>
      <c r="M145" s="42"/>
      <c r="N145" s="125" t="s">
        <v>27</v>
      </c>
    </row>
    <row r="146" spans="1:16" ht="33" customHeight="1">
      <c r="A146" s="31">
        <f t="shared" si="2"/>
        <v>138</v>
      </c>
      <c r="B146" s="32">
        <v>1920262555</v>
      </c>
      <c r="C146" s="33" t="s">
        <v>95</v>
      </c>
      <c r="D146" s="34" t="s">
        <v>315</v>
      </c>
      <c r="E146" s="35" t="s">
        <v>316</v>
      </c>
      <c r="F146" s="36">
        <v>34824</v>
      </c>
      <c r="G146" s="37" t="s">
        <v>126</v>
      </c>
      <c r="H146" s="38"/>
      <c r="I146" s="39" t="s">
        <v>317</v>
      </c>
      <c r="J146" s="40"/>
      <c r="K146" s="118" t="s">
        <v>300</v>
      </c>
      <c r="L146" s="41" t="s">
        <v>301</v>
      </c>
      <c r="M146" s="42"/>
      <c r="N146" s="125" t="s">
        <v>27</v>
      </c>
    </row>
    <row r="147" spans="1:16" ht="33" customHeight="1">
      <c r="A147" s="31">
        <f t="shared" si="2"/>
        <v>139</v>
      </c>
      <c r="B147" s="32">
        <v>1921265615</v>
      </c>
      <c r="C147" s="33" t="s">
        <v>32</v>
      </c>
      <c r="D147" s="34" t="s">
        <v>318</v>
      </c>
      <c r="E147" s="35" t="s">
        <v>56</v>
      </c>
      <c r="F147" s="36">
        <v>34930</v>
      </c>
      <c r="G147" s="37" t="s">
        <v>126</v>
      </c>
      <c r="H147" s="38"/>
      <c r="I147" s="39" t="s">
        <v>314</v>
      </c>
      <c r="J147" s="40"/>
      <c r="K147" s="118" t="s">
        <v>300</v>
      </c>
      <c r="L147" s="41" t="s">
        <v>301</v>
      </c>
      <c r="M147" s="42"/>
      <c r="N147" s="125" t="s">
        <v>27</v>
      </c>
    </row>
    <row r="148" spans="1:16" ht="33" customHeight="1">
      <c r="A148" s="31">
        <f t="shared" si="2"/>
        <v>140</v>
      </c>
      <c r="B148" s="32">
        <v>1921715719</v>
      </c>
      <c r="C148" s="33" t="s">
        <v>20</v>
      </c>
      <c r="D148" s="34" t="s">
        <v>180</v>
      </c>
      <c r="E148" s="35" t="s">
        <v>319</v>
      </c>
      <c r="F148" s="36">
        <v>34883</v>
      </c>
      <c r="G148" s="37" t="s">
        <v>126</v>
      </c>
      <c r="H148" s="38"/>
      <c r="I148" s="39" t="s">
        <v>320</v>
      </c>
      <c r="J148" s="40"/>
      <c r="K148" s="118" t="s">
        <v>300</v>
      </c>
      <c r="L148" s="41" t="s">
        <v>301</v>
      </c>
      <c r="M148" s="42"/>
      <c r="N148" s="125" t="s">
        <v>27</v>
      </c>
    </row>
    <row r="149" spans="1:16" ht="33" customHeight="1">
      <c r="A149" s="31">
        <f t="shared" si="2"/>
        <v>141</v>
      </c>
      <c r="B149" s="85">
        <v>1920720957</v>
      </c>
      <c r="C149" s="86" t="s">
        <v>36</v>
      </c>
      <c r="D149" s="87" t="s">
        <v>70</v>
      </c>
      <c r="E149" s="88" t="s">
        <v>34</v>
      </c>
      <c r="F149" s="89">
        <v>34944</v>
      </c>
      <c r="G149" s="90" t="s">
        <v>126</v>
      </c>
      <c r="H149" s="91"/>
      <c r="I149" s="92" t="s">
        <v>731</v>
      </c>
      <c r="J149" s="93"/>
      <c r="K149" s="119" t="s">
        <v>300</v>
      </c>
      <c r="L149" s="94" t="s">
        <v>301</v>
      </c>
      <c r="M149" s="95"/>
      <c r="N149" s="131" t="s">
        <v>696</v>
      </c>
      <c r="O149" s="96"/>
      <c r="P149" s="96"/>
    </row>
    <row r="150" spans="1:16" ht="33" customHeight="1">
      <c r="A150" s="31">
        <f t="shared" si="2"/>
        <v>142</v>
      </c>
      <c r="B150" s="32">
        <v>1920255522</v>
      </c>
      <c r="C150" s="33" t="s">
        <v>36</v>
      </c>
      <c r="D150" s="34" t="s">
        <v>83</v>
      </c>
      <c r="E150" s="35" t="s">
        <v>321</v>
      </c>
      <c r="F150" s="36">
        <v>34822</v>
      </c>
      <c r="G150" s="37" t="s">
        <v>126</v>
      </c>
      <c r="H150" s="38"/>
      <c r="I150" s="39" t="s">
        <v>314</v>
      </c>
      <c r="J150" s="40"/>
      <c r="K150" s="118" t="s">
        <v>300</v>
      </c>
      <c r="L150" s="41" t="s">
        <v>301</v>
      </c>
      <c r="M150" s="42"/>
      <c r="N150" s="125" t="s">
        <v>27</v>
      </c>
    </row>
    <row r="151" spans="1:16" ht="33" customHeight="1">
      <c r="A151" s="31">
        <f t="shared" si="2"/>
        <v>143</v>
      </c>
      <c r="B151" s="32">
        <v>1920265595</v>
      </c>
      <c r="C151" s="33" t="s">
        <v>32</v>
      </c>
      <c r="D151" s="34" t="s">
        <v>62</v>
      </c>
      <c r="E151" s="35" t="s">
        <v>322</v>
      </c>
      <c r="F151" s="36">
        <v>34866</v>
      </c>
      <c r="G151" s="37" t="s">
        <v>126</v>
      </c>
      <c r="H151" s="38"/>
      <c r="I151" s="39" t="s">
        <v>314</v>
      </c>
      <c r="J151" s="40"/>
      <c r="K151" s="118" t="s">
        <v>300</v>
      </c>
      <c r="L151" s="41" t="s">
        <v>301</v>
      </c>
      <c r="M151" s="42"/>
      <c r="N151" s="125" t="s">
        <v>27</v>
      </c>
    </row>
    <row r="152" spans="1:16" ht="33" customHeight="1">
      <c r="A152" s="31">
        <f t="shared" si="2"/>
        <v>144</v>
      </c>
      <c r="B152" s="32">
        <v>1920265625</v>
      </c>
      <c r="C152" s="33" t="s">
        <v>323</v>
      </c>
      <c r="D152" s="34" t="s">
        <v>324</v>
      </c>
      <c r="E152" s="35" t="s">
        <v>325</v>
      </c>
      <c r="F152" s="36">
        <v>34734</v>
      </c>
      <c r="G152" s="37" t="s">
        <v>130</v>
      </c>
      <c r="H152" s="38"/>
      <c r="I152" s="39" t="s">
        <v>326</v>
      </c>
      <c r="J152" s="40"/>
      <c r="K152" s="118" t="s">
        <v>300</v>
      </c>
      <c r="L152" s="41" t="s">
        <v>301</v>
      </c>
      <c r="M152" s="42"/>
      <c r="N152" s="125" t="s">
        <v>27</v>
      </c>
    </row>
    <row r="153" spans="1:16" ht="33" customHeight="1">
      <c r="A153" s="31">
        <f t="shared" si="2"/>
        <v>145</v>
      </c>
      <c r="B153" s="32">
        <v>1920265694</v>
      </c>
      <c r="C153" s="33" t="s">
        <v>295</v>
      </c>
      <c r="D153" s="34" t="s">
        <v>59</v>
      </c>
      <c r="E153" s="35" t="s">
        <v>138</v>
      </c>
      <c r="F153" s="36">
        <v>34465</v>
      </c>
      <c r="G153" s="37" t="s">
        <v>68</v>
      </c>
      <c r="H153" s="38"/>
      <c r="I153" s="39" t="s">
        <v>327</v>
      </c>
      <c r="J153" s="40"/>
      <c r="K153" s="118" t="s">
        <v>300</v>
      </c>
      <c r="L153" s="41" t="s">
        <v>301</v>
      </c>
      <c r="M153" s="42"/>
      <c r="N153" s="125" t="s">
        <v>27</v>
      </c>
    </row>
    <row r="154" spans="1:16" ht="33" customHeight="1">
      <c r="A154" s="31">
        <f t="shared" si="2"/>
        <v>146</v>
      </c>
      <c r="B154" s="32">
        <v>1920255511</v>
      </c>
      <c r="C154" s="33" t="s">
        <v>46</v>
      </c>
      <c r="D154" s="34" t="s">
        <v>102</v>
      </c>
      <c r="E154" s="35" t="s">
        <v>328</v>
      </c>
      <c r="F154" s="36">
        <v>34670</v>
      </c>
      <c r="G154" s="37" t="s">
        <v>72</v>
      </c>
      <c r="H154" s="38"/>
      <c r="I154" s="39" t="s">
        <v>329</v>
      </c>
      <c r="J154" s="40"/>
      <c r="K154" s="118" t="s">
        <v>300</v>
      </c>
      <c r="L154" s="41" t="s">
        <v>301</v>
      </c>
      <c r="M154" s="42"/>
      <c r="N154" s="125" t="s">
        <v>27</v>
      </c>
    </row>
    <row r="155" spans="1:16" ht="33" customHeight="1">
      <c r="A155" s="31">
        <f t="shared" si="2"/>
        <v>147</v>
      </c>
      <c r="B155" s="32">
        <v>1920258961</v>
      </c>
      <c r="C155" s="33" t="s">
        <v>46</v>
      </c>
      <c r="D155" s="34" t="s">
        <v>144</v>
      </c>
      <c r="E155" s="35" t="s">
        <v>52</v>
      </c>
      <c r="F155" s="36">
        <v>34464</v>
      </c>
      <c r="G155" s="37" t="s">
        <v>146</v>
      </c>
      <c r="H155" s="38"/>
      <c r="I155" s="39" t="s">
        <v>330</v>
      </c>
      <c r="J155" s="40"/>
      <c r="K155" s="118" t="s">
        <v>300</v>
      </c>
      <c r="L155" s="41" t="s">
        <v>301</v>
      </c>
      <c r="M155" s="42" t="s">
        <v>331</v>
      </c>
      <c r="N155" s="125" t="s">
        <v>27</v>
      </c>
      <c r="O155" s="44" t="s">
        <v>332</v>
      </c>
    </row>
    <row r="156" spans="1:16" ht="33" customHeight="1">
      <c r="A156" s="31">
        <f t="shared" si="2"/>
        <v>148</v>
      </c>
      <c r="B156" s="32">
        <v>1920255465</v>
      </c>
      <c r="C156" s="33" t="s">
        <v>95</v>
      </c>
      <c r="D156" s="34" t="s">
        <v>333</v>
      </c>
      <c r="E156" s="35" t="s">
        <v>232</v>
      </c>
      <c r="F156" s="36">
        <v>34964</v>
      </c>
      <c r="G156" s="37" t="s">
        <v>146</v>
      </c>
      <c r="H156" s="38"/>
      <c r="I156" s="39" t="s">
        <v>334</v>
      </c>
      <c r="J156" s="40"/>
      <c r="K156" s="118" t="s">
        <v>300</v>
      </c>
      <c r="L156" s="41" t="s">
        <v>301</v>
      </c>
      <c r="M156" s="42"/>
      <c r="N156" s="125" t="s">
        <v>27</v>
      </c>
      <c r="O156" s="42"/>
    </row>
    <row r="157" spans="1:16" ht="33" customHeight="1">
      <c r="A157" s="31">
        <f t="shared" si="2"/>
        <v>149</v>
      </c>
      <c r="B157" s="32">
        <v>1921255398</v>
      </c>
      <c r="C157" s="33" t="s">
        <v>132</v>
      </c>
      <c r="D157" s="34" t="s">
        <v>180</v>
      </c>
      <c r="E157" s="35" t="s">
        <v>335</v>
      </c>
      <c r="F157" s="36">
        <v>34913</v>
      </c>
      <c r="G157" s="37" t="s">
        <v>155</v>
      </c>
      <c r="H157" s="38"/>
      <c r="I157" s="39" t="s">
        <v>336</v>
      </c>
      <c r="J157" s="40"/>
      <c r="K157" s="118" t="s">
        <v>300</v>
      </c>
      <c r="L157" s="41" t="s">
        <v>301</v>
      </c>
      <c r="M157" s="42"/>
      <c r="N157" s="125" t="s">
        <v>27</v>
      </c>
    </row>
    <row r="158" spans="1:16" ht="33" customHeight="1">
      <c r="A158" s="31">
        <f t="shared" si="2"/>
        <v>150</v>
      </c>
      <c r="B158" s="32">
        <v>2127261319</v>
      </c>
      <c r="C158" s="33" t="s">
        <v>87</v>
      </c>
      <c r="D158" s="34" t="s">
        <v>180</v>
      </c>
      <c r="E158" s="35" t="s">
        <v>337</v>
      </c>
      <c r="F158" s="36">
        <v>32245</v>
      </c>
      <c r="G158" s="37" t="s">
        <v>49</v>
      </c>
      <c r="H158" s="38"/>
      <c r="I158" s="39" t="s">
        <v>338</v>
      </c>
      <c r="J158" s="40"/>
      <c r="K158" s="118" t="s">
        <v>339</v>
      </c>
      <c r="L158" s="66" t="s">
        <v>340</v>
      </c>
      <c r="M158" s="42"/>
      <c r="N158" s="125" t="s">
        <v>27</v>
      </c>
    </row>
    <row r="159" spans="1:16" ht="33" customHeight="1">
      <c r="A159" s="31">
        <f t="shared" si="2"/>
        <v>151</v>
      </c>
      <c r="B159" s="32">
        <v>2126261492</v>
      </c>
      <c r="C159" s="33" t="s">
        <v>132</v>
      </c>
      <c r="D159" s="34" t="s">
        <v>144</v>
      </c>
      <c r="E159" s="35" t="s">
        <v>96</v>
      </c>
      <c r="F159" s="36">
        <v>33904</v>
      </c>
      <c r="G159" s="37" t="s">
        <v>49</v>
      </c>
      <c r="H159" s="38"/>
      <c r="I159" s="39" t="s">
        <v>341</v>
      </c>
      <c r="J159" s="40"/>
      <c r="K159" s="118" t="s">
        <v>339</v>
      </c>
      <c r="L159" s="66" t="s">
        <v>340</v>
      </c>
      <c r="M159" s="42"/>
      <c r="N159" s="125" t="s">
        <v>27</v>
      </c>
    </row>
    <row r="160" spans="1:16" ht="33" customHeight="1">
      <c r="A160" s="31">
        <f t="shared" si="2"/>
        <v>152</v>
      </c>
      <c r="B160" s="32">
        <v>2126261389</v>
      </c>
      <c r="C160" s="33" t="s">
        <v>46</v>
      </c>
      <c r="D160" s="34" t="s">
        <v>70</v>
      </c>
      <c r="E160" s="35" t="s">
        <v>203</v>
      </c>
      <c r="F160" s="36">
        <v>33907</v>
      </c>
      <c r="G160" s="37" t="s">
        <v>53</v>
      </c>
      <c r="H160" s="38"/>
      <c r="I160" s="39" t="s">
        <v>342</v>
      </c>
      <c r="J160" s="40"/>
      <c r="K160" s="118" t="s">
        <v>339</v>
      </c>
      <c r="L160" s="66" t="s">
        <v>340</v>
      </c>
      <c r="M160" s="42"/>
      <c r="N160" s="125" t="s">
        <v>27</v>
      </c>
    </row>
    <row r="161" spans="1:16" ht="33" customHeight="1">
      <c r="A161" s="31">
        <f t="shared" si="2"/>
        <v>153</v>
      </c>
      <c r="B161" s="32">
        <v>2126261390</v>
      </c>
      <c r="C161" s="33" t="s">
        <v>36</v>
      </c>
      <c r="D161" s="34" t="s">
        <v>298</v>
      </c>
      <c r="E161" s="35" t="s">
        <v>343</v>
      </c>
      <c r="F161" s="36">
        <v>33940</v>
      </c>
      <c r="G161" s="37" t="s">
        <v>53</v>
      </c>
      <c r="H161" s="38"/>
      <c r="I161" s="39" t="s">
        <v>344</v>
      </c>
      <c r="J161" s="40"/>
      <c r="K161" s="118" t="s">
        <v>339</v>
      </c>
      <c r="L161" s="66" t="s">
        <v>340</v>
      </c>
      <c r="M161" s="42"/>
      <c r="N161" s="125" t="s">
        <v>27</v>
      </c>
    </row>
    <row r="162" spans="1:16" ht="33" customHeight="1">
      <c r="A162" s="31">
        <f t="shared" si="2"/>
        <v>154</v>
      </c>
      <c r="B162" s="32">
        <v>2126261366</v>
      </c>
      <c r="C162" s="33" t="s">
        <v>32</v>
      </c>
      <c r="D162" s="34" t="s">
        <v>345</v>
      </c>
      <c r="E162" s="35" t="s">
        <v>34</v>
      </c>
      <c r="F162" s="36">
        <v>34088</v>
      </c>
      <c r="G162" s="37" t="s">
        <v>53</v>
      </c>
      <c r="H162" s="38"/>
      <c r="I162" s="39" t="s">
        <v>346</v>
      </c>
      <c r="J162" s="40"/>
      <c r="K162" s="118" t="s">
        <v>339</v>
      </c>
      <c r="L162" s="66" t="s">
        <v>340</v>
      </c>
      <c r="M162" s="42"/>
      <c r="N162" s="125" t="s">
        <v>27</v>
      </c>
    </row>
    <row r="163" spans="1:16" ht="33" customHeight="1">
      <c r="A163" s="31">
        <f t="shared" si="2"/>
        <v>155</v>
      </c>
      <c r="B163" s="32">
        <v>1810215007</v>
      </c>
      <c r="C163" s="33" t="s">
        <v>132</v>
      </c>
      <c r="D163" s="34" t="s">
        <v>347</v>
      </c>
      <c r="E163" s="35" t="s">
        <v>348</v>
      </c>
      <c r="F163" s="36">
        <v>34361</v>
      </c>
      <c r="G163" s="37" t="s">
        <v>233</v>
      </c>
      <c r="H163" s="38"/>
      <c r="I163" s="39" t="s">
        <v>349</v>
      </c>
      <c r="J163" s="40"/>
      <c r="K163" s="118" t="s">
        <v>339</v>
      </c>
      <c r="L163" s="66" t="s">
        <v>340</v>
      </c>
      <c r="M163" s="42"/>
      <c r="N163" s="125" t="s">
        <v>27</v>
      </c>
    </row>
    <row r="164" spans="1:16" ht="33" customHeight="1">
      <c r="A164" s="31">
        <f t="shared" si="2"/>
        <v>156</v>
      </c>
      <c r="B164" s="32">
        <v>1810216129</v>
      </c>
      <c r="C164" s="33" t="s">
        <v>46</v>
      </c>
      <c r="D164" s="34" t="s">
        <v>88</v>
      </c>
      <c r="E164" s="35" t="s">
        <v>321</v>
      </c>
      <c r="F164" s="36">
        <v>34276</v>
      </c>
      <c r="G164" s="37" t="s">
        <v>233</v>
      </c>
      <c r="H164" s="38"/>
      <c r="I164" s="39" t="s">
        <v>349</v>
      </c>
      <c r="J164" s="40"/>
      <c r="K164" s="118" t="s">
        <v>339</v>
      </c>
      <c r="L164" s="66" t="s">
        <v>340</v>
      </c>
      <c r="M164" s="42"/>
      <c r="N164" s="125" t="s">
        <v>27</v>
      </c>
    </row>
    <row r="165" spans="1:16" ht="33" customHeight="1">
      <c r="A165" s="31">
        <f t="shared" si="2"/>
        <v>157</v>
      </c>
      <c r="B165" s="32">
        <v>2126261342</v>
      </c>
      <c r="C165" s="33" t="s">
        <v>46</v>
      </c>
      <c r="D165" s="34" t="s">
        <v>298</v>
      </c>
      <c r="E165" s="35" t="s">
        <v>203</v>
      </c>
      <c r="F165" s="36">
        <v>33405</v>
      </c>
      <c r="G165" s="37" t="s">
        <v>64</v>
      </c>
      <c r="H165" s="38"/>
      <c r="I165" s="39" t="s">
        <v>350</v>
      </c>
      <c r="J165" s="40"/>
      <c r="K165" s="118" t="s">
        <v>339</v>
      </c>
      <c r="L165" s="66" t="s">
        <v>340</v>
      </c>
      <c r="M165" s="42"/>
      <c r="N165" s="125" t="s">
        <v>27</v>
      </c>
    </row>
    <row r="166" spans="1:16" ht="33" customHeight="1">
      <c r="A166" s="31">
        <f t="shared" si="2"/>
        <v>158</v>
      </c>
      <c r="B166" s="32">
        <v>2127251295</v>
      </c>
      <c r="C166" s="33" t="s">
        <v>87</v>
      </c>
      <c r="D166" s="34" t="s">
        <v>351</v>
      </c>
      <c r="E166" s="35" t="s">
        <v>153</v>
      </c>
      <c r="F166" s="36">
        <v>34007</v>
      </c>
      <c r="G166" s="37" t="s">
        <v>64</v>
      </c>
      <c r="H166" s="38"/>
      <c r="I166" s="39" t="s">
        <v>349</v>
      </c>
      <c r="J166" s="40"/>
      <c r="K166" s="118" t="s">
        <v>339</v>
      </c>
      <c r="L166" s="66" t="s">
        <v>340</v>
      </c>
      <c r="M166" s="42"/>
      <c r="N166" s="125" t="s">
        <v>27</v>
      </c>
    </row>
    <row r="167" spans="1:16" ht="33" customHeight="1">
      <c r="A167" s="31">
        <f t="shared" si="2"/>
        <v>159</v>
      </c>
      <c r="B167" s="32">
        <v>172217191</v>
      </c>
      <c r="C167" s="33" t="s">
        <v>46</v>
      </c>
      <c r="D167" s="34" t="s">
        <v>352</v>
      </c>
      <c r="E167" s="35" t="s">
        <v>353</v>
      </c>
      <c r="F167" s="36">
        <v>34308</v>
      </c>
      <c r="G167" s="37" t="s">
        <v>126</v>
      </c>
      <c r="H167" s="38"/>
      <c r="I167" s="39" t="s">
        <v>354</v>
      </c>
      <c r="J167" s="40"/>
      <c r="K167" s="118" t="s">
        <v>339</v>
      </c>
      <c r="L167" s="66" t="s">
        <v>340</v>
      </c>
      <c r="M167" s="42"/>
      <c r="N167" s="125" t="s">
        <v>27</v>
      </c>
    </row>
    <row r="168" spans="1:16" ht="33" customHeight="1">
      <c r="A168" s="31">
        <f t="shared" si="2"/>
        <v>160</v>
      </c>
      <c r="B168" s="85">
        <v>1920265598</v>
      </c>
      <c r="C168" s="86" t="s">
        <v>46</v>
      </c>
      <c r="D168" s="87" t="s">
        <v>333</v>
      </c>
      <c r="E168" s="88" t="s">
        <v>141</v>
      </c>
      <c r="F168" s="89">
        <v>34984</v>
      </c>
      <c r="G168" s="90" t="s">
        <v>126</v>
      </c>
      <c r="H168" s="91"/>
      <c r="I168" s="92" t="s">
        <v>732</v>
      </c>
      <c r="J168" s="93"/>
      <c r="K168" s="119" t="s">
        <v>339</v>
      </c>
      <c r="L168" s="100" t="s">
        <v>340</v>
      </c>
      <c r="M168" s="95"/>
      <c r="N168" s="131" t="s">
        <v>696</v>
      </c>
      <c r="O168" s="96"/>
      <c r="P168" s="96"/>
    </row>
    <row r="169" spans="1:16" ht="33" customHeight="1">
      <c r="A169" s="31">
        <f t="shared" si="2"/>
        <v>161</v>
      </c>
      <c r="B169" s="32">
        <v>1920268487</v>
      </c>
      <c r="C169" s="33" t="s">
        <v>46</v>
      </c>
      <c r="D169" s="34" t="s">
        <v>355</v>
      </c>
      <c r="E169" s="35" t="s">
        <v>157</v>
      </c>
      <c r="F169" s="36">
        <v>34921</v>
      </c>
      <c r="G169" s="37" t="s">
        <v>126</v>
      </c>
      <c r="H169" s="38"/>
      <c r="I169" s="39" t="s">
        <v>356</v>
      </c>
      <c r="J169" s="40"/>
      <c r="K169" s="118" t="s">
        <v>339</v>
      </c>
      <c r="L169" s="66" t="s">
        <v>340</v>
      </c>
      <c r="M169" s="42"/>
      <c r="N169" s="125" t="s">
        <v>27</v>
      </c>
    </row>
    <row r="170" spans="1:16" ht="33" customHeight="1">
      <c r="A170" s="31">
        <f t="shared" si="2"/>
        <v>162</v>
      </c>
      <c r="B170" s="32">
        <v>1920268873</v>
      </c>
      <c r="C170" s="33" t="s">
        <v>136</v>
      </c>
      <c r="D170" s="34" t="s">
        <v>70</v>
      </c>
      <c r="E170" s="35" t="s">
        <v>357</v>
      </c>
      <c r="F170" s="36">
        <v>34961</v>
      </c>
      <c r="G170" s="37" t="s">
        <v>130</v>
      </c>
      <c r="H170" s="38"/>
      <c r="I170" s="39" t="s">
        <v>358</v>
      </c>
      <c r="J170" s="40"/>
      <c r="K170" s="118" t="s">
        <v>339</v>
      </c>
      <c r="L170" s="66" t="s">
        <v>340</v>
      </c>
      <c r="M170" s="42"/>
      <c r="N170" s="125" t="s">
        <v>27</v>
      </c>
    </row>
    <row r="171" spans="1:16" ht="33" customHeight="1">
      <c r="A171" s="31">
        <f t="shared" si="2"/>
        <v>163</v>
      </c>
      <c r="B171" s="32">
        <v>1920265621</v>
      </c>
      <c r="C171" s="33" t="s">
        <v>46</v>
      </c>
      <c r="D171" s="34" t="s">
        <v>62</v>
      </c>
      <c r="E171" s="35" t="s">
        <v>348</v>
      </c>
      <c r="F171" s="36">
        <v>34805</v>
      </c>
      <c r="G171" s="37" t="s">
        <v>68</v>
      </c>
      <c r="H171" s="38"/>
      <c r="I171" s="39" t="s">
        <v>359</v>
      </c>
      <c r="J171" s="40"/>
      <c r="K171" s="118" t="s">
        <v>339</v>
      </c>
      <c r="L171" s="66" t="s">
        <v>340</v>
      </c>
      <c r="M171" s="42"/>
      <c r="N171" s="125" t="s">
        <v>27</v>
      </c>
    </row>
    <row r="172" spans="1:16" ht="33" customHeight="1">
      <c r="A172" s="31">
        <f t="shared" si="2"/>
        <v>164</v>
      </c>
      <c r="B172" s="85">
        <v>1920267996</v>
      </c>
      <c r="C172" s="86" t="s">
        <v>46</v>
      </c>
      <c r="D172" s="87" t="s">
        <v>733</v>
      </c>
      <c r="E172" s="88" t="s">
        <v>348</v>
      </c>
      <c r="F172" s="89">
        <v>34579</v>
      </c>
      <c r="G172" s="90" t="s">
        <v>68</v>
      </c>
      <c r="H172" s="91"/>
      <c r="I172" s="92" t="s">
        <v>734</v>
      </c>
      <c r="J172" s="93"/>
      <c r="K172" s="119" t="s">
        <v>339</v>
      </c>
      <c r="L172" s="100" t="s">
        <v>340</v>
      </c>
      <c r="M172" s="95"/>
      <c r="N172" s="131" t="s">
        <v>696</v>
      </c>
      <c r="O172" s="95"/>
      <c r="P172" s="96"/>
    </row>
    <row r="173" spans="1:16" ht="33" customHeight="1">
      <c r="A173" s="31">
        <f t="shared" si="2"/>
        <v>165</v>
      </c>
      <c r="B173" s="32">
        <v>1920259105</v>
      </c>
      <c r="C173" s="33" t="s">
        <v>32</v>
      </c>
      <c r="D173" s="34" t="s">
        <v>83</v>
      </c>
      <c r="E173" s="35" t="s">
        <v>48</v>
      </c>
      <c r="F173" s="36">
        <v>34760</v>
      </c>
      <c r="G173" s="37" t="s">
        <v>72</v>
      </c>
      <c r="H173" s="38"/>
      <c r="I173" s="39" t="s">
        <v>349</v>
      </c>
      <c r="J173" s="40"/>
      <c r="K173" s="118" t="s">
        <v>339</v>
      </c>
      <c r="L173" s="66" t="s">
        <v>340</v>
      </c>
      <c r="M173" s="42"/>
      <c r="N173" s="125" t="s">
        <v>27</v>
      </c>
    </row>
    <row r="174" spans="1:16" ht="33" customHeight="1">
      <c r="A174" s="31">
        <f t="shared" si="2"/>
        <v>166</v>
      </c>
      <c r="B174" s="32">
        <v>1920258752</v>
      </c>
      <c r="C174" s="33" t="s">
        <v>20</v>
      </c>
      <c r="D174" s="34" t="s">
        <v>70</v>
      </c>
      <c r="E174" s="35" t="s">
        <v>360</v>
      </c>
      <c r="F174" s="36">
        <v>34852</v>
      </c>
      <c r="G174" s="37" t="s">
        <v>146</v>
      </c>
      <c r="H174" s="38"/>
      <c r="I174" s="39" t="s">
        <v>358</v>
      </c>
      <c r="J174" s="40"/>
      <c r="K174" s="118" t="s">
        <v>339</v>
      </c>
      <c r="L174" s="66" t="s">
        <v>340</v>
      </c>
      <c r="M174" s="42"/>
      <c r="N174" s="125" t="s">
        <v>27</v>
      </c>
    </row>
    <row r="175" spans="1:16" ht="33" customHeight="1">
      <c r="A175" s="31">
        <f t="shared" si="2"/>
        <v>167</v>
      </c>
      <c r="B175" s="32">
        <v>1810215021</v>
      </c>
      <c r="C175" s="33" t="s">
        <v>32</v>
      </c>
      <c r="D175" s="34" t="s">
        <v>361</v>
      </c>
      <c r="E175" s="43" t="s">
        <v>84</v>
      </c>
      <c r="F175" s="36">
        <v>34472</v>
      </c>
      <c r="G175" s="37" t="s">
        <v>100</v>
      </c>
      <c r="H175" s="38" t="s">
        <v>100</v>
      </c>
      <c r="I175" s="39" t="s">
        <v>362</v>
      </c>
      <c r="J175" s="40"/>
      <c r="K175" s="118" t="s">
        <v>339</v>
      </c>
      <c r="L175" s="66" t="s">
        <v>340</v>
      </c>
      <c r="M175" s="42"/>
      <c r="N175" s="125" t="s">
        <v>27</v>
      </c>
      <c r="O175" s="1" t="s">
        <v>45</v>
      </c>
      <c r="P175" s="1">
        <v>0</v>
      </c>
    </row>
    <row r="176" spans="1:16" ht="33" customHeight="1">
      <c r="A176" s="31">
        <f t="shared" si="2"/>
        <v>168</v>
      </c>
      <c r="B176" s="32">
        <v>1810213928</v>
      </c>
      <c r="C176" s="33" t="s">
        <v>46</v>
      </c>
      <c r="D176" s="34" t="s">
        <v>170</v>
      </c>
      <c r="E176" s="43" t="s">
        <v>52</v>
      </c>
      <c r="F176" s="36">
        <v>34525</v>
      </c>
      <c r="G176" s="37" t="s">
        <v>104</v>
      </c>
      <c r="H176" s="38" t="s">
        <v>104</v>
      </c>
      <c r="I176" s="39" t="s">
        <v>363</v>
      </c>
      <c r="J176" s="40"/>
      <c r="K176" s="118" t="s">
        <v>339</v>
      </c>
      <c r="L176" s="66" t="s">
        <v>340</v>
      </c>
      <c r="M176" s="42"/>
      <c r="N176" s="125" t="s">
        <v>27</v>
      </c>
      <c r="O176" s="1" t="s">
        <v>45</v>
      </c>
      <c r="P176" s="1">
        <v>9</v>
      </c>
    </row>
    <row r="177" spans="1:18" ht="33" customHeight="1">
      <c r="A177" s="31">
        <f t="shared" si="2"/>
        <v>169</v>
      </c>
      <c r="B177" s="47">
        <v>2126261413</v>
      </c>
      <c r="C177" s="48" t="s">
        <v>20</v>
      </c>
      <c r="D177" s="48" t="s">
        <v>180</v>
      </c>
      <c r="E177" s="49" t="s">
        <v>110</v>
      </c>
      <c r="F177" s="50">
        <v>34581</v>
      </c>
      <c r="G177" s="51" t="s">
        <v>23</v>
      </c>
      <c r="H177" s="52"/>
      <c r="I177" s="39" t="s">
        <v>364</v>
      </c>
      <c r="K177" s="118" t="s">
        <v>365</v>
      </c>
      <c r="L177" s="41" t="s">
        <v>366</v>
      </c>
      <c r="N177" s="125" t="s">
        <v>27</v>
      </c>
    </row>
    <row r="178" spans="1:18" ht="33" customHeight="1">
      <c r="A178" s="31">
        <f t="shared" si="2"/>
        <v>170</v>
      </c>
      <c r="B178" s="32">
        <v>2126261471</v>
      </c>
      <c r="C178" s="33" t="s">
        <v>46</v>
      </c>
      <c r="D178" s="34" t="s">
        <v>160</v>
      </c>
      <c r="E178" s="35" t="s">
        <v>56</v>
      </c>
      <c r="F178" s="36">
        <v>34144</v>
      </c>
      <c r="G178" s="37" t="s">
        <v>23</v>
      </c>
      <c r="H178" s="38"/>
      <c r="I178" s="39" t="s">
        <v>367</v>
      </c>
      <c r="J178" s="40"/>
      <c r="K178" s="118" t="s">
        <v>365</v>
      </c>
      <c r="L178" s="41" t="s">
        <v>366</v>
      </c>
      <c r="M178" s="42"/>
      <c r="N178" s="125" t="s">
        <v>27</v>
      </c>
    </row>
    <row r="179" spans="1:18" ht="33" customHeight="1">
      <c r="A179" s="31">
        <f t="shared" si="2"/>
        <v>171</v>
      </c>
      <c r="B179" s="32">
        <v>161325248</v>
      </c>
      <c r="C179" s="33" t="s">
        <v>46</v>
      </c>
      <c r="D179" s="34" t="s">
        <v>368</v>
      </c>
      <c r="E179" s="35" t="s">
        <v>369</v>
      </c>
      <c r="F179" s="36">
        <v>33962</v>
      </c>
      <c r="G179" s="37" t="s">
        <v>49</v>
      </c>
      <c r="H179" s="38"/>
      <c r="I179" s="39" t="s">
        <v>370</v>
      </c>
      <c r="J179" s="40"/>
      <c r="K179" s="118" t="s">
        <v>365</v>
      </c>
      <c r="L179" s="41" t="s">
        <v>366</v>
      </c>
      <c r="M179" s="42"/>
      <c r="N179" s="125" t="s">
        <v>27</v>
      </c>
    </row>
    <row r="180" spans="1:18" ht="33" customHeight="1">
      <c r="A180" s="31">
        <f t="shared" si="2"/>
        <v>172</v>
      </c>
      <c r="B180" s="32">
        <v>2127261363</v>
      </c>
      <c r="C180" s="33" t="s">
        <v>75</v>
      </c>
      <c r="D180" s="34" t="s">
        <v>36</v>
      </c>
      <c r="E180" s="35" t="s">
        <v>335</v>
      </c>
      <c r="F180" s="36">
        <v>33863</v>
      </c>
      <c r="G180" s="37" t="s">
        <v>49</v>
      </c>
      <c r="H180" s="38"/>
      <c r="I180" s="39" t="s">
        <v>371</v>
      </c>
      <c r="J180" s="40"/>
      <c r="K180" s="118" t="s">
        <v>365</v>
      </c>
      <c r="L180" s="41" t="s">
        <v>366</v>
      </c>
      <c r="M180" s="42"/>
      <c r="N180" s="125" t="s">
        <v>27</v>
      </c>
    </row>
    <row r="181" spans="1:18" ht="33" customHeight="1">
      <c r="A181" s="31">
        <f t="shared" si="2"/>
        <v>173</v>
      </c>
      <c r="B181" s="32">
        <v>2126251276</v>
      </c>
      <c r="C181" s="33" t="s">
        <v>20</v>
      </c>
      <c r="D181" s="34" t="s">
        <v>372</v>
      </c>
      <c r="E181" s="35" t="s">
        <v>59</v>
      </c>
      <c r="F181" s="36">
        <v>30252</v>
      </c>
      <c r="G181" s="37" t="s">
        <v>49</v>
      </c>
      <c r="H181" s="38"/>
      <c r="I181" s="39" t="s">
        <v>373</v>
      </c>
      <c r="J181" s="40"/>
      <c r="K181" s="118" t="s">
        <v>365</v>
      </c>
      <c r="L181" s="41" t="s">
        <v>366</v>
      </c>
      <c r="M181" s="42"/>
      <c r="N181" s="125" t="s">
        <v>27</v>
      </c>
      <c r="O181" s="65" t="s">
        <v>306</v>
      </c>
    </row>
    <row r="182" spans="1:18" ht="33" customHeight="1">
      <c r="A182" s="31">
        <f t="shared" si="2"/>
        <v>174</v>
      </c>
      <c r="B182" s="32">
        <v>2126261345</v>
      </c>
      <c r="C182" s="33" t="s">
        <v>132</v>
      </c>
      <c r="D182" s="34" t="s">
        <v>102</v>
      </c>
      <c r="E182" s="35" t="s">
        <v>34</v>
      </c>
      <c r="F182" s="36">
        <v>33239</v>
      </c>
      <c r="G182" s="37" t="s">
        <v>49</v>
      </c>
      <c r="H182" s="38"/>
      <c r="I182" s="39" t="s">
        <v>374</v>
      </c>
      <c r="J182" s="40"/>
      <c r="K182" s="118" t="s">
        <v>365</v>
      </c>
      <c r="L182" s="41" t="s">
        <v>366</v>
      </c>
      <c r="M182" s="42"/>
      <c r="N182" s="125" t="s">
        <v>27</v>
      </c>
    </row>
    <row r="183" spans="1:18" ht="33" customHeight="1">
      <c r="A183" s="31">
        <f t="shared" si="2"/>
        <v>175</v>
      </c>
      <c r="B183" s="32">
        <v>2126261354</v>
      </c>
      <c r="C183" s="33" t="s">
        <v>87</v>
      </c>
      <c r="D183" s="34" t="s">
        <v>375</v>
      </c>
      <c r="E183" s="35" t="s">
        <v>96</v>
      </c>
      <c r="F183" s="36">
        <v>33423</v>
      </c>
      <c r="G183" s="37" t="s">
        <v>49</v>
      </c>
      <c r="H183" s="38"/>
      <c r="I183" s="39" t="s">
        <v>376</v>
      </c>
      <c r="J183" s="40"/>
      <c r="K183" s="118" t="s">
        <v>365</v>
      </c>
      <c r="L183" s="41" t="s">
        <v>366</v>
      </c>
      <c r="M183" s="42"/>
      <c r="N183" s="125" t="s">
        <v>27</v>
      </c>
    </row>
    <row r="184" spans="1:18" ht="33" customHeight="1">
      <c r="A184" s="31">
        <f t="shared" si="2"/>
        <v>176</v>
      </c>
      <c r="B184" s="32">
        <v>161327451</v>
      </c>
      <c r="C184" s="33" t="s">
        <v>40</v>
      </c>
      <c r="D184" s="34" t="s">
        <v>377</v>
      </c>
      <c r="E184" s="35" t="s">
        <v>56</v>
      </c>
      <c r="F184" s="36">
        <v>33900</v>
      </c>
      <c r="G184" s="37" t="s">
        <v>53</v>
      </c>
      <c r="H184" s="38"/>
      <c r="I184" s="39" t="s">
        <v>378</v>
      </c>
      <c r="J184" s="40"/>
      <c r="K184" s="118" t="s">
        <v>365</v>
      </c>
      <c r="L184" s="41" t="s">
        <v>366</v>
      </c>
      <c r="M184" s="42"/>
      <c r="N184" s="125" t="s">
        <v>27</v>
      </c>
      <c r="Q184" s="63"/>
      <c r="R184" s="63"/>
    </row>
    <row r="185" spans="1:18" ht="33" customHeight="1">
      <c r="A185" s="31">
        <f t="shared" si="2"/>
        <v>177</v>
      </c>
      <c r="B185" s="32">
        <v>2126261484</v>
      </c>
      <c r="C185" s="33" t="s">
        <v>93</v>
      </c>
      <c r="D185" s="34" t="s">
        <v>379</v>
      </c>
      <c r="E185" s="35" t="s">
        <v>56</v>
      </c>
      <c r="F185" s="36">
        <v>33239</v>
      </c>
      <c r="G185" s="37" t="s">
        <v>53</v>
      </c>
      <c r="H185" s="38"/>
      <c r="I185" s="39" t="s">
        <v>380</v>
      </c>
      <c r="J185" s="40"/>
      <c r="K185" s="118" t="s">
        <v>365</v>
      </c>
      <c r="L185" s="41" t="s">
        <v>366</v>
      </c>
      <c r="M185" s="42"/>
      <c r="N185" s="125" t="s">
        <v>27</v>
      </c>
    </row>
    <row r="186" spans="1:18" ht="33" customHeight="1">
      <c r="A186" s="31">
        <f t="shared" si="2"/>
        <v>178</v>
      </c>
      <c r="B186" s="32">
        <v>2126261486</v>
      </c>
      <c r="C186" s="33" t="s">
        <v>20</v>
      </c>
      <c r="D186" s="34" t="s">
        <v>381</v>
      </c>
      <c r="E186" s="35" t="s">
        <v>164</v>
      </c>
      <c r="F186" s="36">
        <v>33719</v>
      </c>
      <c r="G186" s="37" t="s">
        <v>53</v>
      </c>
      <c r="H186" s="38"/>
      <c r="I186" s="39" t="s">
        <v>380</v>
      </c>
      <c r="J186" s="40"/>
      <c r="K186" s="118" t="s">
        <v>365</v>
      </c>
      <c r="L186" s="41" t="s">
        <v>366</v>
      </c>
      <c r="M186" s="42"/>
      <c r="N186" s="125" t="s">
        <v>27</v>
      </c>
    </row>
    <row r="187" spans="1:18" ht="33" customHeight="1">
      <c r="A187" s="31">
        <f t="shared" si="2"/>
        <v>179</v>
      </c>
      <c r="B187" s="32">
        <v>2126261381</v>
      </c>
      <c r="C187" s="33" t="s">
        <v>132</v>
      </c>
      <c r="D187" s="34" t="s">
        <v>382</v>
      </c>
      <c r="E187" s="35" t="s">
        <v>99</v>
      </c>
      <c r="F187" s="36">
        <v>34270</v>
      </c>
      <c r="G187" s="37" t="s">
        <v>233</v>
      </c>
      <c r="H187" s="38"/>
      <c r="I187" s="39" t="s">
        <v>383</v>
      </c>
      <c r="J187" s="40"/>
      <c r="K187" s="118" t="s">
        <v>365</v>
      </c>
      <c r="L187" s="41" t="s">
        <v>366</v>
      </c>
      <c r="M187" s="42"/>
      <c r="N187" s="125" t="s">
        <v>27</v>
      </c>
    </row>
    <row r="188" spans="1:18" ht="33" customHeight="1">
      <c r="A188" s="31">
        <f t="shared" si="2"/>
        <v>180</v>
      </c>
      <c r="B188" s="32">
        <v>2126251289</v>
      </c>
      <c r="C188" s="33" t="s">
        <v>40</v>
      </c>
      <c r="D188" s="34" t="s">
        <v>83</v>
      </c>
      <c r="E188" s="35" t="s">
        <v>384</v>
      </c>
      <c r="F188" s="36">
        <v>33570</v>
      </c>
      <c r="G188" s="37" t="s">
        <v>64</v>
      </c>
      <c r="H188" s="38"/>
      <c r="I188" s="39" t="s">
        <v>385</v>
      </c>
      <c r="J188" s="40"/>
      <c r="K188" s="118" t="s">
        <v>365</v>
      </c>
      <c r="L188" s="41" t="s">
        <v>366</v>
      </c>
      <c r="M188" s="42"/>
      <c r="N188" s="125" t="s">
        <v>27</v>
      </c>
    </row>
    <row r="189" spans="1:18" ht="33" customHeight="1">
      <c r="A189" s="31">
        <f t="shared" si="2"/>
        <v>181</v>
      </c>
      <c r="B189" s="32">
        <v>2126251305</v>
      </c>
      <c r="C189" s="33" t="s">
        <v>295</v>
      </c>
      <c r="D189" s="34" t="s">
        <v>375</v>
      </c>
      <c r="E189" s="35" t="s">
        <v>386</v>
      </c>
      <c r="F189" s="36">
        <v>33117</v>
      </c>
      <c r="G189" s="37" t="s">
        <v>64</v>
      </c>
      <c r="H189" s="38"/>
      <c r="I189" s="39" t="s">
        <v>387</v>
      </c>
      <c r="J189" s="40"/>
      <c r="K189" s="118" t="s">
        <v>365</v>
      </c>
      <c r="L189" s="41" t="s">
        <v>366</v>
      </c>
      <c r="M189" s="42"/>
      <c r="N189" s="125" t="s">
        <v>27</v>
      </c>
    </row>
    <row r="190" spans="1:18" ht="33" customHeight="1">
      <c r="A190" s="31">
        <f t="shared" si="2"/>
        <v>182</v>
      </c>
      <c r="B190" s="32">
        <v>1810216125</v>
      </c>
      <c r="C190" s="33" t="s">
        <v>46</v>
      </c>
      <c r="D190" s="34" t="s">
        <v>293</v>
      </c>
      <c r="E190" s="35" t="s">
        <v>99</v>
      </c>
      <c r="F190" s="36">
        <v>34540</v>
      </c>
      <c r="G190" s="37" t="s">
        <v>64</v>
      </c>
      <c r="H190" s="38"/>
      <c r="I190" s="39" t="s">
        <v>388</v>
      </c>
      <c r="J190" s="40"/>
      <c r="K190" s="118" t="s">
        <v>365</v>
      </c>
      <c r="L190" s="41" t="s">
        <v>366</v>
      </c>
      <c r="M190" s="42"/>
      <c r="N190" s="125" t="s">
        <v>27</v>
      </c>
    </row>
    <row r="191" spans="1:18" ht="33" customHeight="1">
      <c r="A191" s="31">
        <f t="shared" si="2"/>
        <v>183</v>
      </c>
      <c r="B191" s="32">
        <v>1920255498</v>
      </c>
      <c r="C191" s="33" t="s">
        <v>20</v>
      </c>
      <c r="D191" s="34" t="s">
        <v>29</v>
      </c>
      <c r="E191" s="35" t="s">
        <v>122</v>
      </c>
      <c r="F191" s="36">
        <v>35050</v>
      </c>
      <c r="G191" s="37" t="s">
        <v>126</v>
      </c>
      <c r="H191" s="38"/>
      <c r="I191" s="39" t="s">
        <v>389</v>
      </c>
      <c r="J191" s="40"/>
      <c r="K191" s="118" t="s">
        <v>365</v>
      </c>
      <c r="L191" s="41" t="s">
        <v>366</v>
      </c>
      <c r="M191" s="42"/>
      <c r="N191" s="125" t="s">
        <v>27</v>
      </c>
      <c r="O191" s="44" t="s">
        <v>390</v>
      </c>
    </row>
    <row r="192" spans="1:18" ht="33" customHeight="1">
      <c r="A192" s="31">
        <f t="shared" si="2"/>
        <v>184</v>
      </c>
      <c r="B192" s="32">
        <v>1920261998</v>
      </c>
      <c r="C192" s="33" t="s">
        <v>46</v>
      </c>
      <c r="D192" s="34" t="s">
        <v>58</v>
      </c>
      <c r="E192" s="35" t="s">
        <v>29</v>
      </c>
      <c r="F192" s="36">
        <v>34430</v>
      </c>
      <c r="G192" s="37" t="s">
        <v>130</v>
      </c>
      <c r="H192" s="38"/>
      <c r="I192" s="39" t="s">
        <v>391</v>
      </c>
      <c r="J192" s="40"/>
      <c r="K192" s="118" t="s">
        <v>365</v>
      </c>
      <c r="L192" s="41" t="s">
        <v>366</v>
      </c>
      <c r="M192" s="42"/>
      <c r="N192" s="125" t="s">
        <v>27</v>
      </c>
    </row>
    <row r="193" spans="1:16" ht="33" customHeight="1">
      <c r="A193" s="31">
        <f t="shared" si="2"/>
        <v>185</v>
      </c>
      <c r="B193" s="32">
        <v>1920265652</v>
      </c>
      <c r="C193" s="33" t="s">
        <v>36</v>
      </c>
      <c r="D193" s="34" t="s">
        <v>392</v>
      </c>
      <c r="E193" s="35" t="s">
        <v>34</v>
      </c>
      <c r="F193" s="36">
        <v>34809</v>
      </c>
      <c r="G193" s="37" t="s">
        <v>130</v>
      </c>
      <c r="H193" s="38"/>
      <c r="I193" s="39" t="s">
        <v>393</v>
      </c>
      <c r="J193" s="40"/>
      <c r="K193" s="118" t="s">
        <v>365</v>
      </c>
      <c r="L193" s="41" t="s">
        <v>366</v>
      </c>
      <c r="M193" s="42"/>
      <c r="N193" s="125" t="s">
        <v>27</v>
      </c>
    </row>
    <row r="194" spans="1:16" ht="33" customHeight="1">
      <c r="A194" s="31">
        <f t="shared" si="2"/>
        <v>186</v>
      </c>
      <c r="B194" s="85">
        <v>1920265646</v>
      </c>
      <c r="C194" s="86" t="s">
        <v>20</v>
      </c>
      <c r="D194" s="87" t="s">
        <v>659</v>
      </c>
      <c r="E194" s="88" t="s">
        <v>180</v>
      </c>
      <c r="F194" s="89">
        <v>34999</v>
      </c>
      <c r="G194" s="90" t="s">
        <v>68</v>
      </c>
      <c r="H194" s="91"/>
      <c r="I194" s="92" t="s">
        <v>735</v>
      </c>
      <c r="J194" s="93"/>
      <c r="K194" s="119" t="s">
        <v>365</v>
      </c>
      <c r="L194" s="94" t="s">
        <v>366</v>
      </c>
      <c r="M194" s="95"/>
      <c r="N194" s="131" t="s">
        <v>696</v>
      </c>
      <c r="O194" s="96"/>
      <c r="P194" s="96"/>
    </row>
    <row r="195" spans="1:16" ht="33" customHeight="1">
      <c r="A195" s="31">
        <f t="shared" si="2"/>
        <v>187</v>
      </c>
      <c r="B195" s="32">
        <v>1920258477</v>
      </c>
      <c r="C195" s="33" t="s">
        <v>93</v>
      </c>
      <c r="D195" s="34" t="s">
        <v>63</v>
      </c>
      <c r="E195" s="35" t="s">
        <v>394</v>
      </c>
      <c r="F195" s="36">
        <v>34627</v>
      </c>
      <c r="G195" s="37" t="s">
        <v>72</v>
      </c>
      <c r="H195" s="38"/>
      <c r="I195" s="39" t="s">
        <v>395</v>
      </c>
      <c r="J195" s="40"/>
      <c r="K195" s="118" t="s">
        <v>365</v>
      </c>
      <c r="L195" s="41" t="s">
        <v>366</v>
      </c>
      <c r="M195" s="42"/>
      <c r="N195" s="125" t="s">
        <v>27</v>
      </c>
    </row>
    <row r="196" spans="1:16" ht="33" customHeight="1">
      <c r="A196" s="31">
        <f t="shared" si="2"/>
        <v>188</v>
      </c>
      <c r="B196" s="32">
        <v>1920255547</v>
      </c>
      <c r="C196" s="33" t="s">
        <v>46</v>
      </c>
      <c r="D196" s="34" t="s">
        <v>128</v>
      </c>
      <c r="E196" s="35" t="s">
        <v>129</v>
      </c>
      <c r="F196" s="36">
        <v>35012</v>
      </c>
      <c r="G196" s="37" t="s">
        <v>146</v>
      </c>
      <c r="H196" s="38"/>
      <c r="I196" s="39" t="s">
        <v>396</v>
      </c>
      <c r="J196" s="40"/>
      <c r="K196" s="118" t="s">
        <v>365</v>
      </c>
      <c r="L196" s="41" t="s">
        <v>366</v>
      </c>
      <c r="M196" s="42"/>
      <c r="N196" s="125" t="s">
        <v>27</v>
      </c>
    </row>
    <row r="197" spans="1:16" ht="33" customHeight="1">
      <c r="A197" s="31">
        <f t="shared" si="2"/>
        <v>189</v>
      </c>
      <c r="B197" s="85">
        <v>1921255554</v>
      </c>
      <c r="C197" s="86" t="s">
        <v>46</v>
      </c>
      <c r="D197" s="87" t="s">
        <v>337</v>
      </c>
      <c r="E197" s="88" t="s">
        <v>736</v>
      </c>
      <c r="F197" s="89">
        <v>34623</v>
      </c>
      <c r="G197" s="90" t="s">
        <v>146</v>
      </c>
      <c r="H197" s="91"/>
      <c r="I197" s="92" t="s">
        <v>737</v>
      </c>
      <c r="J197" s="93"/>
      <c r="K197" s="119" t="s">
        <v>365</v>
      </c>
      <c r="L197" s="94" t="s">
        <v>366</v>
      </c>
      <c r="M197" s="95"/>
      <c r="N197" s="131" t="s">
        <v>696</v>
      </c>
      <c r="O197" s="96"/>
      <c r="P197" s="96"/>
    </row>
    <row r="198" spans="1:16" ht="33" customHeight="1">
      <c r="A198" s="31">
        <f t="shared" si="2"/>
        <v>190</v>
      </c>
      <c r="B198" s="32">
        <v>1920255483</v>
      </c>
      <c r="C198" s="33" t="s">
        <v>40</v>
      </c>
      <c r="D198" s="34" t="s">
        <v>333</v>
      </c>
      <c r="E198" s="35" t="s">
        <v>52</v>
      </c>
      <c r="F198" s="36">
        <v>35013</v>
      </c>
      <c r="G198" s="37" t="s">
        <v>155</v>
      </c>
      <c r="H198" s="38"/>
      <c r="I198" s="39" t="s">
        <v>370</v>
      </c>
      <c r="J198" s="40"/>
      <c r="K198" s="118" t="s">
        <v>365</v>
      </c>
      <c r="L198" s="41" t="s">
        <v>366</v>
      </c>
      <c r="M198" s="42"/>
      <c r="N198" s="125" t="s">
        <v>27</v>
      </c>
    </row>
    <row r="199" spans="1:16" ht="33" customHeight="1">
      <c r="A199" s="31">
        <f t="shared" si="2"/>
        <v>191</v>
      </c>
      <c r="B199" s="32">
        <v>1920259289</v>
      </c>
      <c r="C199" s="33" t="s">
        <v>46</v>
      </c>
      <c r="D199" s="34" t="s">
        <v>88</v>
      </c>
      <c r="E199" s="35" t="s">
        <v>110</v>
      </c>
      <c r="F199" s="36">
        <v>34933</v>
      </c>
      <c r="G199" s="37" t="s">
        <v>155</v>
      </c>
      <c r="H199" s="38"/>
      <c r="I199" s="39" t="s">
        <v>397</v>
      </c>
      <c r="J199" s="40"/>
      <c r="K199" s="118" t="s">
        <v>365</v>
      </c>
      <c r="L199" s="41" t="s">
        <v>366</v>
      </c>
      <c r="M199" s="42"/>
      <c r="N199" s="125" t="s">
        <v>27</v>
      </c>
    </row>
    <row r="200" spans="1:16" ht="33" customHeight="1">
      <c r="A200" s="31">
        <f t="shared" si="2"/>
        <v>192</v>
      </c>
      <c r="B200" s="85">
        <v>1920265632</v>
      </c>
      <c r="C200" s="86" t="s">
        <v>95</v>
      </c>
      <c r="D200" s="87" t="s">
        <v>160</v>
      </c>
      <c r="E200" s="88" t="s">
        <v>122</v>
      </c>
      <c r="F200" s="89">
        <v>35002</v>
      </c>
      <c r="G200" s="90" t="s">
        <v>155</v>
      </c>
      <c r="H200" s="91"/>
      <c r="I200" s="92" t="s">
        <v>738</v>
      </c>
      <c r="J200" s="93"/>
      <c r="K200" s="119" t="s">
        <v>365</v>
      </c>
      <c r="L200" s="94" t="s">
        <v>366</v>
      </c>
      <c r="M200" s="95"/>
      <c r="N200" s="131" t="s">
        <v>696</v>
      </c>
      <c r="O200" s="96"/>
      <c r="P200" s="96"/>
    </row>
    <row r="201" spans="1:16" ht="33" customHeight="1">
      <c r="A201" s="31">
        <f t="shared" si="2"/>
        <v>193</v>
      </c>
      <c r="B201" s="32">
        <v>2127261478</v>
      </c>
      <c r="C201" s="33" t="s">
        <v>398</v>
      </c>
      <c r="D201" s="34" t="s">
        <v>399</v>
      </c>
      <c r="E201" s="35" t="s">
        <v>185</v>
      </c>
      <c r="F201" s="36">
        <v>34028</v>
      </c>
      <c r="G201" s="37" t="s">
        <v>23</v>
      </c>
      <c r="H201" s="38"/>
      <c r="I201" s="39" t="s">
        <v>400</v>
      </c>
      <c r="J201" s="40"/>
      <c r="K201" s="118" t="s">
        <v>401</v>
      </c>
      <c r="L201" s="41" t="s">
        <v>402</v>
      </c>
      <c r="M201" s="42"/>
      <c r="N201" s="125" t="s">
        <v>27</v>
      </c>
    </row>
    <row r="202" spans="1:16" ht="33" customHeight="1">
      <c r="A202" s="31">
        <f t="shared" si="2"/>
        <v>194</v>
      </c>
      <c r="B202" s="32">
        <v>2126261435</v>
      </c>
      <c r="C202" s="33" t="s">
        <v>32</v>
      </c>
      <c r="D202" s="34" t="s">
        <v>80</v>
      </c>
      <c r="E202" s="35" t="s">
        <v>348</v>
      </c>
      <c r="F202" s="36">
        <v>34038</v>
      </c>
      <c r="G202" s="37" t="s">
        <v>23</v>
      </c>
      <c r="H202" s="38"/>
      <c r="I202" s="39" t="s">
        <v>403</v>
      </c>
      <c r="J202" s="40"/>
      <c r="K202" s="118" t="s">
        <v>401</v>
      </c>
      <c r="L202" s="41" t="s">
        <v>402</v>
      </c>
      <c r="M202" s="42"/>
      <c r="N202" s="125" t="s">
        <v>27</v>
      </c>
    </row>
    <row r="203" spans="1:16" ht="33" customHeight="1">
      <c r="A203" s="31">
        <f t="shared" ref="A203:A266" si="3">A202+1</f>
        <v>195</v>
      </c>
      <c r="B203" s="32">
        <v>2126261441</v>
      </c>
      <c r="C203" s="33" t="s">
        <v>20</v>
      </c>
      <c r="D203" s="34" t="s">
        <v>164</v>
      </c>
      <c r="E203" s="35" t="s">
        <v>52</v>
      </c>
      <c r="F203" s="36">
        <v>34515</v>
      </c>
      <c r="G203" s="37" t="s">
        <v>49</v>
      </c>
      <c r="H203" s="38"/>
      <c r="I203" s="39" t="s">
        <v>404</v>
      </c>
      <c r="J203" s="40"/>
      <c r="K203" s="118" t="s">
        <v>401</v>
      </c>
      <c r="L203" s="41" t="s">
        <v>402</v>
      </c>
      <c r="M203" s="42"/>
      <c r="N203" s="125" t="s">
        <v>27</v>
      </c>
    </row>
    <row r="204" spans="1:16" ht="33" customHeight="1">
      <c r="A204" s="31">
        <f t="shared" si="3"/>
        <v>196</v>
      </c>
      <c r="B204" s="32">
        <v>2126261406</v>
      </c>
      <c r="C204" s="33" t="s">
        <v>46</v>
      </c>
      <c r="D204" s="34" t="s">
        <v>405</v>
      </c>
      <c r="E204" s="35" t="s">
        <v>138</v>
      </c>
      <c r="F204" s="36">
        <v>34077</v>
      </c>
      <c r="G204" s="37" t="s">
        <v>49</v>
      </c>
      <c r="H204" s="38"/>
      <c r="I204" s="39" t="s">
        <v>406</v>
      </c>
      <c r="J204" s="40"/>
      <c r="K204" s="118" t="s">
        <v>401</v>
      </c>
      <c r="L204" s="41" t="s">
        <v>402</v>
      </c>
      <c r="M204" s="42"/>
      <c r="N204" s="125" t="s">
        <v>27</v>
      </c>
      <c r="P204" s="1">
        <v>11</v>
      </c>
    </row>
    <row r="205" spans="1:16" ht="33" customHeight="1">
      <c r="A205" s="31">
        <f t="shared" si="3"/>
        <v>197</v>
      </c>
      <c r="B205" s="32">
        <v>161327133</v>
      </c>
      <c r="C205" s="33" t="s">
        <v>46</v>
      </c>
      <c r="D205" s="34" t="s">
        <v>407</v>
      </c>
      <c r="E205" s="35" t="s">
        <v>351</v>
      </c>
      <c r="F205" s="36">
        <v>33461</v>
      </c>
      <c r="G205" s="37" t="s">
        <v>53</v>
      </c>
      <c r="H205" s="38"/>
      <c r="I205" s="39" t="s">
        <v>408</v>
      </c>
      <c r="J205" s="40"/>
      <c r="K205" s="118" t="s">
        <v>401</v>
      </c>
      <c r="L205" s="41" t="s">
        <v>402</v>
      </c>
      <c r="M205" s="42"/>
      <c r="N205" s="125" t="s">
        <v>27</v>
      </c>
    </row>
    <row r="206" spans="1:16" ht="33" customHeight="1">
      <c r="A206" s="31">
        <f t="shared" si="3"/>
        <v>198</v>
      </c>
      <c r="B206" s="32">
        <v>161327295</v>
      </c>
      <c r="C206" s="33" t="s">
        <v>46</v>
      </c>
      <c r="D206" s="34" t="s">
        <v>62</v>
      </c>
      <c r="E206" s="35" t="s">
        <v>180</v>
      </c>
      <c r="F206" s="36">
        <v>33649</v>
      </c>
      <c r="G206" s="37" t="s">
        <v>53</v>
      </c>
      <c r="H206" s="38"/>
      <c r="I206" s="39" t="s">
        <v>409</v>
      </c>
      <c r="J206" s="40"/>
      <c r="K206" s="118" t="s">
        <v>401</v>
      </c>
      <c r="L206" s="41" t="s">
        <v>402</v>
      </c>
      <c r="M206" s="42"/>
      <c r="N206" s="125" t="s">
        <v>27</v>
      </c>
    </row>
    <row r="207" spans="1:16" ht="33" customHeight="1">
      <c r="A207" s="31">
        <f t="shared" si="3"/>
        <v>199</v>
      </c>
      <c r="B207" s="32">
        <v>1810226270</v>
      </c>
      <c r="C207" s="33" t="s">
        <v>46</v>
      </c>
      <c r="D207" s="34" t="s">
        <v>80</v>
      </c>
      <c r="E207" s="35" t="s">
        <v>394</v>
      </c>
      <c r="F207" s="36">
        <v>34521</v>
      </c>
      <c r="G207" s="37" t="s">
        <v>233</v>
      </c>
      <c r="H207" s="38"/>
      <c r="I207" s="39" t="s">
        <v>410</v>
      </c>
      <c r="J207" s="40"/>
      <c r="K207" s="118" t="s">
        <v>401</v>
      </c>
      <c r="L207" s="41" t="s">
        <v>402</v>
      </c>
      <c r="M207" s="42"/>
      <c r="N207" s="125" t="s">
        <v>27</v>
      </c>
    </row>
    <row r="208" spans="1:16" ht="33" customHeight="1">
      <c r="A208" s="31">
        <f t="shared" si="3"/>
        <v>200</v>
      </c>
      <c r="B208" s="32">
        <v>2126261335</v>
      </c>
      <c r="C208" s="33" t="s">
        <v>411</v>
      </c>
      <c r="D208" s="34" t="s">
        <v>80</v>
      </c>
      <c r="E208" s="35" t="s">
        <v>313</v>
      </c>
      <c r="F208" s="36">
        <v>33932</v>
      </c>
      <c r="G208" s="37" t="s">
        <v>233</v>
      </c>
      <c r="H208" s="38"/>
      <c r="I208" s="39" t="s">
        <v>412</v>
      </c>
      <c r="J208" s="40"/>
      <c r="K208" s="118" t="s">
        <v>401</v>
      </c>
      <c r="L208" s="41" t="s">
        <v>402</v>
      </c>
      <c r="M208" s="42"/>
      <c r="N208" s="125" t="s">
        <v>27</v>
      </c>
    </row>
    <row r="209" spans="1:16" ht="33" customHeight="1">
      <c r="A209" s="31">
        <f t="shared" si="3"/>
        <v>201</v>
      </c>
      <c r="B209" s="32">
        <v>2126261459</v>
      </c>
      <c r="C209" s="33" t="s">
        <v>40</v>
      </c>
      <c r="D209" s="34" t="s">
        <v>70</v>
      </c>
      <c r="E209" s="35" t="s">
        <v>175</v>
      </c>
      <c r="F209" s="36">
        <v>32388</v>
      </c>
      <c r="G209" s="37" t="s">
        <v>233</v>
      </c>
      <c r="H209" s="38"/>
      <c r="I209" s="39" t="s">
        <v>410</v>
      </c>
      <c r="J209" s="40"/>
      <c r="K209" s="118" t="s">
        <v>401</v>
      </c>
      <c r="L209" s="41" t="s">
        <v>402</v>
      </c>
      <c r="M209" s="42"/>
      <c r="N209" s="125" t="s">
        <v>27</v>
      </c>
    </row>
    <row r="210" spans="1:16" ht="33" customHeight="1">
      <c r="A210" s="31">
        <f t="shared" si="3"/>
        <v>202</v>
      </c>
      <c r="B210" s="32">
        <v>2126251285</v>
      </c>
      <c r="C210" s="33" t="s">
        <v>46</v>
      </c>
      <c r="D210" s="34" t="s">
        <v>413</v>
      </c>
      <c r="E210" s="35" t="s">
        <v>224</v>
      </c>
      <c r="F210" s="36">
        <v>33141</v>
      </c>
      <c r="G210" s="37" t="s">
        <v>64</v>
      </c>
      <c r="H210" s="38"/>
      <c r="I210" s="39" t="s">
        <v>414</v>
      </c>
      <c r="J210" s="40"/>
      <c r="K210" s="118" t="s">
        <v>401</v>
      </c>
      <c r="L210" s="41" t="s">
        <v>402</v>
      </c>
      <c r="M210" s="42"/>
      <c r="N210" s="125" t="s">
        <v>27</v>
      </c>
    </row>
    <row r="211" spans="1:16" ht="33" customHeight="1">
      <c r="A211" s="31">
        <f t="shared" si="3"/>
        <v>203</v>
      </c>
      <c r="B211" s="32">
        <v>1920265645</v>
      </c>
      <c r="C211" s="33" t="s">
        <v>164</v>
      </c>
      <c r="D211" s="34" t="s">
        <v>88</v>
      </c>
      <c r="E211" s="35" t="s">
        <v>415</v>
      </c>
      <c r="F211" s="36">
        <v>35021</v>
      </c>
      <c r="G211" s="37" t="s">
        <v>130</v>
      </c>
      <c r="H211" s="38"/>
      <c r="I211" s="39" t="s">
        <v>416</v>
      </c>
      <c r="J211" s="40"/>
      <c r="K211" s="118" t="s">
        <v>401</v>
      </c>
      <c r="L211" s="41" t="s">
        <v>402</v>
      </c>
      <c r="M211" s="42"/>
      <c r="N211" s="125" t="s">
        <v>27</v>
      </c>
    </row>
    <row r="212" spans="1:16" ht="33" customHeight="1">
      <c r="A212" s="31">
        <f t="shared" si="3"/>
        <v>204</v>
      </c>
      <c r="B212" s="32">
        <v>1920128132</v>
      </c>
      <c r="C212" s="33" t="s">
        <v>87</v>
      </c>
      <c r="D212" s="34" t="s">
        <v>88</v>
      </c>
      <c r="E212" s="35" t="s">
        <v>34</v>
      </c>
      <c r="F212" s="36">
        <v>34740</v>
      </c>
      <c r="G212" s="37" t="s">
        <v>130</v>
      </c>
      <c r="H212" s="38"/>
      <c r="I212" s="39" t="s">
        <v>417</v>
      </c>
      <c r="J212" s="40"/>
      <c r="K212" s="118" t="s">
        <v>401</v>
      </c>
      <c r="L212" s="41" t="s">
        <v>402</v>
      </c>
      <c r="M212" s="42"/>
      <c r="N212" s="125" t="s">
        <v>27</v>
      </c>
    </row>
    <row r="213" spans="1:16" ht="33" customHeight="1">
      <c r="A213" s="31">
        <f t="shared" si="3"/>
        <v>205</v>
      </c>
      <c r="B213" s="85">
        <v>1920258725</v>
      </c>
      <c r="C213" s="86" t="s">
        <v>151</v>
      </c>
      <c r="D213" s="87" t="s">
        <v>102</v>
      </c>
      <c r="E213" s="88" t="s">
        <v>157</v>
      </c>
      <c r="F213" s="89">
        <v>35059</v>
      </c>
      <c r="G213" s="90" t="s">
        <v>68</v>
      </c>
      <c r="H213" s="91"/>
      <c r="I213" s="92" t="s">
        <v>739</v>
      </c>
      <c r="J213" s="93"/>
      <c r="K213" s="119" t="s">
        <v>401</v>
      </c>
      <c r="L213" s="94" t="s">
        <v>402</v>
      </c>
      <c r="M213" s="95"/>
      <c r="N213" s="131" t="s">
        <v>696</v>
      </c>
      <c r="O213" s="95"/>
      <c r="P213" s="96"/>
    </row>
    <row r="214" spans="1:16" ht="33" customHeight="1">
      <c r="A214" s="31">
        <f t="shared" si="3"/>
        <v>206</v>
      </c>
      <c r="B214" s="32">
        <v>1921258957</v>
      </c>
      <c r="C214" s="33" t="s">
        <v>246</v>
      </c>
      <c r="D214" s="34" t="s">
        <v>418</v>
      </c>
      <c r="E214" s="35" t="s">
        <v>295</v>
      </c>
      <c r="F214" s="36">
        <v>34336</v>
      </c>
      <c r="G214" s="37" t="s">
        <v>72</v>
      </c>
      <c r="H214" s="38"/>
      <c r="I214" s="39" t="s">
        <v>419</v>
      </c>
      <c r="J214" s="40"/>
      <c r="K214" s="118" t="s">
        <v>401</v>
      </c>
      <c r="L214" s="41" t="s">
        <v>402</v>
      </c>
      <c r="M214" s="42"/>
      <c r="N214" s="125" t="s">
        <v>27</v>
      </c>
    </row>
    <row r="215" spans="1:16" ht="33" customHeight="1">
      <c r="A215" s="31">
        <f t="shared" si="3"/>
        <v>207</v>
      </c>
      <c r="B215" s="32">
        <v>1821254923</v>
      </c>
      <c r="C215" s="33" t="s">
        <v>411</v>
      </c>
      <c r="D215" s="34" t="s">
        <v>29</v>
      </c>
      <c r="E215" s="35" t="s">
        <v>59</v>
      </c>
      <c r="F215" s="36">
        <v>34353</v>
      </c>
      <c r="G215" s="37" t="s">
        <v>72</v>
      </c>
      <c r="H215" s="38"/>
      <c r="I215" s="39" t="s">
        <v>420</v>
      </c>
      <c r="J215" s="40"/>
      <c r="K215" s="118" t="s">
        <v>401</v>
      </c>
      <c r="L215" s="41" t="s">
        <v>402</v>
      </c>
      <c r="M215" s="42"/>
      <c r="N215" s="125" t="s">
        <v>27</v>
      </c>
    </row>
    <row r="216" spans="1:16" ht="33" customHeight="1">
      <c r="A216" s="31">
        <f t="shared" si="3"/>
        <v>208</v>
      </c>
      <c r="B216" s="32">
        <v>1920255461</v>
      </c>
      <c r="C216" s="33" t="s">
        <v>411</v>
      </c>
      <c r="D216" s="34" t="s">
        <v>384</v>
      </c>
      <c r="E216" s="35" t="s">
        <v>125</v>
      </c>
      <c r="F216" s="36">
        <v>34412</v>
      </c>
      <c r="G216" s="37" t="s">
        <v>72</v>
      </c>
      <c r="H216" s="38"/>
      <c r="I216" s="39" t="s">
        <v>421</v>
      </c>
      <c r="J216" s="40"/>
      <c r="K216" s="118" t="s">
        <v>401</v>
      </c>
      <c r="L216" s="41" t="s">
        <v>402</v>
      </c>
      <c r="M216" s="42"/>
      <c r="N216" s="125" t="s">
        <v>27</v>
      </c>
    </row>
    <row r="217" spans="1:16" ht="33" customHeight="1">
      <c r="A217" s="31">
        <f t="shared" si="3"/>
        <v>209</v>
      </c>
      <c r="B217" s="32">
        <v>1920256717</v>
      </c>
      <c r="C217" s="33" t="s">
        <v>46</v>
      </c>
      <c r="D217" s="34" t="s">
        <v>128</v>
      </c>
      <c r="E217" s="35" t="s">
        <v>422</v>
      </c>
      <c r="F217" s="36">
        <v>34765</v>
      </c>
      <c r="G217" s="37" t="s">
        <v>72</v>
      </c>
      <c r="H217" s="38"/>
      <c r="I217" s="39" t="s">
        <v>423</v>
      </c>
      <c r="J217" s="40"/>
      <c r="K217" s="118" t="s">
        <v>401</v>
      </c>
      <c r="L217" s="41" t="s">
        <v>402</v>
      </c>
      <c r="M217" s="42"/>
      <c r="N217" s="125" t="s">
        <v>27</v>
      </c>
    </row>
    <row r="218" spans="1:16" ht="33" customHeight="1">
      <c r="A218" s="31">
        <f t="shared" si="3"/>
        <v>210</v>
      </c>
      <c r="B218" s="85">
        <v>1920258898</v>
      </c>
      <c r="C218" s="86" t="s">
        <v>542</v>
      </c>
      <c r="D218" s="87" t="s">
        <v>133</v>
      </c>
      <c r="E218" s="88" t="s">
        <v>59</v>
      </c>
      <c r="F218" s="89">
        <v>35023</v>
      </c>
      <c r="G218" s="90" t="s">
        <v>146</v>
      </c>
      <c r="H218" s="91"/>
      <c r="I218" s="92" t="s">
        <v>147</v>
      </c>
      <c r="J218" s="93"/>
      <c r="K218" s="119" t="s">
        <v>401</v>
      </c>
      <c r="L218" s="94" t="s">
        <v>402</v>
      </c>
      <c r="M218" s="95"/>
      <c r="N218" s="131" t="s">
        <v>696</v>
      </c>
      <c r="O218" s="96"/>
      <c r="P218" s="96"/>
    </row>
    <row r="219" spans="1:16" ht="33" customHeight="1">
      <c r="A219" s="31">
        <f t="shared" si="3"/>
        <v>211</v>
      </c>
      <c r="B219" s="32">
        <v>1920255575</v>
      </c>
      <c r="C219" s="33" t="s">
        <v>159</v>
      </c>
      <c r="D219" s="34" t="s">
        <v>70</v>
      </c>
      <c r="E219" s="35" t="s">
        <v>129</v>
      </c>
      <c r="F219" s="36">
        <v>34823</v>
      </c>
      <c r="G219" s="37" t="s">
        <v>85</v>
      </c>
      <c r="H219" s="38"/>
      <c r="I219" s="39" t="s">
        <v>424</v>
      </c>
      <c r="J219" s="40"/>
      <c r="K219" s="118" t="s">
        <v>401</v>
      </c>
      <c r="L219" s="41" t="s">
        <v>402</v>
      </c>
      <c r="M219" s="42"/>
      <c r="N219" s="125" t="s">
        <v>27</v>
      </c>
    </row>
    <row r="220" spans="1:16" ht="33" customHeight="1">
      <c r="A220" s="31">
        <f t="shared" si="3"/>
        <v>212</v>
      </c>
      <c r="B220" s="32">
        <v>1811215011</v>
      </c>
      <c r="C220" s="33" t="s">
        <v>20</v>
      </c>
      <c r="D220" s="34" t="s">
        <v>425</v>
      </c>
      <c r="E220" s="35" t="s">
        <v>426</v>
      </c>
      <c r="F220" s="36">
        <v>34600</v>
      </c>
      <c r="G220" s="37" t="s">
        <v>23</v>
      </c>
      <c r="H220" s="38"/>
      <c r="I220" s="39" t="s">
        <v>427</v>
      </c>
      <c r="J220" s="40"/>
      <c r="K220" s="118" t="s">
        <v>428</v>
      </c>
      <c r="L220" s="66" t="s">
        <v>429</v>
      </c>
      <c r="M220" s="42"/>
      <c r="N220" s="125" t="s">
        <v>27</v>
      </c>
    </row>
    <row r="221" spans="1:16" ht="33" customHeight="1">
      <c r="A221" s="31">
        <f t="shared" si="3"/>
        <v>213</v>
      </c>
      <c r="B221" s="32">
        <v>171326084</v>
      </c>
      <c r="C221" s="33" t="s">
        <v>61</v>
      </c>
      <c r="D221" s="34" t="s">
        <v>430</v>
      </c>
      <c r="E221" s="35" t="s">
        <v>348</v>
      </c>
      <c r="F221" s="36">
        <v>34083</v>
      </c>
      <c r="G221" s="37" t="s">
        <v>23</v>
      </c>
      <c r="H221" s="38"/>
      <c r="I221" s="39" t="s">
        <v>427</v>
      </c>
      <c r="J221" s="40"/>
      <c r="K221" s="118" t="s">
        <v>428</v>
      </c>
      <c r="L221" s="66" t="s">
        <v>429</v>
      </c>
      <c r="M221" s="42"/>
      <c r="N221" s="125" t="s">
        <v>27</v>
      </c>
      <c r="O221" s="63"/>
      <c r="P221" s="1">
        <v>13</v>
      </c>
    </row>
    <row r="222" spans="1:16" ht="33" customHeight="1">
      <c r="A222" s="31">
        <f t="shared" si="3"/>
        <v>214</v>
      </c>
      <c r="B222" s="32">
        <v>161325227</v>
      </c>
      <c r="C222" s="33" t="s">
        <v>36</v>
      </c>
      <c r="D222" s="34" t="s">
        <v>431</v>
      </c>
      <c r="E222" s="35" t="s">
        <v>48</v>
      </c>
      <c r="F222" s="36">
        <v>33764</v>
      </c>
      <c r="G222" s="37" t="s">
        <v>49</v>
      </c>
      <c r="H222" s="38"/>
      <c r="I222" s="39" t="s">
        <v>432</v>
      </c>
      <c r="J222" s="40"/>
      <c r="K222" s="118" t="s">
        <v>428</v>
      </c>
      <c r="L222" s="66" t="s">
        <v>429</v>
      </c>
      <c r="M222" s="42"/>
      <c r="N222" s="125" t="s">
        <v>27</v>
      </c>
    </row>
    <row r="223" spans="1:16" ht="33" customHeight="1">
      <c r="A223" s="31">
        <f t="shared" si="3"/>
        <v>215</v>
      </c>
      <c r="B223" s="32">
        <v>2126261344</v>
      </c>
      <c r="C223" s="33" t="s">
        <v>32</v>
      </c>
      <c r="D223" s="34" t="s">
        <v>433</v>
      </c>
      <c r="E223" s="35" t="s">
        <v>434</v>
      </c>
      <c r="F223" s="36">
        <v>33458</v>
      </c>
      <c r="G223" s="37" t="s">
        <v>49</v>
      </c>
      <c r="H223" s="38"/>
      <c r="I223" s="39" t="s">
        <v>435</v>
      </c>
      <c r="J223" s="40"/>
      <c r="K223" s="118" t="s">
        <v>428</v>
      </c>
      <c r="L223" s="66" t="s">
        <v>429</v>
      </c>
      <c r="M223" s="42"/>
      <c r="N223" s="125" t="s">
        <v>27</v>
      </c>
    </row>
    <row r="224" spans="1:16" ht="33" customHeight="1">
      <c r="A224" s="31">
        <f t="shared" si="3"/>
        <v>216</v>
      </c>
      <c r="B224" s="32">
        <v>2126261753</v>
      </c>
      <c r="C224" s="33" t="s">
        <v>32</v>
      </c>
      <c r="D224" s="34" t="s">
        <v>70</v>
      </c>
      <c r="E224" s="43" t="s">
        <v>422</v>
      </c>
      <c r="F224" s="36">
        <v>33458</v>
      </c>
      <c r="G224" s="37" t="s">
        <v>267</v>
      </c>
      <c r="H224" s="38"/>
      <c r="I224" s="39" t="s">
        <v>436</v>
      </c>
      <c r="J224" s="40"/>
      <c r="K224" s="118" t="s">
        <v>428</v>
      </c>
      <c r="L224" s="66" t="s">
        <v>429</v>
      </c>
      <c r="M224" s="42"/>
      <c r="N224" s="125" t="s">
        <v>27</v>
      </c>
      <c r="O224" s="1" t="s">
        <v>45</v>
      </c>
    </row>
    <row r="225" spans="1:16" ht="33" customHeight="1">
      <c r="A225" s="31">
        <f t="shared" si="3"/>
        <v>217</v>
      </c>
      <c r="B225" s="32">
        <v>2126261462</v>
      </c>
      <c r="C225" s="33" t="s">
        <v>40</v>
      </c>
      <c r="D225" s="34" t="s">
        <v>80</v>
      </c>
      <c r="E225" s="35" t="s">
        <v>170</v>
      </c>
      <c r="F225" s="36">
        <v>34197</v>
      </c>
      <c r="G225" s="37" t="s">
        <v>53</v>
      </c>
      <c r="H225" s="38"/>
      <c r="I225" s="39" t="s">
        <v>437</v>
      </c>
      <c r="J225" s="40"/>
      <c r="K225" s="118" t="s">
        <v>428</v>
      </c>
      <c r="L225" s="66" t="s">
        <v>429</v>
      </c>
      <c r="M225" s="42"/>
      <c r="N225" s="125" t="s">
        <v>27</v>
      </c>
    </row>
    <row r="226" spans="1:16" ht="33" customHeight="1">
      <c r="A226" s="31">
        <f t="shared" si="3"/>
        <v>218</v>
      </c>
      <c r="B226" s="32">
        <v>2126251290</v>
      </c>
      <c r="C226" s="33" t="s">
        <v>266</v>
      </c>
      <c r="D226" s="34" t="s">
        <v>83</v>
      </c>
      <c r="E226" s="35" t="s">
        <v>438</v>
      </c>
      <c r="F226" s="36">
        <v>33345</v>
      </c>
      <c r="G226" s="37" t="s">
        <v>64</v>
      </c>
      <c r="H226" s="38"/>
      <c r="I226" s="39" t="s">
        <v>439</v>
      </c>
      <c r="J226" s="40"/>
      <c r="K226" s="118" t="s">
        <v>428</v>
      </c>
      <c r="L226" s="66" t="s">
        <v>429</v>
      </c>
      <c r="M226" s="42"/>
      <c r="N226" s="125" t="s">
        <v>27</v>
      </c>
    </row>
    <row r="227" spans="1:16" ht="33" customHeight="1">
      <c r="A227" s="31">
        <f t="shared" si="3"/>
        <v>219</v>
      </c>
      <c r="B227" s="32">
        <v>2127251291</v>
      </c>
      <c r="C227" s="33" t="s">
        <v>97</v>
      </c>
      <c r="D227" s="34" t="s">
        <v>219</v>
      </c>
      <c r="E227" s="35" t="s">
        <v>337</v>
      </c>
      <c r="F227" s="36">
        <v>31599</v>
      </c>
      <c r="G227" s="37" t="s">
        <v>64</v>
      </c>
      <c r="H227" s="38"/>
      <c r="I227" s="39" t="s">
        <v>439</v>
      </c>
      <c r="J227" s="40"/>
      <c r="K227" s="118" t="s">
        <v>428</v>
      </c>
      <c r="L227" s="66" t="s">
        <v>429</v>
      </c>
      <c r="M227" s="42"/>
      <c r="N227" s="125" t="s">
        <v>27</v>
      </c>
    </row>
    <row r="228" spans="1:16" ht="33" customHeight="1">
      <c r="A228" s="31">
        <f t="shared" si="3"/>
        <v>220</v>
      </c>
      <c r="B228" s="32">
        <v>2127251308</v>
      </c>
      <c r="C228" s="33" t="s">
        <v>32</v>
      </c>
      <c r="D228" s="34" t="s">
        <v>48</v>
      </c>
      <c r="E228" s="35" t="s">
        <v>242</v>
      </c>
      <c r="F228" s="36">
        <v>33947</v>
      </c>
      <c r="G228" s="37" t="s">
        <v>64</v>
      </c>
      <c r="H228" s="38"/>
      <c r="I228" s="39" t="s">
        <v>439</v>
      </c>
      <c r="J228" s="40"/>
      <c r="K228" s="118" t="s">
        <v>428</v>
      </c>
      <c r="L228" s="66" t="s">
        <v>429</v>
      </c>
      <c r="M228" s="42"/>
      <c r="N228" s="125" t="s">
        <v>27</v>
      </c>
    </row>
    <row r="229" spans="1:16" ht="33" customHeight="1">
      <c r="A229" s="31">
        <f t="shared" si="3"/>
        <v>221</v>
      </c>
      <c r="B229" s="32">
        <v>1920268500</v>
      </c>
      <c r="C229" s="33" t="s">
        <v>46</v>
      </c>
      <c r="D229" s="34" t="s">
        <v>372</v>
      </c>
      <c r="E229" s="35" t="s">
        <v>52</v>
      </c>
      <c r="F229" s="36">
        <v>34717</v>
      </c>
      <c r="G229" s="37" t="s">
        <v>126</v>
      </c>
      <c r="H229" s="38"/>
      <c r="I229" s="39" t="s">
        <v>440</v>
      </c>
      <c r="J229" s="40"/>
      <c r="K229" s="118" t="s">
        <v>428</v>
      </c>
      <c r="L229" s="66" t="s">
        <v>429</v>
      </c>
      <c r="M229" s="42"/>
      <c r="N229" s="125" t="s">
        <v>27</v>
      </c>
    </row>
    <row r="230" spans="1:16" ht="33" customHeight="1">
      <c r="A230" s="31">
        <f t="shared" si="3"/>
        <v>222</v>
      </c>
      <c r="B230" s="32">
        <v>1920265644</v>
      </c>
      <c r="C230" s="33" t="s">
        <v>32</v>
      </c>
      <c r="D230" s="34" t="s">
        <v>70</v>
      </c>
      <c r="E230" s="35" t="s">
        <v>441</v>
      </c>
      <c r="F230" s="36">
        <v>34909</v>
      </c>
      <c r="G230" s="37" t="s">
        <v>126</v>
      </c>
      <c r="H230" s="38"/>
      <c r="I230" s="39" t="s">
        <v>442</v>
      </c>
      <c r="J230" s="40"/>
      <c r="K230" s="118" t="s">
        <v>428</v>
      </c>
      <c r="L230" s="66" t="s">
        <v>429</v>
      </c>
      <c r="M230" s="42"/>
      <c r="N230" s="125" t="s">
        <v>27</v>
      </c>
    </row>
    <row r="231" spans="1:16" ht="33" customHeight="1">
      <c r="A231" s="31">
        <f t="shared" si="3"/>
        <v>223</v>
      </c>
      <c r="B231" s="32">
        <v>1920265683</v>
      </c>
      <c r="C231" s="33" t="s">
        <v>97</v>
      </c>
      <c r="D231" s="34" t="s">
        <v>88</v>
      </c>
      <c r="E231" s="35" t="s">
        <v>175</v>
      </c>
      <c r="F231" s="36">
        <v>34895</v>
      </c>
      <c r="G231" s="37" t="s">
        <v>126</v>
      </c>
      <c r="H231" s="38"/>
      <c r="I231" s="39" t="s">
        <v>443</v>
      </c>
      <c r="J231" s="40"/>
      <c r="K231" s="118" t="s">
        <v>428</v>
      </c>
      <c r="L231" s="66" t="s">
        <v>429</v>
      </c>
      <c r="M231" s="42"/>
      <c r="N231" s="125" t="s">
        <v>27</v>
      </c>
      <c r="O231" s="44" t="s">
        <v>444</v>
      </c>
      <c r="P231" s="1">
        <v>15</v>
      </c>
    </row>
    <row r="232" spans="1:16" ht="33" customHeight="1">
      <c r="A232" s="31">
        <f t="shared" si="3"/>
        <v>224</v>
      </c>
      <c r="B232" s="32">
        <v>1920265609</v>
      </c>
      <c r="C232" s="33" t="s">
        <v>95</v>
      </c>
      <c r="D232" s="34" t="s">
        <v>29</v>
      </c>
      <c r="E232" s="35" t="s">
        <v>445</v>
      </c>
      <c r="F232" s="36">
        <v>34744</v>
      </c>
      <c r="G232" s="37" t="s">
        <v>130</v>
      </c>
      <c r="H232" s="38"/>
      <c r="I232" s="39" t="s">
        <v>446</v>
      </c>
      <c r="J232" s="40"/>
      <c r="K232" s="118" t="s">
        <v>428</v>
      </c>
      <c r="L232" s="66" t="s">
        <v>429</v>
      </c>
      <c r="M232" s="42"/>
      <c r="N232" s="125" t="s">
        <v>27</v>
      </c>
    </row>
    <row r="233" spans="1:16" ht="33" customHeight="1">
      <c r="A233" s="31">
        <f t="shared" si="3"/>
        <v>225</v>
      </c>
      <c r="B233" s="32">
        <v>1920255541</v>
      </c>
      <c r="C233" s="33" t="s">
        <v>46</v>
      </c>
      <c r="D233" s="34" t="s">
        <v>47</v>
      </c>
      <c r="E233" s="35" t="s">
        <v>447</v>
      </c>
      <c r="F233" s="36">
        <v>34709</v>
      </c>
      <c r="G233" s="37" t="s">
        <v>68</v>
      </c>
      <c r="H233" s="38"/>
      <c r="I233" s="39" t="s">
        <v>448</v>
      </c>
      <c r="J233" s="40"/>
      <c r="K233" s="118" t="s">
        <v>428</v>
      </c>
      <c r="L233" s="66" t="s">
        <v>429</v>
      </c>
      <c r="N233" s="125" t="s">
        <v>27</v>
      </c>
      <c r="O233" s="42"/>
      <c r="P233" s="63"/>
    </row>
    <row r="234" spans="1:16" ht="33" customHeight="1">
      <c r="A234" s="31">
        <f t="shared" si="3"/>
        <v>226</v>
      </c>
      <c r="B234" s="85">
        <v>1920258829</v>
      </c>
      <c r="C234" s="86" t="s">
        <v>92</v>
      </c>
      <c r="D234" s="87" t="s">
        <v>128</v>
      </c>
      <c r="E234" s="88" t="s">
        <v>52</v>
      </c>
      <c r="F234" s="89">
        <v>33970</v>
      </c>
      <c r="G234" s="90" t="s">
        <v>72</v>
      </c>
      <c r="H234" s="91"/>
      <c r="I234" s="92" t="s">
        <v>740</v>
      </c>
      <c r="J234" s="93"/>
      <c r="K234" s="119" t="s">
        <v>428</v>
      </c>
      <c r="L234" s="100" t="s">
        <v>429</v>
      </c>
      <c r="M234" s="95"/>
      <c r="N234" s="131" t="s">
        <v>696</v>
      </c>
      <c r="O234" s="95"/>
      <c r="P234" s="96"/>
    </row>
    <row r="235" spans="1:16" ht="33" customHeight="1">
      <c r="A235" s="31">
        <f t="shared" si="3"/>
        <v>227</v>
      </c>
      <c r="B235" s="32">
        <v>1921251868</v>
      </c>
      <c r="C235" s="33" t="s">
        <v>132</v>
      </c>
      <c r="D235" s="34" t="s">
        <v>449</v>
      </c>
      <c r="E235" s="35" t="s">
        <v>259</v>
      </c>
      <c r="F235" s="36">
        <v>34868</v>
      </c>
      <c r="G235" s="37" t="s">
        <v>155</v>
      </c>
      <c r="H235" s="38"/>
      <c r="I235" s="39" t="s">
        <v>450</v>
      </c>
      <c r="J235" s="40"/>
      <c r="K235" s="118" t="s">
        <v>428</v>
      </c>
      <c r="L235" s="66" t="s">
        <v>429</v>
      </c>
      <c r="M235" s="42"/>
      <c r="N235" s="125" t="s">
        <v>27</v>
      </c>
    </row>
    <row r="236" spans="1:16" ht="33" customHeight="1">
      <c r="A236" s="31">
        <f t="shared" si="3"/>
        <v>228</v>
      </c>
      <c r="B236" s="32">
        <v>1920257981</v>
      </c>
      <c r="C236" s="33" t="s">
        <v>20</v>
      </c>
      <c r="D236" s="34" t="s">
        <v>451</v>
      </c>
      <c r="E236" s="35" t="s">
        <v>434</v>
      </c>
      <c r="F236" s="36">
        <v>34834</v>
      </c>
      <c r="G236" s="37" t="s">
        <v>155</v>
      </c>
      <c r="H236" s="38"/>
      <c r="I236" s="39" t="s">
        <v>452</v>
      </c>
      <c r="J236" s="40"/>
      <c r="K236" s="118" t="s">
        <v>428</v>
      </c>
      <c r="L236" s="66" t="s">
        <v>429</v>
      </c>
      <c r="M236" s="42"/>
      <c r="N236" s="125" t="s">
        <v>27</v>
      </c>
    </row>
    <row r="237" spans="1:16" ht="33" customHeight="1">
      <c r="A237" s="31">
        <f t="shared" si="3"/>
        <v>229</v>
      </c>
      <c r="B237" s="32">
        <v>1920255584</v>
      </c>
      <c r="C237" s="33" t="s">
        <v>36</v>
      </c>
      <c r="D237" s="34" t="s">
        <v>70</v>
      </c>
      <c r="E237" s="35" t="s">
        <v>52</v>
      </c>
      <c r="F237" s="36">
        <v>34702</v>
      </c>
      <c r="G237" s="37" t="s">
        <v>85</v>
      </c>
      <c r="H237" s="38"/>
      <c r="I237" s="39" t="s">
        <v>453</v>
      </c>
      <c r="J237" s="40"/>
      <c r="K237" s="118" t="s">
        <v>428</v>
      </c>
      <c r="L237" s="66" t="s">
        <v>429</v>
      </c>
      <c r="M237" s="42"/>
      <c r="N237" s="125" t="s">
        <v>27</v>
      </c>
      <c r="P237" s="1">
        <v>8</v>
      </c>
    </row>
    <row r="238" spans="1:16" ht="33" customHeight="1">
      <c r="A238" s="31">
        <f t="shared" si="3"/>
        <v>230</v>
      </c>
      <c r="B238" s="32">
        <v>1810214492</v>
      </c>
      <c r="C238" s="33" t="s">
        <v>295</v>
      </c>
      <c r="D238" s="34" t="s">
        <v>454</v>
      </c>
      <c r="E238" s="43" t="s">
        <v>455</v>
      </c>
      <c r="F238" s="36">
        <v>34484</v>
      </c>
      <c r="G238" s="37" t="s">
        <v>104</v>
      </c>
      <c r="H238" s="38" t="s">
        <v>104</v>
      </c>
      <c r="I238" s="39" t="s">
        <v>456</v>
      </c>
      <c r="J238" s="40"/>
      <c r="K238" s="118" t="s">
        <v>428</v>
      </c>
      <c r="L238" s="66" t="s">
        <v>429</v>
      </c>
      <c r="M238" s="42"/>
      <c r="N238" s="125" t="s">
        <v>27</v>
      </c>
      <c r="O238" s="42" t="s">
        <v>45</v>
      </c>
    </row>
    <row r="239" spans="1:16" ht="33" customHeight="1">
      <c r="A239" s="31">
        <f t="shared" si="3"/>
        <v>231</v>
      </c>
      <c r="B239" s="32">
        <v>2121259875</v>
      </c>
      <c r="C239" s="33" t="s">
        <v>32</v>
      </c>
      <c r="D239" s="34" t="s">
        <v>93</v>
      </c>
      <c r="E239" s="43" t="s">
        <v>170</v>
      </c>
      <c r="F239" s="36">
        <v>32603</v>
      </c>
      <c r="G239" s="37" t="s">
        <v>104</v>
      </c>
      <c r="H239" s="38" t="s">
        <v>104</v>
      </c>
      <c r="I239" s="39" t="s">
        <v>457</v>
      </c>
      <c r="J239" s="40" t="s">
        <v>458</v>
      </c>
      <c r="K239" s="118" t="s">
        <v>428</v>
      </c>
      <c r="L239" s="66" t="s">
        <v>429</v>
      </c>
      <c r="M239" s="42"/>
      <c r="N239" s="125" t="s">
        <v>27</v>
      </c>
      <c r="O239" s="1" t="s">
        <v>45</v>
      </c>
    </row>
    <row r="240" spans="1:16" ht="33" customHeight="1">
      <c r="A240" s="31">
        <f t="shared" si="3"/>
        <v>232</v>
      </c>
      <c r="B240" s="32">
        <v>1810215005</v>
      </c>
      <c r="C240" s="33" t="s">
        <v>20</v>
      </c>
      <c r="D240" s="34" t="s">
        <v>180</v>
      </c>
      <c r="E240" s="35" t="s">
        <v>56</v>
      </c>
      <c r="F240" s="36">
        <v>34640</v>
      </c>
      <c r="G240" s="37" t="s">
        <v>23</v>
      </c>
      <c r="H240" s="38"/>
      <c r="I240" s="39" t="s">
        <v>459</v>
      </c>
      <c r="J240" s="40"/>
      <c r="K240" s="118" t="s">
        <v>460</v>
      </c>
      <c r="L240" s="41" t="s">
        <v>461</v>
      </c>
      <c r="M240" s="42"/>
      <c r="N240" s="125" t="s">
        <v>27</v>
      </c>
    </row>
    <row r="241" spans="1:18" ht="33" customHeight="1">
      <c r="A241" s="31">
        <f t="shared" si="3"/>
        <v>233</v>
      </c>
      <c r="B241" s="32">
        <v>1810213734</v>
      </c>
      <c r="C241" s="33" t="s">
        <v>20</v>
      </c>
      <c r="D241" s="34" t="s">
        <v>447</v>
      </c>
      <c r="E241" s="35" t="s">
        <v>462</v>
      </c>
      <c r="F241" s="36">
        <v>34570</v>
      </c>
      <c r="G241" s="37" t="s">
        <v>23</v>
      </c>
      <c r="H241" s="38"/>
      <c r="I241" s="39" t="s">
        <v>463</v>
      </c>
      <c r="J241" s="40"/>
      <c r="K241" s="118" t="s">
        <v>460</v>
      </c>
      <c r="L241" s="41" t="s">
        <v>461</v>
      </c>
      <c r="M241" s="42"/>
      <c r="N241" s="125" t="s">
        <v>27</v>
      </c>
    </row>
    <row r="242" spans="1:18" ht="33" customHeight="1">
      <c r="A242" s="31">
        <f t="shared" si="3"/>
        <v>234</v>
      </c>
      <c r="B242" s="32">
        <v>2126261472</v>
      </c>
      <c r="C242" s="33" t="s">
        <v>46</v>
      </c>
      <c r="D242" s="34" t="s">
        <v>187</v>
      </c>
      <c r="E242" s="35" t="s">
        <v>81</v>
      </c>
      <c r="F242" s="36">
        <v>34436</v>
      </c>
      <c r="G242" s="37" t="s">
        <v>23</v>
      </c>
      <c r="H242" s="38"/>
      <c r="I242" s="39" t="s">
        <v>464</v>
      </c>
      <c r="J242" s="40"/>
      <c r="K242" s="118" t="s">
        <v>460</v>
      </c>
      <c r="L242" s="41" t="s">
        <v>461</v>
      </c>
      <c r="M242" s="42"/>
      <c r="N242" s="125" t="s">
        <v>27</v>
      </c>
    </row>
    <row r="243" spans="1:18" ht="33" customHeight="1">
      <c r="A243" s="31">
        <f t="shared" si="3"/>
        <v>235</v>
      </c>
      <c r="B243" s="32">
        <v>2126261469</v>
      </c>
      <c r="C243" s="33" t="s">
        <v>95</v>
      </c>
      <c r="D243" s="34" t="s">
        <v>29</v>
      </c>
      <c r="E243" s="35" t="s">
        <v>465</v>
      </c>
      <c r="F243" s="36">
        <v>34031</v>
      </c>
      <c r="G243" s="37" t="s">
        <v>23</v>
      </c>
      <c r="H243" s="38"/>
      <c r="I243" s="39" t="s">
        <v>466</v>
      </c>
      <c r="J243" s="40"/>
      <c r="K243" s="118" t="s">
        <v>460</v>
      </c>
      <c r="L243" s="41" t="s">
        <v>461</v>
      </c>
      <c r="M243" s="42"/>
      <c r="N243" s="125" t="s">
        <v>27</v>
      </c>
    </row>
    <row r="244" spans="1:18" ht="33" customHeight="1">
      <c r="A244" s="31">
        <f t="shared" si="3"/>
        <v>236</v>
      </c>
      <c r="B244" s="32">
        <v>2126261322</v>
      </c>
      <c r="C244" s="33" t="s">
        <v>46</v>
      </c>
      <c r="D244" s="34" t="s">
        <v>160</v>
      </c>
      <c r="E244" s="35" t="s">
        <v>34</v>
      </c>
      <c r="F244" s="36">
        <v>32304</v>
      </c>
      <c r="G244" s="37" t="s">
        <v>23</v>
      </c>
      <c r="H244" s="38"/>
      <c r="I244" s="39" t="s">
        <v>467</v>
      </c>
      <c r="J244" s="40"/>
      <c r="K244" s="118" t="s">
        <v>460</v>
      </c>
      <c r="L244" s="41" t="s">
        <v>461</v>
      </c>
      <c r="M244" s="42"/>
      <c r="N244" s="125" t="s">
        <v>27</v>
      </c>
    </row>
    <row r="245" spans="1:18" ht="33" customHeight="1">
      <c r="A245" s="31">
        <f t="shared" si="3"/>
        <v>237</v>
      </c>
      <c r="B245" s="32">
        <v>2126261473</v>
      </c>
      <c r="C245" s="33" t="s">
        <v>46</v>
      </c>
      <c r="D245" s="34" t="s">
        <v>468</v>
      </c>
      <c r="E245" s="35" t="s">
        <v>255</v>
      </c>
      <c r="F245" s="36">
        <v>34197</v>
      </c>
      <c r="G245" s="37" t="s">
        <v>23</v>
      </c>
      <c r="H245" s="38"/>
      <c r="I245" s="39" t="s">
        <v>464</v>
      </c>
      <c r="J245" s="40"/>
      <c r="K245" s="118" t="s">
        <v>460</v>
      </c>
      <c r="L245" s="41" t="s">
        <v>461</v>
      </c>
      <c r="M245" s="42"/>
      <c r="N245" s="125" t="s">
        <v>27</v>
      </c>
    </row>
    <row r="246" spans="1:18" ht="33" customHeight="1">
      <c r="A246" s="31">
        <f t="shared" si="3"/>
        <v>238</v>
      </c>
      <c r="B246" s="32">
        <v>2126261347</v>
      </c>
      <c r="C246" s="33" t="s">
        <v>46</v>
      </c>
      <c r="D246" s="34" t="s">
        <v>80</v>
      </c>
      <c r="E246" s="35" t="s">
        <v>219</v>
      </c>
      <c r="F246" s="36">
        <v>33824</v>
      </c>
      <c r="G246" s="37" t="s">
        <v>23</v>
      </c>
      <c r="H246" s="38"/>
      <c r="I246" s="39" t="s">
        <v>469</v>
      </c>
      <c r="J246" s="40"/>
      <c r="K246" s="118" t="s">
        <v>460</v>
      </c>
      <c r="L246" s="41" t="s">
        <v>461</v>
      </c>
      <c r="M246" s="42"/>
      <c r="N246" s="125" t="s">
        <v>27</v>
      </c>
    </row>
    <row r="247" spans="1:18" ht="33" customHeight="1">
      <c r="A247" s="31">
        <f t="shared" si="3"/>
        <v>239</v>
      </c>
      <c r="B247" s="32">
        <v>2126261374</v>
      </c>
      <c r="C247" s="33" t="s">
        <v>192</v>
      </c>
      <c r="D247" s="34" t="s">
        <v>293</v>
      </c>
      <c r="E247" s="35" t="s">
        <v>99</v>
      </c>
      <c r="F247" s="36">
        <v>33830</v>
      </c>
      <c r="G247" s="37" t="s">
        <v>23</v>
      </c>
      <c r="H247" s="38"/>
      <c r="I247" s="39" t="s">
        <v>469</v>
      </c>
      <c r="J247" s="40"/>
      <c r="K247" s="118" t="s">
        <v>460</v>
      </c>
      <c r="L247" s="41" t="s">
        <v>461</v>
      </c>
      <c r="M247" s="42"/>
      <c r="N247" s="125" t="s">
        <v>27</v>
      </c>
    </row>
    <row r="248" spans="1:18" ht="33" customHeight="1">
      <c r="A248" s="31">
        <f t="shared" si="3"/>
        <v>240</v>
      </c>
      <c r="B248" s="32">
        <v>2126261398</v>
      </c>
      <c r="C248" s="33" t="s">
        <v>36</v>
      </c>
      <c r="D248" s="34" t="s">
        <v>470</v>
      </c>
      <c r="E248" s="35" t="s">
        <v>322</v>
      </c>
      <c r="F248" s="36">
        <v>33513</v>
      </c>
      <c r="G248" s="37" t="s">
        <v>23</v>
      </c>
      <c r="H248" s="38"/>
      <c r="I248" s="39" t="s">
        <v>471</v>
      </c>
      <c r="J248" s="40"/>
      <c r="K248" s="118" t="s">
        <v>460</v>
      </c>
      <c r="L248" s="41" t="s">
        <v>461</v>
      </c>
      <c r="N248" s="125" t="s">
        <v>27</v>
      </c>
      <c r="O248" s="42"/>
    </row>
    <row r="249" spans="1:18" ht="33" customHeight="1">
      <c r="A249" s="31">
        <f t="shared" si="3"/>
        <v>241</v>
      </c>
      <c r="B249" s="32">
        <v>2127261370</v>
      </c>
      <c r="C249" s="33" t="s">
        <v>95</v>
      </c>
      <c r="D249" s="34" t="s">
        <v>93</v>
      </c>
      <c r="E249" s="35" t="s">
        <v>36</v>
      </c>
      <c r="F249" s="36">
        <v>33947</v>
      </c>
      <c r="G249" s="37" t="s">
        <v>53</v>
      </c>
      <c r="H249" s="38"/>
      <c r="I249" s="39" t="s">
        <v>472</v>
      </c>
      <c r="J249" s="40"/>
      <c r="K249" s="118" t="s">
        <v>460</v>
      </c>
      <c r="L249" s="41" t="s">
        <v>461</v>
      </c>
      <c r="M249" s="42"/>
      <c r="N249" s="125" t="s">
        <v>27</v>
      </c>
    </row>
    <row r="250" spans="1:18" ht="33" customHeight="1">
      <c r="A250" s="31">
        <f t="shared" si="3"/>
        <v>242</v>
      </c>
      <c r="B250" s="32">
        <v>2126261380</v>
      </c>
      <c r="C250" s="33" t="s">
        <v>46</v>
      </c>
      <c r="D250" s="34" t="s">
        <v>473</v>
      </c>
      <c r="E250" s="35" t="s">
        <v>56</v>
      </c>
      <c r="F250" s="36">
        <v>34245</v>
      </c>
      <c r="G250" s="37" t="s">
        <v>53</v>
      </c>
      <c r="H250" s="38"/>
      <c r="I250" s="39" t="s">
        <v>474</v>
      </c>
      <c r="J250" s="40"/>
      <c r="K250" s="118" t="s">
        <v>460</v>
      </c>
      <c r="L250" s="41" t="s">
        <v>461</v>
      </c>
      <c r="M250" s="42"/>
      <c r="N250" s="125" t="s">
        <v>27</v>
      </c>
    </row>
    <row r="251" spans="1:18" ht="33" customHeight="1">
      <c r="A251" s="31">
        <f t="shared" si="3"/>
        <v>243</v>
      </c>
      <c r="B251" s="32">
        <v>2126261324</v>
      </c>
      <c r="C251" s="33" t="s">
        <v>97</v>
      </c>
      <c r="D251" s="34" t="s">
        <v>70</v>
      </c>
      <c r="E251" s="35" t="s">
        <v>475</v>
      </c>
      <c r="F251" s="36">
        <v>33329</v>
      </c>
      <c r="G251" s="37" t="s">
        <v>53</v>
      </c>
      <c r="H251" s="38"/>
      <c r="I251" s="39" t="s">
        <v>476</v>
      </c>
      <c r="J251" s="40"/>
      <c r="K251" s="118" t="s">
        <v>460</v>
      </c>
      <c r="L251" s="41" t="s">
        <v>461</v>
      </c>
      <c r="M251" s="42"/>
      <c r="N251" s="125" t="s">
        <v>27</v>
      </c>
    </row>
    <row r="252" spans="1:18" ht="33" customHeight="1">
      <c r="A252" s="31">
        <f t="shared" si="3"/>
        <v>244</v>
      </c>
      <c r="B252" s="32">
        <v>2126261321</v>
      </c>
      <c r="C252" s="33" t="s">
        <v>46</v>
      </c>
      <c r="D252" s="34" t="s">
        <v>333</v>
      </c>
      <c r="E252" s="35" t="s">
        <v>134</v>
      </c>
      <c r="F252" s="36">
        <v>33504</v>
      </c>
      <c r="G252" s="37" t="s">
        <v>53</v>
      </c>
      <c r="H252" s="38"/>
      <c r="I252" s="39" t="s">
        <v>477</v>
      </c>
      <c r="J252" s="40"/>
      <c r="K252" s="118" t="s">
        <v>460</v>
      </c>
      <c r="L252" s="41" t="s">
        <v>461</v>
      </c>
      <c r="M252" s="42"/>
      <c r="N252" s="125" t="s">
        <v>27</v>
      </c>
    </row>
    <row r="253" spans="1:18" ht="33" customHeight="1">
      <c r="A253" s="31">
        <f t="shared" si="3"/>
        <v>245</v>
      </c>
      <c r="B253" s="32">
        <v>2126261424</v>
      </c>
      <c r="C253" s="33" t="s">
        <v>46</v>
      </c>
      <c r="D253" s="34" t="s">
        <v>193</v>
      </c>
      <c r="E253" s="35" t="s">
        <v>99</v>
      </c>
      <c r="F253" s="36">
        <v>34254</v>
      </c>
      <c r="G253" s="37" t="s">
        <v>53</v>
      </c>
      <c r="H253" s="38"/>
      <c r="I253" s="39" t="s">
        <v>478</v>
      </c>
      <c r="J253" s="40"/>
      <c r="K253" s="118" t="s">
        <v>460</v>
      </c>
      <c r="L253" s="41" t="s">
        <v>461</v>
      </c>
      <c r="M253" s="42"/>
      <c r="N253" s="125" t="s">
        <v>27</v>
      </c>
      <c r="R253" s="42"/>
    </row>
    <row r="254" spans="1:18" ht="33" customHeight="1">
      <c r="A254" s="31">
        <f t="shared" si="3"/>
        <v>246</v>
      </c>
      <c r="B254" s="32">
        <v>171326200</v>
      </c>
      <c r="C254" s="33" t="s">
        <v>246</v>
      </c>
      <c r="D254" s="34" t="s">
        <v>296</v>
      </c>
      <c r="E254" s="35" t="s">
        <v>352</v>
      </c>
      <c r="F254" s="36">
        <v>34257</v>
      </c>
      <c r="G254" s="37" t="s">
        <v>53</v>
      </c>
      <c r="H254" s="38"/>
      <c r="I254" s="39" t="s">
        <v>479</v>
      </c>
      <c r="J254" s="40"/>
      <c r="K254" s="118" t="s">
        <v>460</v>
      </c>
      <c r="L254" s="41" t="s">
        <v>461</v>
      </c>
      <c r="M254" s="42"/>
      <c r="N254" s="125" t="s">
        <v>27</v>
      </c>
    </row>
    <row r="255" spans="1:18" ht="33" customHeight="1">
      <c r="A255" s="31">
        <f t="shared" si="3"/>
        <v>247</v>
      </c>
      <c r="B255" s="32">
        <v>2126261378</v>
      </c>
      <c r="C255" s="33" t="s">
        <v>40</v>
      </c>
      <c r="D255" s="34" t="s">
        <v>128</v>
      </c>
      <c r="E255" s="35" t="s">
        <v>75</v>
      </c>
      <c r="F255" s="36">
        <v>33699</v>
      </c>
      <c r="G255" s="37" t="s">
        <v>233</v>
      </c>
      <c r="H255" s="38"/>
      <c r="I255" s="39" t="s">
        <v>474</v>
      </c>
      <c r="J255" s="40"/>
      <c r="K255" s="118" t="s">
        <v>460</v>
      </c>
      <c r="L255" s="41" t="s">
        <v>461</v>
      </c>
      <c r="M255" s="42"/>
      <c r="N255" s="125" t="s">
        <v>27</v>
      </c>
    </row>
    <row r="256" spans="1:18" ht="33" customHeight="1">
      <c r="A256" s="31">
        <f t="shared" si="3"/>
        <v>248</v>
      </c>
      <c r="B256" s="32">
        <v>2126261426</v>
      </c>
      <c r="C256" s="33" t="s">
        <v>46</v>
      </c>
      <c r="D256" s="34" t="s">
        <v>425</v>
      </c>
      <c r="E256" s="35" t="s">
        <v>56</v>
      </c>
      <c r="F256" s="36">
        <v>34616</v>
      </c>
      <c r="G256" s="37" t="s">
        <v>233</v>
      </c>
      <c r="H256" s="38"/>
      <c r="I256" s="39" t="s">
        <v>480</v>
      </c>
      <c r="J256" s="40"/>
      <c r="K256" s="118" t="s">
        <v>460</v>
      </c>
      <c r="L256" s="41" t="s">
        <v>461</v>
      </c>
      <c r="M256" s="68"/>
      <c r="N256" s="125" t="s">
        <v>27</v>
      </c>
    </row>
    <row r="257" spans="1:18" ht="33" customHeight="1">
      <c r="A257" s="31">
        <f t="shared" si="3"/>
        <v>249</v>
      </c>
      <c r="B257" s="32">
        <v>2126261325</v>
      </c>
      <c r="C257" s="33" t="s">
        <v>481</v>
      </c>
      <c r="D257" s="34" t="s">
        <v>58</v>
      </c>
      <c r="E257" s="35" t="s">
        <v>236</v>
      </c>
      <c r="F257" s="36">
        <v>33940</v>
      </c>
      <c r="G257" s="37" t="s">
        <v>233</v>
      </c>
      <c r="H257" s="38"/>
      <c r="I257" s="39" t="s">
        <v>482</v>
      </c>
      <c r="J257" s="40"/>
      <c r="K257" s="118" t="s">
        <v>460</v>
      </c>
      <c r="L257" s="41" t="s">
        <v>461</v>
      </c>
      <c r="M257" s="42"/>
      <c r="N257" s="125" t="s">
        <v>27</v>
      </c>
    </row>
    <row r="258" spans="1:18" ht="33" customHeight="1">
      <c r="A258" s="31">
        <f t="shared" si="3"/>
        <v>250</v>
      </c>
      <c r="B258" s="32">
        <v>2126251279</v>
      </c>
      <c r="C258" s="33" t="s">
        <v>20</v>
      </c>
      <c r="D258" s="34" t="s">
        <v>83</v>
      </c>
      <c r="E258" s="35" t="s">
        <v>313</v>
      </c>
      <c r="F258" s="36">
        <v>33915</v>
      </c>
      <c r="G258" s="37" t="s">
        <v>233</v>
      </c>
      <c r="H258" s="38"/>
      <c r="I258" s="39" t="s">
        <v>469</v>
      </c>
      <c r="J258" s="40"/>
      <c r="K258" s="118" t="s">
        <v>460</v>
      </c>
      <c r="L258" s="41" t="s">
        <v>461</v>
      </c>
      <c r="M258" s="42"/>
      <c r="N258" s="125" t="s">
        <v>27</v>
      </c>
    </row>
    <row r="259" spans="1:18" ht="33" customHeight="1">
      <c r="A259" s="31">
        <f t="shared" si="3"/>
        <v>251</v>
      </c>
      <c r="B259" s="32">
        <v>2126251284</v>
      </c>
      <c r="C259" s="33" t="s">
        <v>46</v>
      </c>
      <c r="D259" s="34" t="s">
        <v>128</v>
      </c>
      <c r="E259" s="35" t="s">
        <v>129</v>
      </c>
      <c r="F259" s="36">
        <v>34097</v>
      </c>
      <c r="G259" s="37" t="s">
        <v>64</v>
      </c>
      <c r="H259" s="38"/>
      <c r="I259" s="39" t="s">
        <v>483</v>
      </c>
      <c r="J259" s="40"/>
      <c r="K259" s="118" t="s">
        <v>460</v>
      </c>
      <c r="L259" s="41" t="s">
        <v>461</v>
      </c>
      <c r="M259" s="42"/>
      <c r="N259" s="125" t="s">
        <v>27</v>
      </c>
    </row>
    <row r="260" spans="1:18" ht="33" customHeight="1">
      <c r="A260" s="31">
        <f t="shared" si="3"/>
        <v>252</v>
      </c>
      <c r="B260" s="32">
        <v>2127251283</v>
      </c>
      <c r="C260" s="33" t="s">
        <v>32</v>
      </c>
      <c r="D260" s="34" t="s">
        <v>21</v>
      </c>
      <c r="E260" s="35" t="s">
        <v>484</v>
      </c>
      <c r="F260" s="36">
        <v>33300</v>
      </c>
      <c r="G260" s="37" t="s">
        <v>64</v>
      </c>
      <c r="H260" s="38"/>
      <c r="I260" s="39" t="s">
        <v>464</v>
      </c>
      <c r="J260" s="40"/>
      <c r="K260" s="118" t="s">
        <v>460</v>
      </c>
      <c r="L260" s="41" t="s">
        <v>461</v>
      </c>
      <c r="M260" s="42"/>
      <c r="N260" s="125" t="s">
        <v>27</v>
      </c>
    </row>
    <row r="261" spans="1:18" ht="33" customHeight="1">
      <c r="A261" s="31">
        <f t="shared" si="3"/>
        <v>253</v>
      </c>
      <c r="B261" s="32">
        <v>2127251302</v>
      </c>
      <c r="C261" s="33" t="s">
        <v>246</v>
      </c>
      <c r="D261" s="34" t="s">
        <v>485</v>
      </c>
      <c r="E261" s="35" t="s">
        <v>486</v>
      </c>
      <c r="F261" s="36">
        <v>34092</v>
      </c>
      <c r="G261" s="37" t="s">
        <v>64</v>
      </c>
      <c r="H261" s="38"/>
      <c r="I261" s="39" t="s">
        <v>487</v>
      </c>
      <c r="J261" s="40"/>
      <c r="K261" s="118" t="s">
        <v>460</v>
      </c>
      <c r="L261" s="41" t="s">
        <v>461</v>
      </c>
      <c r="M261" s="42"/>
      <c r="N261" s="125" t="s">
        <v>27</v>
      </c>
    </row>
    <row r="262" spans="1:18" ht="33" customHeight="1">
      <c r="A262" s="31">
        <f t="shared" si="3"/>
        <v>254</v>
      </c>
      <c r="B262" s="32">
        <v>1920262484</v>
      </c>
      <c r="C262" s="33" t="s">
        <v>95</v>
      </c>
      <c r="D262" s="34" t="s">
        <v>83</v>
      </c>
      <c r="E262" s="35" t="s">
        <v>394</v>
      </c>
      <c r="F262" s="36">
        <v>34847</v>
      </c>
      <c r="G262" s="37" t="s">
        <v>68</v>
      </c>
      <c r="H262" s="38"/>
      <c r="I262" s="39" t="s">
        <v>488</v>
      </c>
      <c r="J262" s="40"/>
      <c r="K262" s="118" t="s">
        <v>460</v>
      </c>
      <c r="L262" s="41" t="s">
        <v>461</v>
      </c>
      <c r="M262" s="42"/>
      <c r="N262" s="125" t="s">
        <v>27</v>
      </c>
      <c r="Q262" s="63"/>
      <c r="R262" s="63"/>
    </row>
    <row r="263" spans="1:18" ht="33" customHeight="1">
      <c r="A263" s="31">
        <f t="shared" si="3"/>
        <v>255</v>
      </c>
      <c r="B263" s="32">
        <v>1920255559</v>
      </c>
      <c r="C263" s="33" t="s">
        <v>93</v>
      </c>
      <c r="D263" s="34" t="s">
        <v>187</v>
      </c>
      <c r="E263" s="35" t="s">
        <v>489</v>
      </c>
      <c r="F263" s="36">
        <v>34432</v>
      </c>
      <c r="G263" s="37" t="s">
        <v>72</v>
      </c>
      <c r="H263" s="38"/>
      <c r="I263" s="39" t="s">
        <v>490</v>
      </c>
      <c r="J263" s="40"/>
      <c r="K263" s="118" t="s">
        <v>460</v>
      </c>
      <c r="L263" s="41" t="s">
        <v>461</v>
      </c>
      <c r="M263" s="42"/>
      <c r="N263" s="125" t="s">
        <v>27</v>
      </c>
      <c r="P263" s="1">
        <v>5</v>
      </c>
    </row>
    <row r="264" spans="1:18" ht="33" customHeight="1">
      <c r="A264" s="31">
        <f t="shared" si="3"/>
        <v>256</v>
      </c>
      <c r="B264" s="85">
        <v>1920255543</v>
      </c>
      <c r="C264" s="86" t="s">
        <v>32</v>
      </c>
      <c r="D264" s="87" t="s">
        <v>70</v>
      </c>
      <c r="E264" s="88" t="s">
        <v>422</v>
      </c>
      <c r="F264" s="89">
        <v>34453</v>
      </c>
      <c r="G264" s="90" t="s">
        <v>72</v>
      </c>
      <c r="H264" s="91"/>
      <c r="I264" s="92" t="s">
        <v>741</v>
      </c>
      <c r="J264" s="93"/>
      <c r="K264" s="119" t="s">
        <v>460</v>
      </c>
      <c r="L264" s="94" t="s">
        <v>461</v>
      </c>
      <c r="M264" s="95"/>
      <c r="N264" s="131" t="s">
        <v>696</v>
      </c>
      <c r="O264" s="97" t="s">
        <v>742</v>
      </c>
      <c r="P264" s="96"/>
    </row>
    <row r="265" spans="1:18" ht="33" customHeight="1">
      <c r="A265" s="31">
        <f t="shared" si="3"/>
        <v>257</v>
      </c>
      <c r="B265" s="32">
        <v>1920259950</v>
      </c>
      <c r="C265" s="33" t="s">
        <v>95</v>
      </c>
      <c r="D265" s="34" t="s">
        <v>491</v>
      </c>
      <c r="E265" s="35" t="s">
        <v>208</v>
      </c>
      <c r="F265" s="36">
        <v>35023</v>
      </c>
      <c r="G265" s="37" t="s">
        <v>146</v>
      </c>
      <c r="H265" s="38"/>
      <c r="I265" s="39" t="s">
        <v>492</v>
      </c>
      <c r="J265" s="40"/>
      <c r="K265" s="118" t="s">
        <v>460</v>
      </c>
      <c r="L265" s="41" t="s">
        <v>461</v>
      </c>
      <c r="M265" s="42"/>
      <c r="N265" s="125" t="s">
        <v>27</v>
      </c>
    </row>
    <row r="266" spans="1:18" ht="33" customHeight="1">
      <c r="A266" s="31">
        <f t="shared" si="3"/>
        <v>258</v>
      </c>
      <c r="B266" s="32">
        <v>1920255466</v>
      </c>
      <c r="C266" s="33" t="s">
        <v>40</v>
      </c>
      <c r="D266" s="34" t="s">
        <v>102</v>
      </c>
      <c r="E266" s="35" t="s">
        <v>34</v>
      </c>
      <c r="F266" s="36">
        <v>34804</v>
      </c>
      <c r="G266" s="37" t="s">
        <v>155</v>
      </c>
      <c r="H266" s="38"/>
      <c r="I266" s="39" t="s">
        <v>493</v>
      </c>
      <c r="J266" s="40"/>
      <c r="K266" s="118" t="s">
        <v>460</v>
      </c>
      <c r="L266" s="41" t="s">
        <v>461</v>
      </c>
      <c r="M266" s="42"/>
      <c r="N266" s="125" t="s">
        <v>27</v>
      </c>
    </row>
    <row r="267" spans="1:18" ht="33" customHeight="1">
      <c r="A267" s="31">
        <f t="shared" ref="A267:A330" si="4">A266+1</f>
        <v>259</v>
      </c>
      <c r="B267" s="85">
        <v>1920258920</v>
      </c>
      <c r="C267" s="86" t="s">
        <v>40</v>
      </c>
      <c r="D267" s="87" t="s">
        <v>70</v>
      </c>
      <c r="E267" s="88" t="s">
        <v>52</v>
      </c>
      <c r="F267" s="89">
        <v>34852</v>
      </c>
      <c r="G267" s="90" t="s">
        <v>85</v>
      </c>
      <c r="H267" s="91"/>
      <c r="I267" s="92" t="s">
        <v>743</v>
      </c>
      <c r="J267" s="93"/>
      <c r="K267" s="119" t="s">
        <v>460</v>
      </c>
      <c r="L267" s="94" t="s">
        <v>461</v>
      </c>
      <c r="M267" s="95"/>
      <c r="N267" s="131" t="s">
        <v>696</v>
      </c>
      <c r="O267" s="96"/>
      <c r="P267" s="96"/>
    </row>
    <row r="268" spans="1:18" ht="33" customHeight="1">
      <c r="A268" s="31">
        <f t="shared" si="4"/>
        <v>260</v>
      </c>
      <c r="B268" s="32">
        <v>2127261329</v>
      </c>
      <c r="C268" s="33" t="s">
        <v>46</v>
      </c>
      <c r="D268" s="34" t="s">
        <v>93</v>
      </c>
      <c r="E268" s="35" t="s">
        <v>494</v>
      </c>
      <c r="F268" s="36">
        <v>34006</v>
      </c>
      <c r="G268" s="37" t="s">
        <v>23</v>
      </c>
      <c r="H268" s="38"/>
      <c r="I268" s="39" t="s">
        <v>495</v>
      </c>
      <c r="J268" s="40"/>
      <c r="K268" s="118" t="s">
        <v>496</v>
      </c>
      <c r="L268" s="66" t="s">
        <v>497</v>
      </c>
      <c r="M268" s="42"/>
      <c r="N268" s="125" t="s">
        <v>27</v>
      </c>
    </row>
    <row r="269" spans="1:18" ht="33" customHeight="1">
      <c r="A269" s="31">
        <f t="shared" si="4"/>
        <v>261</v>
      </c>
      <c r="B269" s="69">
        <v>1810215015</v>
      </c>
      <c r="C269" s="70" t="s">
        <v>36</v>
      </c>
      <c r="D269" s="71" t="s">
        <v>498</v>
      </c>
      <c r="E269" s="43" t="s">
        <v>48</v>
      </c>
      <c r="F269" s="72">
        <v>34566</v>
      </c>
      <c r="G269" s="31" t="s">
        <v>43</v>
      </c>
      <c r="H269" s="73"/>
      <c r="I269" s="39" t="s">
        <v>499</v>
      </c>
      <c r="J269" s="40"/>
      <c r="K269" s="118" t="s">
        <v>496</v>
      </c>
      <c r="L269" s="66" t="s">
        <v>497</v>
      </c>
      <c r="M269" s="68"/>
      <c r="N269" s="125" t="s">
        <v>27</v>
      </c>
      <c r="O269" s="1" t="s">
        <v>45</v>
      </c>
      <c r="P269" s="1">
        <v>13</v>
      </c>
    </row>
    <row r="270" spans="1:18" ht="33" customHeight="1">
      <c r="A270" s="31">
        <f t="shared" si="4"/>
        <v>262</v>
      </c>
      <c r="B270" s="32">
        <v>161325815</v>
      </c>
      <c r="C270" s="33" t="s">
        <v>151</v>
      </c>
      <c r="D270" s="34" t="s">
        <v>180</v>
      </c>
      <c r="E270" s="35" t="s">
        <v>500</v>
      </c>
      <c r="F270" s="36">
        <v>33434</v>
      </c>
      <c r="G270" s="37" t="s">
        <v>233</v>
      </c>
      <c r="H270" s="38"/>
      <c r="I270" s="39" t="s">
        <v>501</v>
      </c>
      <c r="J270" s="40"/>
      <c r="K270" s="118" t="s">
        <v>496</v>
      </c>
      <c r="L270" s="66" t="s">
        <v>497</v>
      </c>
      <c r="M270" s="42"/>
      <c r="N270" s="125" t="s">
        <v>27</v>
      </c>
    </row>
    <row r="271" spans="1:18" ht="33" customHeight="1">
      <c r="A271" s="31">
        <f t="shared" si="4"/>
        <v>263</v>
      </c>
      <c r="B271" s="32">
        <v>2127261353</v>
      </c>
      <c r="C271" s="33" t="s">
        <v>20</v>
      </c>
      <c r="D271" s="34" t="s">
        <v>502</v>
      </c>
      <c r="E271" s="35" t="s">
        <v>503</v>
      </c>
      <c r="F271" s="36">
        <v>33391</v>
      </c>
      <c r="G271" s="37" t="s">
        <v>64</v>
      </c>
      <c r="H271" s="38"/>
      <c r="I271" s="39" t="s">
        <v>91</v>
      </c>
      <c r="J271" s="40"/>
      <c r="K271" s="118" t="s">
        <v>496</v>
      </c>
      <c r="L271" s="66" t="s">
        <v>497</v>
      </c>
      <c r="M271" s="42"/>
      <c r="N271" s="125" t="s">
        <v>27</v>
      </c>
    </row>
    <row r="272" spans="1:18" ht="33" customHeight="1">
      <c r="A272" s="31">
        <f t="shared" si="4"/>
        <v>264</v>
      </c>
      <c r="B272" s="69">
        <v>1820264941</v>
      </c>
      <c r="C272" s="70" t="s">
        <v>504</v>
      </c>
      <c r="D272" s="74"/>
      <c r="E272" s="43" t="s">
        <v>505</v>
      </c>
      <c r="F272" s="72">
        <v>33970</v>
      </c>
      <c r="G272" s="31" t="s">
        <v>506</v>
      </c>
      <c r="H272" s="73"/>
      <c r="I272" s="39" t="s">
        <v>507</v>
      </c>
      <c r="J272" s="40"/>
      <c r="K272" s="118" t="s">
        <v>496</v>
      </c>
      <c r="L272" s="66" t="s">
        <v>497</v>
      </c>
      <c r="M272" s="75" t="s">
        <v>508</v>
      </c>
      <c r="N272" s="125" t="s">
        <v>27</v>
      </c>
      <c r="O272" s="1" t="s">
        <v>45</v>
      </c>
      <c r="P272" s="1">
        <v>14</v>
      </c>
    </row>
    <row r="273" spans="1:18" ht="33" customHeight="1">
      <c r="A273" s="31">
        <f t="shared" si="4"/>
        <v>265</v>
      </c>
      <c r="B273" s="32">
        <v>1920265626</v>
      </c>
      <c r="C273" s="33" t="s">
        <v>20</v>
      </c>
      <c r="D273" s="34" t="s">
        <v>509</v>
      </c>
      <c r="E273" s="35" t="s">
        <v>510</v>
      </c>
      <c r="F273" s="36">
        <v>34756</v>
      </c>
      <c r="G273" s="37" t="s">
        <v>126</v>
      </c>
      <c r="H273" s="38"/>
      <c r="I273" s="39" t="s">
        <v>511</v>
      </c>
      <c r="J273" s="40"/>
      <c r="K273" s="118" t="s">
        <v>496</v>
      </c>
      <c r="L273" s="66" t="s">
        <v>497</v>
      </c>
      <c r="M273" s="42"/>
      <c r="N273" s="125" t="s">
        <v>27</v>
      </c>
    </row>
    <row r="274" spans="1:18" ht="33" customHeight="1">
      <c r="A274" s="31">
        <f t="shared" si="4"/>
        <v>266</v>
      </c>
      <c r="B274" s="32">
        <v>1920269057</v>
      </c>
      <c r="C274" s="33" t="s">
        <v>32</v>
      </c>
      <c r="D274" s="34" t="s">
        <v>512</v>
      </c>
      <c r="E274" s="35" t="s">
        <v>422</v>
      </c>
      <c r="F274" s="36">
        <v>34961</v>
      </c>
      <c r="G274" s="37" t="s">
        <v>126</v>
      </c>
      <c r="H274" s="38"/>
      <c r="I274" s="39" t="s">
        <v>499</v>
      </c>
      <c r="J274" s="40"/>
      <c r="K274" s="118" t="s">
        <v>496</v>
      </c>
      <c r="L274" s="66" t="s">
        <v>497</v>
      </c>
      <c r="M274" s="42"/>
      <c r="N274" s="125" t="s">
        <v>27</v>
      </c>
    </row>
    <row r="275" spans="1:18" s="63" customFormat="1" ht="33" customHeight="1">
      <c r="A275" s="31">
        <f t="shared" si="4"/>
        <v>267</v>
      </c>
      <c r="B275" s="32">
        <v>1920265656</v>
      </c>
      <c r="C275" s="33" t="s">
        <v>46</v>
      </c>
      <c r="D275" s="34" t="s">
        <v>473</v>
      </c>
      <c r="E275" s="35" t="s">
        <v>56</v>
      </c>
      <c r="F275" s="36">
        <v>35015</v>
      </c>
      <c r="G275" s="37" t="s">
        <v>130</v>
      </c>
      <c r="H275" s="38"/>
      <c r="I275" s="39" t="s">
        <v>511</v>
      </c>
      <c r="J275" s="40"/>
      <c r="K275" s="118" t="s">
        <v>496</v>
      </c>
      <c r="L275" s="66" t="s">
        <v>497</v>
      </c>
      <c r="M275" s="42"/>
      <c r="N275" s="125" t="s">
        <v>27</v>
      </c>
      <c r="O275" s="1"/>
      <c r="P275" s="1"/>
      <c r="Q275" s="1"/>
      <c r="R275" s="1"/>
    </row>
    <row r="276" spans="1:18" ht="33" customHeight="1">
      <c r="A276" s="31">
        <f t="shared" si="4"/>
        <v>268</v>
      </c>
      <c r="B276" s="32">
        <v>1920265673</v>
      </c>
      <c r="C276" s="33" t="s">
        <v>40</v>
      </c>
      <c r="D276" s="34" t="s">
        <v>313</v>
      </c>
      <c r="E276" s="35" t="s">
        <v>348</v>
      </c>
      <c r="F276" s="36">
        <v>34825</v>
      </c>
      <c r="G276" s="37" t="s">
        <v>130</v>
      </c>
      <c r="H276" s="38"/>
      <c r="I276" s="39" t="s">
        <v>513</v>
      </c>
      <c r="J276" s="40"/>
      <c r="K276" s="118" t="s">
        <v>496</v>
      </c>
      <c r="L276" s="66" t="s">
        <v>497</v>
      </c>
      <c r="M276" s="42"/>
      <c r="N276" s="125" t="s">
        <v>27</v>
      </c>
    </row>
    <row r="277" spans="1:18" ht="33" customHeight="1">
      <c r="A277" s="31">
        <f t="shared" si="4"/>
        <v>269</v>
      </c>
      <c r="B277" s="85">
        <v>1920261843</v>
      </c>
      <c r="C277" s="86" t="s">
        <v>32</v>
      </c>
      <c r="D277" s="87" t="s">
        <v>88</v>
      </c>
      <c r="E277" s="88" t="s">
        <v>149</v>
      </c>
      <c r="F277" s="89">
        <v>34410</v>
      </c>
      <c r="G277" s="90" t="s">
        <v>130</v>
      </c>
      <c r="H277" s="91"/>
      <c r="I277" s="92" t="s">
        <v>744</v>
      </c>
      <c r="J277" s="93"/>
      <c r="K277" s="119" t="s">
        <v>496</v>
      </c>
      <c r="L277" s="100" t="s">
        <v>497</v>
      </c>
      <c r="M277" s="95"/>
      <c r="N277" s="131" t="s">
        <v>696</v>
      </c>
      <c r="O277" s="96"/>
      <c r="P277" s="96"/>
    </row>
    <row r="278" spans="1:18" ht="33" customHeight="1">
      <c r="A278" s="31">
        <f t="shared" si="4"/>
        <v>270</v>
      </c>
      <c r="B278" s="32">
        <v>1920519142</v>
      </c>
      <c r="C278" s="33" t="s">
        <v>398</v>
      </c>
      <c r="D278" s="34" t="s">
        <v>70</v>
      </c>
      <c r="E278" s="35" t="s">
        <v>122</v>
      </c>
      <c r="F278" s="36">
        <v>35058</v>
      </c>
      <c r="G278" s="37" t="s">
        <v>68</v>
      </c>
      <c r="H278" s="38"/>
      <c r="I278" s="39" t="s">
        <v>511</v>
      </c>
      <c r="J278" s="40"/>
      <c r="K278" s="118" t="s">
        <v>496</v>
      </c>
      <c r="L278" s="66" t="s">
        <v>497</v>
      </c>
      <c r="M278" s="42"/>
      <c r="N278" s="125" t="s">
        <v>27</v>
      </c>
    </row>
    <row r="279" spans="1:18" ht="33" customHeight="1">
      <c r="A279" s="31">
        <f t="shared" si="4"/>
        <v>271</v>
      </c>
      <c r="B279" s="32">
        <v>1921265671</v>
      </c>
      <c r="C279" s="33" t="s">
        <v>266</v>
      </c>
      <c r="D279" s="34" t="s">
        <v>514</v>
      </c>
      <c r="E279" s="35" t="s">
        <v>22</v>
      </c>
      <c r="F279" s="36">
        <v>34505</v>
      </c>
      <c r="G279" s="37" t="s">
        <v>68</v>
      </c>
      <c r="H279" s="38"/>
      <c r="I279" s="39" t="s">
        <v>515</v>
      </c>
      <c r="J279" s="40"/>
      <c r="K279" s="118" t="s">
        <v>496</v>
      </c>
      <c r="L279" s="66" t="s">
        <v>497</v>
      </c>
      <c r="M279" s="42"/>
      <c r="N279" s="125" t="s">
        <v>27</v>
      </c>
    </row>
    <row r="280" spans="1:18" ht="33" customHeight="1">
      <c r="A280" s="31">
        <f t="shared" si="4"/>
        <v>272</v>
      </c>
      <c r="B280" s="32">
        <v>1920255553</v>
      </c>
      <c r="C280" s="33" t="s">
        <v>32</v>
      </c>
      <c r="D280" s="34" t="s">
        <v>144</v>
      </c>
      <c r="E280" s="35" t="s">
        <v>103</v>
      </c>
      <c r="F280" s="36">
        <v>34929</v>
      </c>
      <c r="G280" s="37" t="s">
        <v>72</v>
      </c>
      <c r="H280" s="38"/>
      <c r="I280" s="39" t="s">
        <v>516</v>
      </c>
      <c r="J280" s="40"/>
      <c r="K280" s="118" t="s">
        <v>496</v>
      </c>
      <c r="L280" s="66" t="s">
        <v>497</v>
      </c>
      <c r="M280" s="42"/>
      <c r="N280" s="125" t="s">
        <v>27</v>
      </c>
    </row>
    <row r="281" spans="1:18" ht="33" customHeight="1">
      <c r="A281" s="31">
        <f t="shared" si="4"/>
        <v>273</v>
      </c>
      <c r="B281" s="32">
        <v>1920259806</v>
      </c>
      <c r="C281" s="33" t="s">
        <v>132</v>
      </c>
      <c r="D281" s="34" t="s">
        <v>517</v>
      </c>
      <c r="E281" s="35" t="s">
        <v>284</v>
      </c>
      <c r="F281" s="36">
        <v>34887</v>
      </c>
      <c r="G281" s="37" t="s">
        <v>146</v>
      </c>
      <c r="H281" s="38"/>
      <c r="I281" s="39" t="s">
        <v>518</v>
      </c>
      <c r="J281" s="40"/>
      <c r="K281" s="118" t="s">
        <v>496</v>
      </c>
      <c r="L281" s="66" t="s">
        <v>497</v>
      </c>
      <c r="M281" s="42"/>
      <c r="N281" s="125" t="s">
        <v>27</v>
      </c>
    </row>
    <row r="282" spans="1:18" ht="33" customHeight="1">
      <c r="A282" s="31">
        <f t="shared" si="4"/>
        <v>274</v>
      </c>
      <c r="B282" s="32">
        <v>1920259148</v>
      </c>
      <c r="C282" s="33" t="s">
        <v>46</v>
      </c>
      <c r="D282" s="34" t="s">
        <v>187</v>
      </c>
      <c r="E282" s="35" t="s">
        <v>103</v>
      </c>
      <c r="F282" s="36">
        <v>34931</v>
      </c>
      <c r="G282" s="37" t="s">
        <v>85</v>
      </c>
      <c r="H282" s="38"/>
      <c r="I282" s="39" t="s">
        <v>519</v>
      </c>
      <c r="J282" s="40"/>
      <c r="K282" s="118" t="s">
        <v>496</v>
      </c>
      <c r="L282" s="66" t="s">
        <v>497</v>
      </c>
      <c r="M282" s="42"/>
      <c r="N282" s="125" t="s">
        <v>27</v>
      </c>
    </row>
    <row r="283" spans="1:18" ht="33" customHeight="1">
      <c r="A283" s="31">
        <f t="shared" si="4"/>
        <v>275</v>
      </c>
      <c r="B283" s="32">
        <v>1920257974</v>
      </c>
      <c r="C283" s="33" t="s">
        <v>40</v>
      </c>
      <c r="D283" s="34" t="s">
        <v>517</v>
      </c>
      <c r="E283" s="35" t="s">
        <v>138</v>
      </c>
      <c r="F283" s="36">
        <v>34381</v>
      </c>
      <c r="G283" s="37" t="s">
        <v>85</v>
      </c>
      <c r="H283" s="38"/>
      <c r="I283" s="39" t="s">
        <v>520</v>
      </c>
      <c r="J283" s="40"/>
      <c r="K283" s="118" t="s">
        <v>496</v>
      </c>
      <c r="L283" s="66" t="s">
        <v>497</v>
      </c>
      <c r="M283" s="42"/>
      <c r="N283" s="125" t="s">
        <v>27</v>
      </c>
    </row>
    <row r="284" spans="1:18" ht="33" customHeight="1">
      <c r="A284" s="31">
        <f t="shared" si="4"/>
        <v>276</v>
      </c>
      <c r="B284" s="32">
        <v>2126261453</v>
      </c>
      <c r="C284" s="33" t="s">
        <v>46</v>
      </c>
      <c r="D284" s="34" t="s">
        <v>521</v>
      </c>
      <c r="E284" s="35" t="s">
        <v>34</v>
      </c>
      <c r="F284" s="36">
        <v>34081</v>
      </c>
      <c r="G284" s="37" t="s">
        <v>23</v>
      </c>
      <c r="H284" s="38"/>
      <c r="I284" s="39" t="s">
        <v>522</v>
      </c>
      <c r="J284" s="40"/>
      <c r="K284" s="118" t="s">
        <v>523</v>
      </c>
      <c r="L284" s="41" t="s">
        <v>524</v>
      </c>
      <c r="M284" s="42"/>
      <c r="N284" s="125" t="s">
        <v>27</v>
      </c>
    </row>
    <row r="285" spans="1:18" ht="33" customHeight="1">
      <c r="A285" s="31">
        <f t="shared" si="4"/>
        <v>277</v>
      </c>
      <c r="B285" s="32">
        <v>1810216595</v>
      </c>
      <c r="C285" s="33" t="s">
        <v>46</v>
      </c>
      <c r="D285" s="34" t="s">
        <v>70</v>
      </c>
      <c r="E285" s="43" t="s">
        <v>164</v>
      </c>
      <c r="F285" s="36">
        <v>34612</v>
      </c>
      <c r="G285" s="37" t="s">
        <v>43</v>
      </c>
      <c r="H285" s="38"/>
      <c r="I285" s="39" t="s">
        <v>525</v>
      </c>
      <c r="J285" s="40"/>
      <c r="K285" s="118" t="s">
        <v>523</v>
      </c>
      <c r="L285" s="41" t="s">
        <v>524</v>
      </c>
      <c r="M285" s="42"/>
      <c r="N285" s="125" t="s">
        <v>27</v>
      </c>
      <c r="O285" s="1" t="s">
        <v>45</v>
      </c>
    </row>
    <row r="286" spans="1:18" ht="33" customHeight="1">
      <c r="A286" s="31">
        <f t="shared" si="4"/>
        <v>278</v>
      </c>
      <c r="B286" s="32">
        <v>2126261333</v>
      </c>
      <c r="C286" s="33" t="s">
        <v>32</v>
      </c>
      <c r="D286" s="34" t="s">
        <v>70</v>
      </c>
      <c r="E286" s="35" t="s">
        <v>311</v>
      </c>
      <c r="F286" s="36">
        <v>33466</v>
      </c>
      <c r="G286" s="37" t="s">
        <v>49</v>
      </c>
      <c r="H286" s="38"/>
      <c r="I286" s="39" t="s">
        <v>526</v>
      </c>
      <c r="J286" s="40"/>
      <c r="K286" s="118" t="s">
        <v>523</v>
      </c>
      <c r="L286" s="41" t="s">
        <v>524</v>
      </c>
      <c r="M286" s="42"/>
      <c r="N286" s="125" t="s">
        <v>27</v>
      </c>
      <c r="O286" s="65" t="s">
        <v>306</v>
      </c>
    </row>
    <row r="287" spans="1:18" ht="33" customHeight="1">
      <c r="A287" s="31">
        <f t="shared" si="4"/>
        <v>279</v>
      </c>
      <c r="B287" s="32">
        <v>161325647</v>
      </c>
      <c r="C287" s="33" t="s">
        <v>46</v>
      </c>
      <c r="D287" s="34" t="s">
        <v>527</v>
      </c>
      <c r="E287" s="35" t="s">
        <v>29</v>
      </c>
      <c r="F287" s="36">
        <v>33889</v>
      </c>
      <c r="G287" s="37" t="s">
        <v>49</v>
      </c>
      <c r="H287" s="38"/>
      <c r="I287" s="39" t="s">
        <v>528</v>
      </c>
      <c r="J287" s="40"/>
      <c r="K287" s="118" t="s">
        <v>523</v>
      </c>
      <c r="L287" s="41" t="s">
        <v>524</v>
      </c>
      <c r="M287" s="42"/>
      <c r="N287" s="125" t="s">
        <v>27</v>
      </c>
    </row>
    <row r="288" spans="1:18" ht="33" customHeight="1">
      <c r="A288" s="31">
        <f t="shared" si="4"/>
        <v>280</v>
      </c>
      <c r="B288" s="32">
        <v>2126261339</v>
      </c>
      <c r="C288" s="33" t="s">
        <v>32</v>
      </c>
      <c r="D288" s="34" t="s">
        <v>144</v>
      </c>
      <c r="E288" s="35" t="s">
        <v>52</v>
      </c>
      <c r="F288" s="36">
        <v>33062</v>
      </c>
      <c r="G288" s="37" t="s">
        <v>233</v>
      </c>
      <c r="H288" s="38"/>
      <c r="I288" s="39" t="s">
        <v>529</v>
      </c>
      <c r="J288" s="40"/>
      <c r="K288" s="118" t="s">
        <v>523</v>
      </c>
      <c r="L288" s="41" t="s">
        <v>524</v>
      </c>
      <c r="M288" s="42"/>
      <c r="N288" s="125" t="s">
        <v>27</v>
      </c>
    </row>
    <row r="289" spans="1:16" ht="33" customHeight="1">
      <c r="A289" s="31">
        <f t="shared" si="4"/>
        <v>281</v>
      </c>
      <c r="B289" s="32">
        <v>2126261463</v>
      </c>
      <c r="C289" s="33" t="s">
        <v>46</v>
      </c>
      <c r="D289" s="34" t="s">
        <v>70</v>
      </c>
      <c r="E289" s="35" t="s">
        <v>164</v>
      </c>
      <c r="F289" s="36">
        <v>34581</v>
      </c>
      <c r="G289" s="37" t="s">
        <v>233</v>
      </c>
      <c r="H289" s="38"/>
      <c r="I289" s="39" t="s">
        <v>530</v>
      </c>
      <c r="J289" s="40"/>
      <c r="K289" s="118" t="s">
        <v>523</v>
      </c>
      <c r="L289" s="41" t="s">
        <v>524</v>
      </c>
      <c r="M289" s="42"/>
      <c r="N289" s="125" t="s">
        <v>27</v>
      </c>
    </row>
    <row r="290" spans="1:16" ht="33" customHeight="1">
      <c r="A290" s="31">
        <f t="shared" si="4"/>
        <v>282</v>
      </c>
      <c r="B290" s="32">
        <v>161325565</v>
      </c>
      <c r="C290" s="33" t="s">
        <v>32</v>
      </c>
      <c r="D290" s="34" t="s">
        <v>531</v>
      </c>
      <c r="E290" s="35" t="s">
        <v>532</v>
      </c>
      <c r="F290" s="36">
        <v>33803</v>
      </c>
      <c r="G290" s="37" t="s">
        <v>233</v>
      </c>
      <c r="H290" s="38"/>
      <c r="I290" s="39" t="s">
        <v>533</v>
      </c>
      <c r="J290" s="40"/>
      <c r="K290" s="118" t="s">
        <v>523</v>
      </c>
      <c r="L290" s="41" t="s">
        <v>524</v>
      </c>
      <c r="M290" s="42"/>
      <c r="N290" s="125" t="s">
        <v>27</v>
      </c>
    </row>
    <row r="291" spans="1:16" ht="33" customHeight="1">
      <c r="A291" s="31">
        <f t="shared" si="4"/>
        <v>283</v>
      </c>
      <c r="B291" s="32">
        <v>2126261447</v>
      </c>
      <c r="C291" s="33" t="s">
        <v>92</v>
      </c>
      <c r="D291" s="34" t="s">
        <v>102</v>
      </c>
      <c r="E291" s="35" t="s">
        <v>34</v>
      </c>
      <c r="F291" s="36">
        <v>34444</v>
      </c>
      <c r="G291" s="37" t="s">
        <v>233</v>
      </c>
      <c r="H291" s="38"/>
      <c r="I291" s="39" t="s">
        <v>534</v>
      </c>
      <c r="J291" s="40"/>
      <c r="K291" s="118" t="s">
        <v>523</v>
      </c>
      <c r="L291" s="41" t="s">
        <v>524</v>
      </c>
      <c r="M291" s="42"/>
      <c r="N291" s="125" t="s">
        <v>27</v>
      </c>
      <c r="O291" s="1" t="s">
        <v>535</v>
      </c>
    </row>
    <row r="292" spans="1:16" ht="33" customHeight="1">
      <c r="A292" s="31">
        <f t="shared" si="4"/>
        <v>284</v>
      </c>
      <c r="B292" s="32">
        <v>2126261456</v>
      </c>
      <c r="C292" s="33" t="s">
        <v>97</v>
      </c>
      <c r="D292" s="34" t="s">
        <v>536</v>
      </c>
      <c r="E292" s="35" t="s">
        <v>236</v>
      </c>
      <c r="F292" s="36">
        <v>32298</v>
      </c>
      <c r="G292" s="37" t="s">
        <v>64</v>
      </c>
      <c r="H292" s="38"/>
      <c r="I292" s="39" t="s">
        <v>537</v>
      </c>
      <c r="J292" s="40"/>
      <c r="K292" s="118" t="s">
        <v>523</v>
      </c>
      <c r="L292" s="41" t="s">
        <v>524</v>
      </c>
      <c r="M292" s="42"/>
      <c r="N292" s="125" t="s">
        <v>27</v>
      </c>
    </row>
    <row r="293" spans="1:16" ht="33" customHeight="1">
      <c r="A293" s="31">
        <f t="shared" si="4"/>
        <v>285</v>
      </c>
      <c r="B293" s="32">
        <v>1920265640</v>
      </c>
      <c r="C293" s="33" t="s">
        <v>246</v>
      </c>
      <c r="D293" s="34" t="s">
        <v>55</v>
      </c>
      <c r="E293" s="35" t="s">
        <v>56</v>
      </c>
      <c r="F293" s="36">
        <v>34994</v>
      </c>
      <c r="G293" s="37" t="s">
        <v>126</v>
      </c>
      <c r="H293" s="38"/>
      <c r="I293" s="39" t="s">
        <v>538</v>
      </c>
      <c r="J293" s="40"/>
      <c r="K293" s="118" t="s">
        <v>523</v>
      </c>
      <c r="L293" s="41" t="s">
        <v>524</v>
      </c>
      <c r="M293" s="42"/>
      <c r="N293" s="125" t="s">
        <v>27</v>
      </c>
      <c r="O293" s="44" t="s">
        <v>539</v>
      </c>
    </row>
    <row r="294" spans="1:16" ht="33" customHeight="1">
      <c r="A294" s="31">
        <f t="shared" si="4"/>
        <v>286</v>
      </c>
      <c r="B294" s="32">
        <v>1921269049</v>
      </c>
      <c r="C294" s="33" t="s">
        <v>46</v>
      </c>
      <c r="D294" s="34" t="s">
        <v>540</v>
      </c>
      <c r="E294" s="35" t="s">
        <v>59</v>
      </c>
      <c r="F294" s="36">
        <v>34815</v>
      </c>
      <c r="G294" s="37" t="s">
        <v>126</v>
      </c>
      <c r="H294" s="38"/>
      <c r="I294" s="39" t="s">
        <v>541</v>
      </c>
      <c r="J294" s="40"/>
      <c r="K294" s="118" t="s">
        <v>523</v>
      </c>
      <c r="L294" s="41" t="s">
        <v>524</v>
      </c>
      <c r="M294" s="42"/>
      <c r="N294" s="125" t="s">
        <v>27</v>
      </c>
    </row>
    <row r="295" spans="1:16" ht="33" customHeight="1">
      <c r="A295" s="31">
        <f t="shared" si="4"/>
        <v>287</v>
      </c>
      <c r="B295" s="32">
        <v>1920269823</v>
      </c>
      <c r="C295" s="33" t="s">
        <v>542</v>
      </c>
      <c r="D295" s="34" t="s">
        <v>88</v>
      </c>
      <c r="E295" s="35" t="s">
        <v>150</v>
      </c>
      <c r="F295" s="36">
        <v>34847</v>
      </c>
      <c r="G295" s="37" t="s">
        <v>130</v>
      </c>
      <c r="H295" s="38"/>
      <c r="I295" s="39" t="s">
        <v>543</v>
      </c>
      <c r="J295" s="40"/>
      <c r="K295" s="118" t="s">
        <v>523</v>
      </c>
      <c r="L295" s="41" t="s">
        <v>524</v>
      </c>
      <c r="M295" s="42"/>
      <c r="N295" s="125" t="s">
        <v>27</v>
      </c>
    </row>
    <row r="296" spans="1:16" ht="33" customHeight="1">
      <c r="A296" s="31">
        <f t="shared" si="4"/>
        <v>288</v>
      </c>
      <c r="B296" s="32">
        <v>1920318905</v>
      </c>
      <c r="C296" s="33" t="s">
        <v>46</v>
      </c>
      <c r="D296" s="34" t="s">
        <v>29</v>
      </c>
      <c r="E296" s="35" t="s">
        <v>78</v>
      </c>
      <c r="F296" s="36">
        <v>34367</v>
      </c>
      <c r="G296" s="37" t="s">
        <v>130</v>
      </c>
      <c r="H296" s="38"/>
      <c r="I296" s="39" t="s">
        <v>544</v>
      </c>
      <c r="J296" s="40"/>
      <c r="K296" s="118" t="s">
        <v>523</v>
      </c>
      <c r="L296" s="41" t="s">
        <v>524</v>
      </c>
      <c r="M296" s="42"/>
      <c r="N296" s="125" t="s">
        <v>27</v>
      </c>
    </row>
    <row r="297" spans="1:16" ht="33" customHeight="1">
      <c r="A297" s="31">
        <f t="shared" si="4"/>
        <v>289</v>
      </c>
      <c r="B297" s="85">
        <v>1920262458</v>
      </c>
      <c r="C297" s="86" t="s">
        <v>272</v>
      </c>
      <c r="D297" s="87" t="s">
        <v>88</v>
      </c>
      <c r="E297" s="88" t="s">
        <v>75</v>
      </c>
      <c r="F297" s="89">
        <v>35021</v>
      </c>
      <c r="G297" s="90" t="s">
        <v>68</v>
      </c>
      <c r="H297" s="91"/>
      <c r="I297" s="92" t="s">
        <v>745</v>
      </c>
      <c r="J297" s="93"/>
      <c r="K297" s="119" t="s">
        <v>523</v>
      </c>
      <c r="L297" s="94" t="s">
        <v>524</v>
      </c>
      <c r="M297" s="95"/>
      <c r="N297" s="131" t="s">
        <v>696</v>
      </c>
      <c r="O297" s="96"/>
      <c r="P297" s="96"/>
    </row>
    <row r="298" spans="1:16" ht="33" customHeight="1">
      <c r="A298" s="31">
        <f t="shared" si="4"/>
        <v>290</v>
      </c>
      <c r="B298" s="32">
        <v>1920518210</v>
      </c>
      <c r="C298" s="33" t="s">
        <v>46</v>
      </c>
      <c r="D298" s="34" t="s">
        <v>128</v>
      </c>
      <c r="E298" s="35" t="s">
        <v>63</v>
      </c>
      <c r="F298" s="36">
        <v>34336</v>
      </c>
      <c r="G298" s="37" t="s">
        <v>68</v>
      </c>
      <c r="H298" s="38"/>
      <c r="I298" s="39" t="s">
        <v>528</v>
      </c>
      <c r="J298" s="40"/>
      <c r="K298" s="118" t="s">
        <v>523</v>
      </c>
      <c r="L298" s="41" t="s">
        <v>524</v>
      </c>
      <c r="M298" s="42"/>
      <c r="N298" s="125" t="s">
        <v>27</v>
      </c>
    </row>
    <row r="299" spans="1:16" ht="33" customHeight="1">
      <c r="A299" s="31">
        <f t="shared" si="4"/>
        <v>291</v>
      </c>
      <c r="B299" s="32">
        <v>1920265622</v>
      </c>
      <c r="C299" s="33" t="s">
        <v>20</v>
      </c>
      <c r="D299" s="34" t="s">
        <v>348</v>
      </c>
      <c r="E299" s="35" t="s">
        <v>510</v>
      </c>
      <c r="F299" s="36">
        <v>34859</v>
      </c>
      <c r="G299" s="37" t="s">
        <v>68</v>
      </c>
      <c r="H299" s="38"/>
      <c r="I299" s="39" t="s">
        <v>528</v>
      </c>
      <c r="J299" s="40"/>
      <c r="K299" s="118" t="s">
        <v>523</v>
      </c>
      <c r="L299" s="41" t="s">
        <v>524</v>
      </c>
      <c r="M299" s="42"/>
      <c r="N299" s="125" t="s">
        <v>27</v>
      </c>
    </row>
    <row r="300" spans="1:16" ht="33" customHeight="1">
      <c r="A300" s="31">
        <f t="shared" si="4"/>
        <v>292</v>
      </c>
      <c r="B300" s="85">
        <v>1920265687</v>
      </c>
      <c r="C300" s="86" t="s">
        <v>20</v>
      </c>
      <c r="D300" s="87" t="s">
        <v>659</v>
      </c>
      <c r="E300" s="88" t="s">
        <v>34</v>
      </c>
      <c r="F300" s="89">
        <v>35000</v>
      </c>
      <c r="G300" s="90" t="s">
        <v>68</v>
      </c>
      <c r="H300" s="91"/>
      <c r="I300" s="92" t="s">
        <v>745</v>
      </c>
      <c r="J300" s="93"/>
      <c r="K300" s="119" t="s">
        <v>523</v>
      </c>
      <c r="L300" s="94" t="s">
        <v>524</v>
      </c>
      <c r="M300" s="95"/>
      <c r="N300" s="131" t="s">
        <v>696</v>
      </c>
      <c r="O300" s="96"/>
      <c r="P300" s="96"/>
    </row>
    <row r="301" spans="1:16" ht="33" customHeight="1">
      <c r="A301" s="31">
        <f t="shared" si="4"/>
        <v>293</v>
      </c>
      <c r="B301" s="32">
        <v>1921255533</v>
      </c>
      <c r="C301" s="33" t="s">
        <v>132</v>
      </c>
      <c r="D301" s="34" t="s">
        <v>93</v>
      </c>
      <c r="E301" s="35" t="s">
        <v>545</v>
      </c>
      <c r="F301" s="36">
        <v>34992</v>
      </c>
      <c r="G301" s="37" t="s">
        <v>146</v>
      </c>
      <c r="H301" s="38"/>
      <c r="I301" s="39" t="s">
        <v>546</v>
      </c>
      <c r="J301" s="40"/>
      <c r="K301" s="118" t="s">
        <v>523</v>
      </c>
      <c r="L301" s="41" t="s">
        <v>524</v>
      </c>
      <c r="M301" s="42"/>
      <c r="N301" s="125" t="s">
        <v>27</v>
      </c>
    </row>
    <row r="302" spans="1:16" ht="33" customHeight="1">
      <c r="A302" s="31">
        <f t="shared" si="4"/>
        <v>294</v>
      </c>
      <c r="B302" s="32">
        <v>1810214490</v>
      </c>
      <c r="C302" s="33" t="s">
        <v>20</v>
      </c>
      <c r="D302" s="34" t="s">
        <v>547</v>
      </c>
      <c r="E302" s="43" t="s">
        <v>425</v>
      </c>
      <c r="F302" s="36">
        <v>34521</v>
      </c>
      <c r="G302" s="37" t="s">
        <v>104</v>
      </c>
      <c r="H302" s="38" t="s">
        <v>104</v>
      </c>
      <c r="I302" s="39" t="s">
        <v>538</v>
      </c>
      <c r="J302" s="40"/>
      <c r="K302" s="118" t="s">
        <v>523</v>
      </c>
      <c r="L302" s="41" t="s">
        <v>524</v>
      </c>
      <c r="M302" s="42"/>
      <c r="N302" s="125" t="s">
        <v>27</v>
      </c>
      <c r="O302" s="1" t="s">
        <v>45</v>
      </c>
    </row>
    <row r="303" spans="1:16" ht="33" customHeight="1">
      <c r="A303" s="31">
        <f t="shared" si="4"/>
        <v>295</v>
      </c>
      <c r="B303" s="32">
        <v>2127261432</v>
      </c>
      <c r="C303" s="33" t="s">
        <v>32</v>
      </c>
      <c r="D303" s="34" t="s">
        <v>377</v>
      </c>
      <c r="E303" s="35" t="s">
        <v>548</v>
      </c>
      <c r="F303" s="36">
        <v>34469</v>
      </c>
      <c r="G303" s="37" t="s">
        <v>23</v>
      </c>
      <c r="H303" s="38"/>
      <c r="I303" s="39" t="s">
        <v>549</v>
      </c>
      <c r="J303" s="40"/>
      <c r="K303" s="118" t="s">
        <v>550</v>
      </c>
      <c r="L303" s="41" t="s">
        <v>551</v>
      </c>
      <c r="M303" s="42"/>
      <c r="N303" s="125" t="s">
        <v>27</v>
      </c>
    </row>
    <row r="304" spans="1:16" ht="33" customHeight="1">
      <c r="A304" s="31">
        <f t="shared" si="4"/>
        <v>296</v>
      </c>
      <c r="B304" s="32">
        <v>2126261385</v>
      </c>
      <c r="C304" s="33" t="s">
        <v>46</v>
      </c>
      <c r="D304" s="34" t="s">
        <v>70</v>
      </c>
      <c r="E304" s="35" t="s">
        <v>122</v>
      </c>
      <c r="F304" s="36">
        <v>34543</v>
      </c>
      <c r="G304" s="37" t="s">
        <v>23</v>
      </c>
      <c r="H304" s="38"/>
      <c r="I304" s="39" t="s">
        <v>552</v>
      </c>
      <c r="J304" s="40"/>
      <c r="K304" s="118" t="s">
        <v>550</v>
      </c>
      <c r="L304" s="41" t="s">
        <v>551</v>
      </c>
      <c r="M304" s="42"/>
      <c r="N304" s="125" t="s">
        <v>27</v>
      </c>
    </row>
    <row r="305" spans="1:18" ht="33" customHeight="1">
      <c r="A305" s="31">
        <f t="shared" si="4"/>
        <v>297</v>
      </c>
      <c r="B305" s="32">
        <v>2126261377</v>
      </c>
      <c r="C305" s="33" t="s">
        <v>20</v>
      </c>
      <c r="D305" s="34" t="s">
        <v>88</v>
      </c>
      <c r="E305" s="35" t="s">
        <v>203</v>
      </c>
      <c r="F305" s="36">
        <v>33342</v>
      </c>
      <c r="G305" s="37" t="s">
        <v>23</v>
      </c>
      <c r="H305" s="38"/>
      <c r="I305" s="39" t="s">
        <v>553</v>
      </c>
      <c r="J305" s="40"/>
      <c r="K305" s="118" t="s">
        <v>550</v>
      </c>
      <c r="L305" s="41" t="s">
        <v>551</v>
      </c>
      <c r="M305" s="42"/>
      <c r="N305" s="125" t="s">
        <v>27</v>
      </c>
    </row>
    <row r="306" spans="1:18" ht="33" customHeight="1">
      <c r="A306" s="31">
        <f t="shared" si="4"/>
        <v>298</v>
      </c>
      <c r="B306" s="32">
        <v>2126261394</v>
      </c>
      <c r="C306" s="33" t="s">
        <v>46</v>
      </c>
      <c r="D306" s="34" t="s">
        <v>88</v>
      </c>
      <c r="E306" s="35" t="s">
        <v>34</v>
      </c>
      <c r="F306" s="36">
        <v>33299</v>
      </c>
      <c r="G306" s="37" t="s">
        <v>49</v>
      </c>
      <c r="H306" s="38"/>
      <c r="I306" s="39" t="s">
        <v>554</v>
      </c>
      <c r="J306" s="40"/>
      <c r="K306" s="118" t="s">
        <v>550</v>
      </c>
      <c r="L306" s="41" t="s">
        <v>551</v>
      </c>
      <c r="M306" s="42"/>
      <c r="N306" s="125" t="s">
        <v>27</v>
      </c>
      <c r="P306" s="1">
        <v>6</v>
      </c>
    </row>
    <row r="307" spans="1:18" ht="33" customHeight="1">
      <c r="A307" s="31">
        <f t="shared" si="4"/>
        <v>299</v>
      </c>
      <c r="B307" s="32">
        <v>2126261497</v>
      </c>
      <c r="C307" s="33" t="s">
        <v>132</v>
      </c>
      <c r="D307" s="34" t="s">
        <v>88</v>
      </c>
      <c r="E307" s="35" t="s">
        <v>325</v>
      </c>
      <c r="F307" s="36">
        <v>33904</v>
      </c>
      <c r="G307" s="37" t="s">
        <v>53</v>
      </c>
      <c r="H307" s="38"/>
      <c r="I307" s="39" t="s">
        <v>555</v>
      </c>
      <c r="J307" s="40"/>
      <c r="K307" s="118" t="s">
        <v>550</v>
      </c>
      <c r="L307" s="41" t="s">
        <v>551</v>
      </c>
      <c r="M307" s="42"/>
      <c r="N307" s="125" t="s">
        <v>27</v>
      </c>
      <c r="O307" s="44" t="s">
        <v>556</v>
      </c>
    </row>
    <row r="308" spans="1:18" s="63" customFormat="1" ht="33" customHeight="1">
      <c r="A308" s="31">
        <f t="shared" si="4"/>
        <v>300</v>
      </c>
      <c r="B308" s="32">
        <v>2126261475</v>
      </c>
      <c r="C308" s="33" t="s">
        <v>46</v>
      </c>
      <c r="D308" s="34" t="s">
        <v>557</v>
      </c>
      <c r="E308" s="35" t="s">
        <v>103</v>
      </c>
      <c r="F308" s="36">
        <v>34426</v>
      </c>
      <c r="G308" s="37" t="s">
        <v>233</v>
      </c>
      <c r="H308" s="38"/>
      <c r="I308" s="39" t="s">
        <v>558</v>
      </c>
      <c r="J308" s="40"/>
      <c r="K308" s="118" t="s">
        <v>550</v>
      </c>
      <c r="L308" s="41" t="s">
        <v>551</v>
      </c>
      <c r="M308" s="42"/>
      <c r="N308" s="125" t="s">
        <v>27</v>
      </c>
      <c r="O308" s="1"/>
      <c r="P308" s="1"/>
      <c r="Q308" s="1"/>
      <c r="R308" s="1"/>
    </row>
    <row r="309" spans="1:18" ht="33" customHeight="1">
      <c r="A309" s="31">
        <f t="shared" si="4"/>
        <v>301</v>
      </c>
      <c r="B309" s="32">
        <v>161325578</v>
      </c>
      <c r="C309" s="33" t="s">
        <v>97</v>
      </c>
      <c r="D309" s="34" t="s">
        <v>88</v>
      </c>
      <c r="E309" s="35" t="s">
        <v>59</v>
      </c>
      <c r="F309" s="36">
        <v>33760</v>
      </c>
      <c r="G309" s="37" t="s">
        <v>233</v>
      </c>
      <c r="H309" s="38"/>
      <c r="I309" s="39" t="s">
        <v>559</v>
      </c>
      <c r="J309" s="40"/>
      <c r="K309" s="118" t="s">
        <v>550</v>
      </c>
      <c r="L309" s="41" t="s">
        <v>551</v>
      </c>
      <c r="M309" s="42"/>
      <c r="N309" s="125" t="s">
        <v>27</v>
      </c>
    </row>
    <row r="310" spans="1:18" ht="33" customHeight="1">
      <c r="A310" s="31">
        <f t="shared" si="4"/>
        <v>302</v>
      </c>
      <c r="B310" s="32">
        <v>161326970</v>
      </c>
      <c r="C310" s="33" t="s">
        <v>32</v>
      </c>
      <c r="D310" s="34" t="s">
        <v>337</v>
      </c>
      <c r="E310" s="35" t="s">
        <v>259</v>
      </c>
      <c r="F310" s="36">
        <v>33560</v>
      </c>
      <c r="G310" s="37" t="s">
        <v>64</v>
      </c>
      <c r="H310" s="38"/>
      <c r="I310" s="39" t="s">
        <v>560</v>
      </c>
      <c r="J310" s="40"/>
      <c r="K310" s="118" t="s">
        <v>550</v>
      </c>
      <c r="L310" s="41" t="s">
        <v>551</v>
      </c>
      <c r="M310" s="42"/>
      <c r="N310" s="125" t="s">
        <v>27</v>
      </c>
    </row>
    <row r="311" spans="1:18" ht="33" customHeight="1">
      <c r="A311" s="31">
        <f t="shared" si="4"/>
        <v>303</v>
      </c>
      <c r="B311" s="32">
        <v>161325501</v>
      </c>
      <c r="C311" s="33" t="s">
        <v>40</v>
      </c>
      <c r="D311" s="34" t="s">
        <v>561</v>
      </c>
      <c r="E311" s="35" t="s">
        <v>78</v>
      </c>
      <c r="F311" s="36">
        <v>33836</v>
      </c>
      <c r="G311" s="37" t="s">
        <v>64</v>
      </c>
      <c r="H311" s="38"/>
      <c r="I311" s="39" t="s">
        <v>560</v>
      </c>
      <c r="J311" s="40"/>
      <c r="K311" s="118" t="s">
        <v>550</v>
      </c>
      <c r="L311" s="41" t="s">
        <v>551</v>
      </c>
      <c r="M311" s="42"/>
      <c r="N311" s="125" t="s">
        <v>27</v>
      </c>
    </row>
    <row r="312" spans="1:18" ht="33" customHeight="1">
      <c r="A312" s="31">
        <f t="shared" si="4"/>
        <v>304</v>
      </c>
      <c r="B312" s="32">
        <v>1920720935</v>
      </c>
      <c r="C312" s="33" t="s">
        <v>46</v>
      </c>
      <c r="D312" s="34" t="s">
        <v>562</v>
      </c>
      <c r="E312" s="35" t="s">
        <v>563</v>
      </c>
      <c r="F312" s="36">
        <v>34824</v>
      </c>
      <c r="G312" s="37" t="s">
        <v>126</v>
      </c>
      <c r="H312" s="38"/>
      <c r="I312" s="39" t="s">
        <v>564</v>
      </c>
      <c r="J312" s="40"/>
      <c r="K312" s="118" t="s">
        <v>550</v>
      </c>
      <c r="L312" s="41" t="s">
        <v>551</v>
      </c>
      <c r="M312" s="42"/>
      <c r="N312" s="125" t="s">
        <v>27</v>
      </c>
    </row>
    <row r="313" spans="1:18" ht="33" customHeight="1">
      <c r="A313" s="31">
        <f t="shared" si="4"/>
        <v>305</v>
      </c>
      <c r="B313" s="32">
        <v>1920217949</v>
      </c>
      <c r="C313" s="33" t="s">
        <v>87</v>
      </c>
      <c r="D313" s="34" t="s">
        <v>83</v>
      </c>
      <c r="E313" s="35" t="s">
        <v>565</v>
      </c>
      <c r="F313" s="36">
        <v>34337</v>
      </c>
      <c r="G313" s="37" t="s">
        <v>126</v>
      </c>
      <c r="H313" s="38"/>
      <c r="I313" s="39" t="s">
        <v>566</v>
      </c>
      <c r="J313" s="40"/>
      <c r="K313" s="121" t="s">
        <v>550</v>
      </c>
      <c r="L313" s="41" t="s">
        <v>551</v>
      </c>
      <c r="M313" s="42"/>
      <c r="N313" s="125" t="s">
        <v>27</v>
      </c>
    </row>
    <row r="314" spans="1:18" ht="33" customHeight="1">
      <c r="A314" s="31">
        <f t="shared" si="4"/>
        <v>306</v>
      </c>
      <c r="B314" s="85">
        <v>1920268492</v>
      </c>
      <c r="C314" s="86" t="s">
        <v>20</v>
      </c>
      <c r="D314" s="87" t="s">
        <v>746</v>
      </c>
      <c r="E314" s="88" t="s">
        <v>103</v>
      </c>
      <c r="F314" s="89">
        <v>34931</v>
      </c>
      <c r="G314" s="90" t="s">
        <v>130</v>
      </c>
      <c r="H314" s="91"/>
      <c r="I314" s="92" t="s">
        <v>186</v>
      </c>
      <c r="J314" s="93"/>
      <c r="K314" s="119" t="s">
        <v>550</v>
      </c>
      <c r="L314" s="94" t="s">
        <v>551</v>
      </c>
      <c r="M314" s="95"/>
      <c r="N314" s="131" t="s">
        <v>696</v>
      </c>
      <c r="O314" s="96"/>
      <c r="P314" s="96"/>
    </row>
    <row r="315" spans="1:18" ht="33" customHeight="1">
      <c r="A315" s="31">
        <f t="shared" si="4"/>
        <v>307</v>
      </c>
      <c r="B315" s="32">
        <v>1920257972</v>
      </c>
      <c r="C315" s="33" t="s">
        <v>95</v>
      </c>
      <c r="D315" s="34" t="s">
        <v>567</v>
      </c>
      <c r="E315" s="35" t="s">
        <v>284</v>
      </c>
      <c r="F315" s="36">
        <v>34755</v>
      </c>
      <c r="G315" s="37" t="s">
        <v>130</v>
      </c>
      <c r="H315" s="38"/>
      <c r="I315" s="39" t="s">
        <v>568</v>
      </c>
      <c r="J315" s="40"/>
      <c r="K315" s="118" t="s">
        <v>550</v>
      </c>
      <c r="L315" s="41" t="s">
        <v>551</v>
      </c>
      <c r="M315" s="42"/>
      <c r="N315" s="125" t="s">
        <v>27</v>
      </c>
    </row>
    <row r="316" spans="1:18" ht="33" customHeight="1">
      <c r="A316" s="31">
        <f t="shared" si="4"/>
        <v>308</v>
      </c>
      <c r="B316" s="85">
        <v>1920268773</v>
      </c>
      <c r="C316" s="86" t="s">
        <v>192</v>
      </c>
      <c r="D316" s="87" t="s">
        <v>375</v>
      </c>
      <c r="E316" s="88" t="s">
        <v>195</v>
      </c>
      <c r="F316" s="89">
        <v>34784</v>
      </c>
      <c r="G316" s="90" t="s">
        <v>68</v>
      </c>
      <c r="H316" s="91"/>
      <c r="I316" s="92" t="s">
        <v>184</v>
      </c>
      <c r="J316" s="93"/>
      <c r="K316" s="119" t="s">
        <v>550</v>
      </c>
      <c r="L316" s="94" t="s">
        <v>551</v>
      </c>
      <c r="M316" s="95"/>
      <c r="N316" s="131" t="s">
        <v>696</v>
      </c>
      <c r="O316" s="96"/>
      <c r="P316" s="96"/>
    </row>
    <row r="317" spans="1:18" ht="33" customHeight="1">
      <c r="A317" s="31">
        <f t="shared" si="4"/>
        <v>309</v>
      </c>
      <c r="B317" s="32">
        <v>1920252658</v>
      </c>
      <c r="C317" s="33" t="s">
        <v>266</v>
      </c>
      <c r="D317" s="34" t="s">
        <v>102</v>
      </c>
      <c r="E317" s="35" t="s">
        <v>313</v>
      </c>
      <c r="F317" s="36">
        <v>34455</v>
      </c>
      <c r="G317" s="37" t="s">
        <v>72</v>
      </c>
      <c r="H317" s="38"/>
      <c r="I317" s="39" t="s">
        <v>569</v>
      </c>
      <c r="J317" s="40"/>
      <c r="K317" s="118" t="s">
        <v>550</v>
      </c>
      <c r="L317" s="41" t="s">
        <v>551</v>
      </c>
      <c r="M317" s="42"/>
      <c r="N317" s="125" t="s">
        <v>27</v>
      </c>
    </row>
    <row r="318" spans="1:18" ht="33" customHeight="1">
      <c r="A318" s="31">
        <f t="shared" si="4"/>
        <v>310</v>
      </c>
      <c r="B318" s="32">
        <v>1920235300</v>
      </c>
      <c r="C318" s="33" t="s">
        <v>46</v>
      </c>
      <c r="D318" s="34" t="s">
        <v>198</v>
      </c>
      <c r="E318" s="35" t="s">
        <v>570</v>
      </c>
      <c r="F318" s="36">
        <v>35003</v>
      </c>
      <c r="G318" s="37" t="s">
        <v>72</v>
      </c>
      <c r="H318" s="38"/>
      <c r="I318" s="39" t="s">
        <v>571</v>
      </c>
      <c r="J318" s="40"/>
      <c r="K318" s="118" t="s">
        <v>550</v>
      </c>
      <c r="L318" s="41" t="s">
        <v>551</v>
      </c>
      <c r="M318" s="42"/>
      <c r="N318" s="125" t="s">
        <v>27</v>
      </c>
    </row>
    <row r="319" spans="1:18" ht="33" customHeight="1">
      <c r="A319" s="31">
        <f t="shared" si="4"/>
        <v>311</v>
      </c>
      <c r="B319" s="32">
        <v>1920258893</v>
      </c>
      <c r="C319" s="33" t="s">
        <v>266</v>
      </c>
      <c r="D319" s="34" t="s">
        <v>372</v>
      </c>
      <c r="E319" s="35" t="s">
        <v>220</v>
      </c>
      <c r="F319" s="36">
        <v>34396</v>
      </c>
      <c r="G319" s="37" t="s">
        <v>146</v>
      </c>
      <c r="H319" s="38"/>
      <c r="I319" s="39" t="s">
        <v>572</v>
      </c>
      <c r="J319" s="40"/>
      <c r="K319" s="118" t="s">
        <v>550</v>
      </c>
      <c r="L319" s="41" t="s">
        <v>551</v>
      </c>
      <c r="M319" s="42"/>
      <c r="N319" s="125" t="s">
        <v>27</v>
      </c>
    </row>
    <row r="320" spans="1:18" ht="33" customHeight="1">
      <c r="A320" s="31">
        <f t="shared" si="4"/>
        <v>312</v>
      </c>
      <c r="B320" s="32">
        <v>1920255549</v>
      </c>
      <c r="C320" s="33" t="s">
        <v>542</v>
      </c>
      <c r="D320" s="34" t="s">
        <v>160</v>
      </c>
      <c r="E320" s="43" t="s">
        <v>56</v>
      </c>
      <c r="F320" s="36">
        <v>34724</v>
      </c>
      <c r="G320" s="37" t="s">
        <v>146</v>
      </c>
      <c r="H320" s="76"/>
      <c r="I320" s="45" t="s">
        <v>864</v>
      </c>
      <c r="J320" s="77"/>
      <c r="K320" s="118" t="s">
        <v>550</v>
      </c>
      <c r="L320" s="41" t="s">
        <v>551</v>
      </c>
      <c r="M320" s="78" t="s">
        <v>573</v>
      </c>
      <c r="N320" s="133" t="s">
        <v>27</v>
      </c>
      <c r="O320" s="39" t="s">
        <v>569</v>
      </c>
      <c r="P320" s="67"/>
      <c r="Q320" s="67"/>
      <c r="R320" s="67"/>
    </row>
    <row r="321" spans="1:16" ht="33" customHeight="1">
      <c r="A321" s="31">
        <f t="shared" si="4"/>
        <v>313</v>
      </c>
      <c r="B321" s="32">
        <v>1920633977</v>
      </c>
      <c r="C321" s="33" t="s">
        <v>32</v>
      </c>
      <c r="D321" s="34" t="s">
        <v>203</v>
      </c>
      <c r="E321" s="35" t="s">
        <v>574</v>
      </c>
      <c r="F321" s="36">
        <v>34494</v>
      </c>
      <c r="G321" s="37" t="s">
        <v>155</v>
      </c>
      <c r="H321" s="38"/>
      <c r="I321" s="39" t="s">
        <v>575</v>
      </c>
      <c r="J321" s="40"/>
      <c r="K321" s="118" t="s">
        <v>550</v>
      </c>
      <c r="L321" s="41" t="s">
        <v>551</v>
      </c>
      <c r="M321" s="42"/>
      <c r="N321" s="125" t="s">
        <v>27</v>
      </c>
    </row>
    <row r="322" spans="1:16" ht="33" customHeight="1">
      <c r="A322" s="31">
        <f t="shared" si="4"/>
        <v>314</v>
      </c>
      <c r="B322" s="32">
        <v>1921251925</v>
      </c>
      <c r="C322" s="33" t="s">
        <v>32</v>
      </c>
      <c r="D322" s="34" t="s">
        <v>93</v>
      </c>
      <c r="E322" s="35" t="s">
        <v>576</v>
      </c>
      <c r="F322" s="36">
        <v>34623</v>
      </c>
      <c r="G322" s="37" t="s">
        <v>85</v>
      </c>
      <c r="H322" s="38"/>
      <c r="I322" s="39" t="s">
        <v>577</v>
      </c>
      <c r="J322" s="40"/>
      <c r="K322" s="118" t="s">
        <v>550</v>
      </c>
      <c r="L322" s="41" t="s">
        <v>551</v>
      </c>
      <c r="M322" s="42"/>
      <c r="N322" s="125" t="s">
        <v>27</v>
      </c>
    </row>
    <row r="323" spans="1:16" ht="33" customHeight="1">
      <c r="A323" s="31">
        <f t="shared" si="4"/>
        <v>315</v>
      </c>
      <c r="B323" s="32">
        <v>1921123180</v>
      </c>
      <c r="C323" s="33" t="s">
        <v>40</v>
      </c>
      <c r="D323" s="34" t="s">
        <v>180</v>
      </c>
      <c r="E323" s="35" t="s">
        <v>578</v>
      </c>
      <c r="F323" s="36">
        <v>34944</v>
      </c>
      <c r="G323" s="37" t="s">
        <v>85</v>
      </c>
      <c r="H323" s="38"/>
      <c r="I323" s="39" t="s">
        <v>577</v>
      </c>
      <c r="J323" s="40"/>
      <c r="K323" s="118" t="s">
        <v>550</v>
      </c>
      <c r="L323" s="41" t="s">
        <v>551</v>
      </c>
      <c r="M323" s="42"/>
      <c r="N323" s="125" t="s">
        <v>27</v>
      </c>
    </row>
    <row r="324" spans="1:16" ht="33" customHeight="1">
      <c r="A324" s="31">
        <f t="shared" si="4"/>
        <v>316</v>
      </c>
      <c r="B324" s="32">
        <v>2126261481</v>
      </c>
      <c r="C324" s="33" t="s">
        <v>32</v>
      </c>
      <c r="D324" s="34" t="s">
        <v>133</v>
      </c>
      <c r="E324" s="35" t="s">
        <v>134</v>
      </c>
      <c r="F324" s="36">
        <v>33909</v>
      </c>
      <c r="G324" s="37" t="s">
        <v>23</v>
      </c>
      <c r="H324" s="38"/>
      <c r="I324" s="39" t="s">
        <v>579</v>
      </c>
      <c r="J324" s="40"/>
      <c r="K324" s="118" t="s">
        <v>580</v>
      </c>
      <c r="L324" s="41" t="s">
        <v>581</v>
      </c>
      <c r="M324" s="42"/>
      <c r="N324" s="125" t="s">
        <v>27</v>
      </c>
    </row>
    <row r="325" spans="1:16" ht="33" customHeight="1">
      <c r="A325" s="31">
        <f t="shared" si="4"/>
        <v>317</v>
      </c>
      <c r="B325" s="32">
        <v>161326918</v>
      </c>
      <c r="C325" s="33" t="s">
        <v>20</v>
      </c>
      <c r="D325" s="34" t="s">
        <v>55</v>
      </c>
      <c r="E325" s="35" t="s">
        <v>313</v>
      </c>
      <c r="F325" s="36">
        <v>33699</v>
      </c>
      <c r="G325" s="37" t="s">
        <v>23</v>
      </c>
      <c r="H325" s="38"/>
      <c r="I325" s="39" t="s">
        <v>582</v>
      </c>
      <c r="J325" s="40"/>
      <c r="K325" s="118" t="s">
        <v>580</v>
      </c>
      <c r="L325" s="41" t="s">
        <v>581</v>
      </c>
      <c r="M325" s="42"/>
      <c r="N325" s="125" t="s">
        <v>27</v>
      </c>
    </row>
    <row r="326" spans="1:16" ht="33" customHeight="1">
      <c r="A326" s="31">
        <f t="shared" si="4"/>
        <v>318</v>
      </c>
      <c r="B326" s="32">
        <v>2126261320</v>
      </c>
      <c r="C326" s="33" t="s">
        <v>20</v>
      </c>
      <c r="D326" s="34" t="s">
        <v>255</v>
      </c>
      <c r="E326" s="35" t="s">
        <v>99</v>
      </c>
      <c r="F326" s="79">
        <v>33464</v>
      </c>
      <c r="G326" s="37" t="s">
        <v>23</v>
      </c>
      <c r="H326" s="38"/>
      <c r="I326" s="39" t="s">
        <v>583</v>
      </c>
      <c r="J326" s="40"/>
      <c r="K326" s="118" t="s">
        <v>580</v>
      </c>
      <c r="L326" s="41" t="s">
        <v>581</v>
      </c>
      <c r="M326" s="42"/>
      <c r="N326" s="125" t="s">
        <v>27</v>
      </c>
      <c r="O326" s="65" t="s">
        <v>306</v>
      </c>
    </row>
    <row r="327" spans="1:16" ht="33" customHeight="1">
      <c r="A327" s="31">
        <f t="shared" si="4"/>
        <v>319</v>
      </c>
      <c r="B327" s="47">
        <v>171325871</v>
      </c>
      <c r="C327" s="48" t="s">
        <v>246</v>
      </c>
      <c r="D327" s="48" t="s">
        <v>21</v>
      </c>
      <c r="E327" s="49" t="s">
        <v>584</v>
      </c>
      <c r="F327" s="50">
        <v>33893</v>
      </c>
      <c r="G327" s="51" t="s">
        <v>53</v>
      </c>
      <c r="H327" s="52"/>
      <c r="I327" s="39" t="s">
        <v>585</v>
      </c>
      <c r="K327" s="118" t="s">
        <v>580</v>
      </c>
      <c r="L327" s="41" t="s">
        <v>581</v>
      </c>
      <c r="N327" s="125" t="s">
        <v>27</v>
      </c>
    </row>
    <row r="328" spans="1:16" ht="33" customHeight="1">
      <c r="A328" s="31">
        <f t="shared" si="4"/>
        <v>320</v>
      </c>
      <c r="B328" s="32">
        <v>2127261348</v>
      </c>
      <c r="C328" s="33" t="s">
        <v>87</v>
      </c>
      <c r="D328" s="34" t="s">
        <v>93</v>
      </c>
      <c r="E328" s="35" t="s">
        <v>586</v>
      </c>
      <c r="F328" s="36">
        <v>34121</v>
      </c>
      <c r="G328" s="37" t="s">
        <v>53</v>
      </c>
      <c r="H328" s="38"/>
      <c r="I328" s="39" t="s">
        <v>585</v>
      </c>
      <c r="J328" s="40"/>
      <c r="K328" s="118" t="s">
        <v>580</v>
      </c>
      <c r="L328" s="41" t="s">
        <v>581</v>
      </c>
      <c r="M328" s="42"/>
      <c r="N328" s="125" t="s">
        <v>27</v>
      </c>
    </row>
    <row r="329" spans="1:16" ht="33" customHeight="1">
      <c r="A329" s="31">
        <f t="shared" si="4"/>
        <v>321</v>
      </c>
      <c r="B329" s="32">
        <v>161325366</v>
      </c>
      <c r="C329" s="33" t="s">
        <v>295</v>
      </c>
      <c r="D329" s="34" t="s">
        <v>219</v>
      </c>
      <c r="E329" s="35" t="s">
        <v>67</v>
      </c>
      <c r="F329" s="36">
        <v>33338</v>
      </c>
      <c r="G329" s="37" t="s">
        <v>53</v>
      </c>
      <c r="H329" s="38"/>
      <c r="I329" s="39" t="s">
        <v>587</v>
      </c>
      <c r="J329" s="40"/>
      <c r="K329" s="118" t="s">
        <v>580</v>
      </c>
      <c r="L329" s="41" t="s">
        <v>581</v>
      </c>
      <c r="M329" s="42"/>
      <c r="N329" s="125" t="s">
        <v>27</v>
      </c>
    </row>
    <row r="330" spans="1:16" ht="33" customHeight="1">
      <c r="A330" s="31">
        <f t="shared" si="4"/>
        <v>322</v>
      </c>
      <c r="B330" s="32">
        <v>171328819</v>
      </c>
      <c r="C330" s="33" t="s">
        <v>46</v>
      </c>
      <c r="D330" s="34" t="s">
        <v>588</v>
      </c>
      <c r="E330" s="35" t="s">
        <v>99</v>
      </c>
      <c r="F330" s="36">
        <v>34189</v>
      </c>
      <c r="G330" s="37" t="s">
        <v>53</v>
      </c>
      <c r="H330" s="38"/>
      <c r="I330" s="39" t="s">
        <v>589</v>
      </c>
      <c r="J330" s="40"/>
      <c r="K330" s="118" t="s">
        <v>580</v>
      </c>
      <c r="L330" s="41" t="s">
        <v>581</v>
      </c>
      <c r="M330" s="42"/>
      <c r="N330" s="125" t="s">
        <v>27</v>
      </c>
      <c r="O330" s="44" t="s">
        <v>590</v>
      </c>
    </row>
    <row r="331" spans="1:16" ht="33" customHeight="1">
      <c r="A331" s="31">
        <f t="shared" ref="A331:A394" si="5">A330+1</f>
        <v>323</v>
      </c>
      <c r="B331" s="32">
        <v>2126261379</v>
      </c>
      <c r="C331" s="33" t="s">
        <v>87</v>
      </c>
      <c r="D331" s="34" t="s">
        <v>172</v>
      </c>
      <c r="E331" s="35" t="s">
        <v>48</v>
      </c>
      <c r="F331" s="36">
        <v>34377</v>
      </c>
      <c r="G331" s="37" t="s">
        <v>233</v>
      </c>
      <c r="H331" s="38"/>
      <c r="I331" s="39" t="s">
        <v>591</v>
      </c>
      <c r="J331" s="40"/>
      <c r="K331" s="118" t="s">
        <v>580</v>
      </c>
      <c r="L331" s="41" t="s">
        <v>581</v>
      </c>
      <c r="M331" s="42"/>
      <c r="N331" s="125" t="s">
        <v>27</v>
      </c>
    </row>
    <row r="332" spans="1:16" ht="33" customHeight="1">
      <c r="A332" s="31">
        <f t="shared" si="5"/>
        <v>324</v>
      </c>
      <c r="B332" s="32">
        <v>2127261457</v>
      </c>
      <c r="C332" s="33" t="s">
        <v>20</v>
      </c>
      <c r="D332" s="34" t="s">
        <v>592</v>
      </c>
      <c r="E332" s="35" t="s">
        <v>208</v>
      </c>
      <c r="F332" s="36">
        <v>34678</v>
      </c>
      <c r="G332" s="37" t="s">
        <v>233</v>
      </c>
      <c r="H332" s="38"/>
      <c r="I332" s="39" t="s">
        <v>591</v>
      </c>
      <c r="J332" s="40"/>
      <c r="K332" s="118" t="s">
        <v>580</v>
      </c>
      <c r="L332" s="41" t="s">
        <v>581</v>
      </c>
      <c r="M332" s="42"/>
      <c r="N332" s="125" t="s">
        <v>27</v>
      </c>
    </row>
    <row r="333" spans="1:16" ht="33" customHeight="1">
      <c r="A333" s="31">
        <f t="shared" si="5"/>
        <v>325</v>
      </c>
      <c r="B333" s="32">
        <v>1920261394</v>
      </c>
      <c r="C333" s="33" t="s">
        <v>36</v>
      </c>
      <c r="D333" s="34" t="s">
        <v>593</v>
      </c>
      <c r="E333" s="35" t="s">
        <v>52</v>
      </c>
      <c r="F333" s="36">
        <v>34944</v>
      </c>
      <c r="G333" s="37" t="s">
        <v>126</v>
      </c>
      <c r="H333" s="38"/>
      <c r="I333" s="39" t="s">
        <v>594</v>
      </c>
      <c r="J333" s="40"/>
      <c r="K333" s="118" t="s">
        <v>580</v>
      </c>
      <c r="L333" s="41" t="s">
        <v>581</v>
      </c>
      <c r="M333" s="42"/>
      <c r="N333" s="125" t="s">
        <v>27</v>
      </c>
    </row>
    <row r="334" spans="1:16" ht="33" customHeight="1">
      <c r="A334" s="31">
        <f t="shared" si="5"/>
        <v>326</v>
      </c>
      <c r="B334" s="32">
        <v>1920265638</v>
      </c>
      <c r="C334" s="33" t="s">
        <v>46</v>
      </c>
      <c r="D334" s="34" t="s">
        <v>595</v>
      </c>
      <c r="E334" s="35" t="s">
        <v>180</v>
      </c>
      <c r="F334" s="36">
        <v>34917</v>
      </c>
      <c r="G334" s="37" t="s">
        <v>126</v>
      </c>
      <c r="H334" s="38"/>
      <c r="I334" s="39" t="s">
        <v>596</v>
      </c>
      <c r="J334" s="40"/>
      <c r="K334" s="118" t="s">
        <v>580</v>
      </c>
      <c r="L334" s="41" t="s">
        <v>581</v>
      </c>
      <c r="M334" s="42"/>
      <c r="N334" s="125" t="s">
        <v>27</v>
      </c>
    </row>
    <row r="335" spans="1:16" ht="33" customHeight="1">
      <c r="A335" s="31">
        <f t="shared" si="5"/>
        <v>327</v>
      </c>
      <c r="B335" s="32">
        <v>1920262499</v>
      </c>
      <c r="C335" s="33" t="s">
        <v>46</v>
      </c>
      <c r="D335" s="34" t="s">
        <v>70</v>
      </c>
      <c r="E335" s="35" t="s">
        <v>180</v>
      </c>
      <c r="F335" s="36">
        <v>34993</v>
      </c>
      <c r="G335" s="37" t="s">
        <v>130</v>
      </c>
      <c r="H335" s="38"/>
      <c r="I335" s="39" t="s">
        <v>597</v>
      </c>
      <c r="J335" s="40"/>
      <c r="K335" s="118" t="s">
        <v>580</v>
      </c>
      <c r="L335" s="41" t="s">
        <v>581</v>
      </c>
      <c r="M335" s="42"/>
      <c r="N335" s="125" t="s">
        <v>27</v>
      </c>
    </row>
    <row r="336" spans="1:16" ht="33" customHeight="1">
      <c r="A336" s="31">
        <f t="shared" si="5"/>
        <v>328</v>
      </c>
      <c r="B336" s="85">
        <v>1920265611</v>
      </c>
      <c r="C336" s="86" t="s">
        <v>46</v>
      </c>
      <c r="D336" s="87" t="s">
        <v>372</v>
      </c>
      <c r="E336" s="88" t="s">
        <v>209</v>
      </c>
      <c r="F336" s="89">
        <v>34700</v>
      </c>
      <c r="G336" s="90" t="s">
        <v>68</v>
      </c>
      <c r="H336" s="91"/>
      <c r="I336" s="92" t="s">
        <v>553</v>
      </c>
      <c r="J336" s="93"/>
      <c r="K336" s="119" t="s">
        <v>580</v>
      </c>
      <c r="L336" s="94" t="s">
        <v>581</v>
      </c>
      <c r="M336" s="95"/>
      <c r="N336" s="131" t="s">
        <v>696</v>
      </c>
      <c r="O336" s="96"/>
      <c r="P336" s="96"/>
    </row>
    <row r="337" spans="1:17" ht="33" customHeight="1">
      <c r="A337" s="31">
        <f t="shared" si="5"/>
        <v>329</v>
      </c>
      <c r="B337" s="85">
        <v>1920265691</v>
      </c>
      <c r="C337" s="86" t="s">
        <v>238</v>
      </c>
      <c r="D337" s="87" t="s">
        <v>70</v>
      </c>
      <c r="E337" s="88" t="s">
        <v>203</v>
      </c>
      <c r="F337" s="89">
        <v>34515</v>
      </c>
      <c r="G337" s="90" t="s">
        <v>68</v>
      </c>
      <c r="H337" s="91"/>
      <c r="I337" s="92" t="s">
        <v>553</v>
      </c>
      <c r="J337" s="93"/>
      <c r="K337" s="119" t="s">
        <v>580</v>
      </c>
      <c r="L337" s="94" t="s">
        <v>581</v>
      </c>
      <c r="M337" s="95"/>
      <c r="N337" s="131" t="s">
        <v>696</v>
      </c>
      <c r="O337" s="96"/>
      <c r="P337" s="96"/>
    </row>
    <row r="338" spans="1:17" ht="33" customHeight="1">
      <c r="A338" s="31">
        <f t="shared" si="5"/>
        <v>330</v>
      </c>
      <c r="B338" s="32">
        <v>1921265630</v>
      </c>
      <c r="C338" s="33" t="s">
        <v>61</v>
      </c>
      <c r="D338" s="34" t="s">
        <v>205</v>
      </c>
      <c r="E338" s="35" t="s">
        <v>114</v>
      </c>
      <c r="F338" s="36">
        <v>34878</v>
      </c>
      <c r="G338" s="37" t="s">
        <v>68</v>
      </c>
      <c r="H338" s="38"/>
      <c r="I338" s="39" t="s">
        <v>598</v>
      </c>
      <c r="J338" s="40"/>
      <c r="K338" s="118" t="s">
        <v>580</v>
      </c>
      <c r="L338" s="41" t="s">
        <v>581</v>
      </c>
      <c r="M338" s="42"/>
      <c r="N338" s="125" t="s">
        <v>27</v>
      </c>
    </row>
    <row r="339" spans="1:17" ht="33" customHeight="1">
      <c r="A339" s="31">
        <f t="shared" si="5"/>
        <v>331</v>
      </c>
      <c r="B339" s="32">
        <v>1920258478</v>
      </c>
      <c r="C339" s="33" t="s">
        <v>61</v>
      </c>
      <c r="D339" s="34" t="s">
        <v>509</v>
      </c>
      <c r="E339" s="35" t="s">
        <v>110</v>
      </c>
      <c r="F339" s="36">
        <v>34897</v>
      </c>
      <c r="G339" s="37" t="s">
        <v>72</v>
      </c>
      <c r="H339" s="38"/>
      <c r="I339" s="39" t="s">
        <v>599</v>
      </c>
      <c r="J339" s="40"/>
      <c r="K339" s="118" t="s">
        <v>580</v>
      </c>
      <c r="L339" s="41" t="s">
        <v>581</v>
      </c>
      <c r="M339" s="42"/>
      <c r="N339" s="125" t="s">
        <v>27</v>
      </c>
    </row>
    <row r="340" spans="1:17" ht="33" customHeight="1">
      <c r="A340" s="31">
        <f t="shared" si="5"/>
        <v>332</v>
      </c>
      <c r="B340" s="32">
        <v>1921255411</v>
      </c>
      <c r="C340" s="33" t="s">
        <v>32</v>
      </c>
      <c r="D340" s="34" t="s">
        <v>29</v>
      </c>
      <c r="E340" s="35" t="s">
        <v>153</v>
      </c>
      <c r="F340" s="36">
        <v>34845</v>
      </c>
      <c r="G340" s="37" t="s">
        <v>72</v>
      </c>
      <c r="H340" s="38"/>
      <c r="I340" s="39" t="s">
        <v>600</v>
      </c>
      <c r="J340" s="40"/>
      <c r="K340" s="118" t="s">
        <v>580</v>
      </c>
      <c r="L340" s="41" t="s">
        <v>581</v>
      </c>
      <c r="M340" s="42"/>
      <c r="N340" s="125" t="s">
        <v>27</v>
      </c>
    </row>
    <row r="341" spans="1:17" ht="33" customHeight="1">
      <c r="A341" s="31">
        <f t="shared" si="5"/>
        <v>333</v>
      </c>
      <c r="B341" s="32">
        <v>1920258934</v>
      </c>
      <c r="C341" s="33" t="s">
        <v>295</v>
      </c>
      <c r="D341" s="34" t="s">
        <v>128</v>
      </c>
      <c r="E341" s="35" t="s">
        <v>129</v>
      </c>
      <c r="F341" s="36">
        <v>34738</v>
      </c>
      <c r="G341" s="37" t="s">
        <v>155</v>
      </c>
      <c r="H341" s="38"/>
      <c r="I341" s="39" t="s">
        <v>601</v>
      </c>
      <c r="J341" s="40"/>
      <c r="K341" s="118" t="s">
        <v>580</v>
      </c>
      <c r="L341" s="41" t="s">
        <v>581</v>
      </c>
      <c r="M341" s="42"/>
      <c r="N341" s="125" t="s">
        <v>27</v>
      </c>
      <c r="O341" s="42"/>
    </row>
    <row r="342" spans="1:17" ht="33" customHeight="1">
      <c r="A342" s="31">
        <f t="shared" si="5"/>
        <v>334</v>
      </c>
      <c r="B342" s="32">
        <v>1920255567</v>
      </c>
      <c r="C342" s="33" t="s">
        <v>46</v>
      </c>
      <c r="D342" s="34" t="s">
        <v>372</v>
      </c>
      <c r="E342" s="35" t="s">
        <v>563</v>
      </c>
      <c r="F342" s="36">
        <v>35017</v>
      </c>
      <c r="G342" s="37" t="s">
        <v>85</v>
      </c>
      <c r="H342" s="38"/>
      <c r="I342" s="39" t="s">
        <v>602</v>
      </c>
      <c r="J342" s="40"/>
      <c r="K342" s="118" t="s">
        <v>580</v>
      </c>
      <c r="L342" s="41" t="s">
        <v>581</v>
      </c>
      <c r="M342" s="42"/>
      <c r="N342" s="125" t="s">
        <v>27</v>
      </c>
      <c r="O342" s="44" t="s">
        <v>603</v>
      </c>
      <c r="Q342" s="42"/>
    </row>
    <row r="343" spans="1:17" ht="33" customHeight="1">
      <c r="A343" s="31">
        <f t="shared" si="5"/>
        <v>335</v>
      </c>
      <c r="B343" s="32">
        <v>1910217012</v>
      </c>
      <c r="C343" s="33" t="s">
        <v>132</v>
      </c>
      <c r="D343" s="34" t="s">
        <v>137</v>
      </c>
      <c r="E343" s="43" t="s">
        <v>604</v>
      </c>
      <c r="F343" s="36">
        <v>34784</v>
      </c>
      <c r="G343" s="37" t="s">
        <v>605</v>
      </c>
      <c r="H343" s="38" t="s">
        <v>605</v>
      </c>
      <c r="I343" s="39" t="s">
        <v>606</v>
      </c>
      <c r="J343" s="40"/>
      <c r="K343" s="118" t="s">
        <v>580</v>
      </c>
      <c r="L343" s="41" t="s">
        <v>581</v>
      </c>
      <c r="M343" s="42"/>
      <c r="N343" s="125" t="s">
        <v>27</v>
      </c>
      <c r="O343" s="1" t="s">
        <v>45</v>
      </c>
      <c r="P343" s="1">
        <v>9</v>
      </c>
    </row>
    <row r="344" spans="1:17" ht="33" customHeight="1">
      <c r="A344" s="31">
        <f t="shared" si="5"/>
        <v>336</v>
      </c>
      <c r="B344" s="32">
        <v>2126261386</v>
      </c>
      <c r="C344" s="33" t="s">
        <v>266</v>
      </c>
      <c r="D344" s="34" t="s">
        <v>80</v>
      </c>
      <c r="E344" s="35" t="s">
        <v>394</v>
      </c>
      <c r="F344" s="36">
        <v>34292</v>
      </c>
      <c r="G344" s="37" t="s">
        <v>49</v>
      </c>
      <c r="H344" s="38"/>
      <c r="I344" s="39" t="s">
        <v>607</v>
      </c>
      <c r="J344" s="40"/>
      <c r="K344" s="118" t="s">
        <v>608</v>
      </c>
      <c r="L344" s="41" t="s">
        <v>609</v>
      </c>
      <c r="M344" s="42"/>
      <c r="N344" s="125" t="s">
        <v>27</v>
      </c>
    </row>
    <row r="345" spans="1:17" ht="33" customHeight="1">
      <c r="A345" s="31">
        <f t="shared" si="5"/>
        <v>337</v>
      </c>
      <c r="B345" s="32">
        <v>2120253820</v>
      </c>
      <c r="C345" s="33" t="s">
        <v>32</v>
      </c>
      <c r="D345" s="34" t="s">
        <v>70</v>
      </c>
      <c r="E345" s="35" t="s">
        <v>610</v>
      </c>
      <c r="F345" s="36">
        <v>34252</v>
      </c>
      <c r="G345" s="37" t="s">
        <v>49</v>
      </c>
      <c r="H345" s="38"/>
      <c r="I345" s="39" t="s">
        <v>611</v>
      </c>
      <c r="J345" s="40"/>
      <c r="K345" s="118" t="s">
        <v>608</v>
      </c>
      <c r="L345" s="41" t="s">
        <v>609</v>
      </c>
      <c r="M345" s="42"/>
      <c r="N345" s="125" t="s">
        <v>27</v>
      </c>
    </row>
    <row r="346" spans="1:17" ht="33" customHeight="1">
      <c r="A346" s="31">
        <f t="shared" si="5"/>
        <v>338</v>
      </c>
      <c r="B346" s="32">
        <v>2126261430</v>
      </c>
      <c r="C346" s="33" t="s">
        <v>46</v>
      </c>
      <c r="D346" s="34" t="s">
        <v>128</v>
      </c>
      <c r="E346" s="35" t="s">
        <v>34</v>
      </c>
      <c r="F346" s="36">
        <v>33605</v>
      </c>
      <c r="G346" s="37" t="s">
        <v>49</v>
      </c>
      <c r="H346" s="38"/>
      <c r="I346" s="39" t="s">
        <v>612</v>
      </c>
      <c r="J346" s="40"/>
      <c r="K346" s="118" t="s">
        <v>608</v>
      </c>
      <c r="L346" s="41" t="s">
        <v>609</v>
      </c>
      <c r="M346" s="42"/>
      <c r="N346" s="125" t="s">
        <v>27</v>
      </c>
    </row>
    <row r="347" spans="1:17" ht="33" customHeight="1">
      <c r="A347" s="31">
        <f t="shared" si="5"/>
        <v>339</v>
      </c>
      <c r="B347" s="32">
        <v>2126261405</v>
      </c>
      <c r="C347" s="33" t="s">
        <v>32</v>
      </c>
      <c r="D347" s="34" t="s">
        <v>128</v>
      </c>
      <c r="E347" s="35" t="s">
        <v>34</v>
      </c>
      <c r="F347" s="36">
        <v>33580</v>
      </c>
      <c r="G347" s="37" t="s">
        <v>49</v>
      </c>
      <c r="H347" s="38"/>
      <c r="I347" s="39" t="s">
        <v>613</v>
      </c>
      <c r="J347" s="40"/>
      <c r="K347" s="118" t="s">
        <v>608</v>
      </c>
      <c r="L347" s="41" t="s">
        <v>609</v>
      </c>
      <c r="M347" s="42" t="s">
        <v>614</v>
      </c>
      <c r="N347" s="125" t="s">
        <v>27</v>
      </c>
      <c r="O347" s="42"/>
    </row>
    <row r="348" spans="1:17" ht="33" customHeight="1">
      <c r="A348" s="31">
        <f t="shared" si="5"/>
        <v>340</v>
      </c>
      <c r="B348" s="32">
        <v>1810214479</v>
      </c>
      <c r="C348" s="33" t="s">
        <v>46</v>
      </c>
      <c r="D348" s="34" t="s">
        <v>128</v>
      </c>
      <c r="E348" s="43" t="s">
        <v>96</v>
      </c>
      <c r="F348" s="36">
        <v>34505</v>
      </c>
      <c r="G348" s="37" t="s">
        <v>267</v>
      </c>
      <c r="H348" s="38"/>
      <c r="I348" s="39" t="s">
        <v>615</v>
      </c>
      <c r="J348" s="40"/>
      <c r="K348" s="118" t="s">
        <v>608</v>
      </c>
      <c r="L348" s="41" t="s">
        <v>609</v>
      </c>
      <c r="M348" s="42"/>
      <c r="N348" s="125" t="s">
        <v>27</v>
      </c>
      <c r="O348" s="1" t="s">
        <v>45</v>
      </c>
    </row>
    <row r="349" spans="1:17" ht="33" customHeight="1">
      <c r="A349" s="31">
        <f t="shared" si="5"/>
        <v>341</v>
      </c>
      <c r="B349" s="32">
        <v>2126261318</v>
      </c>
      <c r="C349" s="33" t="s">
        <v>46</v>
      </c>
      <c r="D349" s="34" t="s">
        <v>70</v>
      </c>
      <c r="E349" s="35" t="s">
        <v>106</v>
      </c>
      <c r="F349" s="36">
        <v>32064</v>
      </c>
      <c r="G349" s="37" t="s">
        <v>233</v>
      </c>
      <c r="H349" s="38"/>
      <c r="I349" s="39" t="s">
        <v>616</v>
      </c>
      <c r="J349" s="40"/>
      <c r="K349" s="118" t="s">
        <v>608</v>
      </c>
      <c r="L349" s="41" t="s">
        <v>609</v>
      </c>
      <c r="M349" s="42"/>
      <c r="N349" s="125" t="s">
        <v>27</v>
      </c>
    </row>
    <row r="350" spans="1:17" ht="33" customHeight="1">
      <c r="A350" s="31">
        <f t="shared" si="5"/>
        <v>342</v>
      </c>
      <c r="B350" s="32">
        <v>2126261399</v>
      </c>
      <c r="C350" s="33" t="s">
        <v>266</v>
      </c>
      <c r="D350" s="34" t="s">
        <v>194</v>
      </c>
      <c r="E350" s="35" t="s">
        <v>36</v>
      </c>
      <c r="F350" s="36">
        <v>34557</v>
      </c>
      <c r="G350" s="37" t="s">
        <v>233</v>
      </c>
      <c r="H350" s="38"/>
      <c r="I350" s="39" t="s">
        <v>617</v>
      </c>
      <c r="J350" s="40"/>
      <c r="K350" s="118" t="s">
        <v>608</v>
      </c>
      <c r="L350" s="41" t="s">
        <v>609</v>
      </c>
      <c r="M350" s="42"/>
      <c r="N350" s="125" t="s">
        <v>27</v>
      </c>
      <c r="Q350" s="42"/>
    </row>
    <row r="351" spans="1:17" ht="33" customHeight="1">
      <c r="A351" s="31">
        <f t="shared" si="5"/>
        <v>343</v>
      </c>
      <c r="B351" s="32">
        <v>171326140</v>
      </c>
      <c r="C351" s="33" t="s">
        <v>266</v>
      </c>
      <c r="D351" s="34" t="s">
        <v>298</v>
      </c>
      <c r="E351" s="35" t="s">
        <v>116</v>
      </c>
      <c r="F351" s="36">
        <v>34229</v>
      </c>
      <c r="G351" s="37" t="s">
        <v>233</v>
      </c>
      <c r="H351" s="38"/>
      <c r="I351" s="39" t="s">
        <v>618</v>
      </c>
      <c r="J351" s="40"/>
      <c r="K351" s="118" t="s">
        <v>608</v>
      </c>
      <c r="L351" s="41" t="s">
        <v>609</v>
      </c>
      <c r="M351" s="42"/>
      <c r="N351" s="125" t="s">
        <v>27</v>
      </c>
      <c r="O351" s="42"/>
    </row>
    <row r="352" spans="1:17" ht="33" customHeight="1">
      <c r="A352" s="31">
        <f t="shared" si="5"/>
        <v>344</v>
      </c>
      <c r="B352" s="32">
        <v>2126251296</v>
      </c>
      <c r="C352" s="33" t="s">
        <v>20</v>
      </c>
      <c r="D352" s="34" t="s">
        <v>88</v>
      </c>
      <c r="E352" s="35" t="s">
        <v>122</v>
      </c>
      <c r="F352" s="36">
        <v>34267</v>
      </c>
      <c r="G352" s="37" t="s">
        <v>64</v>
      </c>
      <c r="H352" s="38"/>
      <c r="I352" s="39" t="s">
        <v>619</v>
      </c>
      <c r="J352" s="40"/>
      <c r="K352" s="118" t="s">
        <v>608</v>
      </c>
      <c r="L352" s="41" t="s">
        <v>609</v>
      </c>
      <c r="M352" s="42"/>
      <c r="N352" s="125" t="s">
        <v>27</v>
      </c>
    </row>
    <row r="353" spans="1:18" ht="33" customHeight="1">
      <c r="A353" s="31">
        <f t="shared" si="5"/>
        <v>345</v>
      </c>
      <c r="B353" s="81">
        <v>1820264367</v>
      </c>
      <c r="C353" s="45" t="s">
        <v>620</v>
      </c>
      <c r="E353" s="109" t="s">
        <v>129</v>
      </c>
      <c r="F353" s="110">
        <v>34501</v>
      </c>
      <c r="G353" s="80" t="s">
        <v>506</v>
      </c>
      <c r="I353" s="39" t="s">
        <v>621</v>
      </c>
      <c r="K353" s="118" t="s">
        <v>608</v>
      </c>
      <c r="L353" s="41" t="s">
        <v>609</v>
      </c>
      <c r="M353" s="111" t="s">
        <v>622</v>
      </c>
      <c r="N353" s="125" t="s">
        <v>27</v>
      </c>
      <c r="O353" s="1" t="s">
        <v>45</v>
      </c>
    </row>
    <row r="354" spans="1:18" ht="33" customHeight="1">
      <c r="A354" s="31">
        <f t="shared" si="5"/>
        <v>346</v>
      </c>
      <c r="B354" s="32">
        <v>1920265617</v>
      </c>
      <c r="C354" s="33" t="s">
        <v>132</v>
      </c>
      <c r="D354" s="34" t="s">
        <v>623</v>
      </c>
      <c r="E354" s="35" t="s">
        <v>125</v>
      </c>
      <c r="F354" s="36">
        <v>34763</v>
      </c>
      <c r="G354" s="37" t="s">
        <v>130</v>
      </c>
      <c r="H354" s="38"/>
      <c r="I354" s="39" t="s">
        <v>624</v>
      </c>
      <c r="J354" s="40"/>
      <c r="K354" s="118" t="s">
        <v>608</v>
      </c>
      <c r="L354" s="41" t="s">
        <v>609</v>
      </c>
      <c r="M354" s="42"/>
      <c r="N354" s="125" t="s">
        <v>27</v>
      </c>
      <c r="O354" s="42"/>
    </row>
    <row r="355" spans="1:18" ht="33" customHeight="1">
      <c r="A355" s="31">
        <f t="shared" si="5"/>
        <v>347</v>
      </c>
      <c r="B355" s="85">
        <v>1920262358</v>
      </c>
      <c r="C355" s="86" t="s">
        <v>46</v>
      </c>
      <c r="D355" s="87" t="s">
        <v>58</v>
      </c>
      <c r="E355" s="88" t="s">
        <v>255</v>
      </c>
      <c r="F355" s="89">
        <v>34391</v>
      </c>
      <c r="G355" s="90" t="s">
        <v>130</v>
      </c>
      <c r="H355" s="91"/>
      <c r="I355" s="92" t="s">
        <v>747</v>
      </c>
      <c r="J355" s="93"/>
      <c r="K355" s="119" t="s">
        <v>608</v>
      </c>
      <c r="L355" s="94" t="s">
        <v>609</v>
      </c>
      <c r="M355" s="95"/>
      <c r="N355" s="131" t="s">
        <v>696</v>
      </c>
      <c r="O355" s="97" t="s">
        <v>709</v>
      </c>
      <c r="P355" s="96"/>
    </row>
    <row r="356" spans="1:18" ht="33" customHeight="1">
      <c r="A356" s="31">
        <f t="shared" si="5"/>
        <v>348</v>
      </c>
      <c r="B356" s="32">
        <v>1920257982</v>
      </c>
      <c r="C356" s="33" t="s">
        <v>625</v>
      </c>
      <c r="D356" s="34" t="s">
        <v>626</v>
      </c>
      <c r="E356" s="35" t="s">
        <v>138</v>
      </c>
      <c r="F356" s="36">
        <v>34967</v>
      </c>
      <c r="G356" s="37" t="s">
        <v>130</v>
      </c>
      <c r="H356" s="38"/>
      <c r="I356" s="39" t="s">
        <v>627</v>
      </c>
      <c r="J356" s="40"/>
      <c r="K356" s="118" t="s">
        <v>608</v>
      </c>
      <c r="L356" s="41" t="s">
        <v>609</v>
      </c>
      <c r="M356" s="42"/>
      <c r="N356" s="125" t="s">
        <v>27</v>
      </c>
    </row>
    <row r="357" spans="1:18" ht="33" customHeight="1">
      <c r="A357" s="31">
        <f t="shared" si="5"/>
        <v>349</v>
      </c>
      <c r="B357" s="32">
        <v>1920255589</v>
      </c>
      <c r="C357" s="33" t="s">
        <v>132</v>
      </c>
      <c r="D357" s="34" t="s">
        <v>628</v>
      </c>
      <c r="E357" s="35" t="s">
        <v>99</v>
      </c>
      <c r="F357" s="36">
        <v>34869</v>
      </c>
      <c r="G357" s="37" t="s">
        <v>72</v>
      </c>
      <c r="H357" s="38"/>
      <c r="I357" s="39" t="s">
        <v>629</v>
      </c>
      <c r="J357" s="40"/>
      <c r="K357" s="118" t="s">
        <v>608</v>
      </c>
      <c r="L357" s="41" t="s">
        <v>609</v>
      </c>
      <c r="M357" s="42"/>
      <c r="N357" s="125" t="s">
        <v>27</v>
      </c>
    </row>
    <row r="358" spans="1:18" ht="33" customHeight="1">
      <c r="A358" s="31">
        <f t="shared" si="5"/>
        <v>350</v>
      </c>
      <c r="B358" s="32">
        <v>1920255510</v>
      </c>
      <c r="C358" s="33" t="s">
        <v>95</v>
      </c>
      <c r="D358" s="34" t="s">
        <v>630</v>
      </c>
      <c r="E358" s="35" t="s">
        <v>195</v>
      </c>
      <c r="F358" s="36">
        <v>34895</v>
      </c>
      <c r="G358" s="37" t="s">
        <v>72</v>
      </c>
      <c r="H358" s="38"/>
      <c r="I358" s="39" t="s">
        <v>631</v>
      </c>
      <c r="J358" s="40"/>
      <c r="K358" s="118" t="s">
        <v>608</v>
      </c>
      <c r="L358" s="41" t="s">
        <v>609</v>
      </c>
      <c r="M358" s="42"/>
      <c r="N358" s="125" t="s">
        <v>27</v>
      </c>
      <c r="O358" s="42"/>
    </row>
    <row r="359" spans="1:18" ht="33" customHeight="1">
      <c r="A359" s="31">
        <f t="shared" si="5"/>
        <v>351</v>
      </c>
      <c r="B359" s="32">
        <v>1920259296</v>
      </c>
      <c r="C359" s="33" t="s">
        <v>46</v>
      </c>
      <c r="D359" s="34" t="s">
        <v>512</v>
      </c>
      <c r="E359" s="35" t="s">
        <v>422</v>
      </c>
      <c r="F359" s="36">
        <v>34835</v>
      </c>
      <c r="G359" s="37" t="s">
        <v>146</v>
      </c>
      <c r="H359" s="38"/>
      <c r="I359" s="39" t="s">
        <v>617</v>
      </c>
      <c r="J359" s="40"/>
      <c r="K359" s="118" t="s">
        <v>608</v>
      </c>
      <c r="L359" s="41" t="s">
        <v>609</v>
      </c>
      <c r="M359" s="42"/>
      <c r="N359" s="125" t="s">
        <v>27</v>
      </c>
    </row>
    <row r="360" spans="1:18" ht="33" customHeight="1">
      <c r="A360" s="31">
        <f t="shared" si="5"/>
        <v>352</v>
      </c>
      <c r="B360" s="32">
        <v>1920255531</v>
      </c>
      <c r="C360" s="33" t="s">
        <v>542</v>
      </c>
      <c r="D360" s="34" t="s">
        <v>632</v>
      </c>
      <c r="E360" s="35" t="s">
        <v>81</v>
      </c>
      <c r="F360" s="36">
        <v>34952</v>
      </c>
      <c r="G360" s="37" t="s">
        <v>155</v>
      </c>
      <c r="H360" s="38"/>
      <c r="I360" s="39" t="s">
        <v>633</v>
      </c>
      <c r="J360" s="40"/>
      <c r="K360" s="118" t="s">
        <v>608</v>
      </c>
      <c r="L360" s="41" t="s">
        <v>609</v>
      </c>
      <c r="M360" s="42"/>
      <c r="N360" s="125" t="s">
        <v>27</v>
      </c>
    </row>
    <row r="361" spans="1:18" ht="33" customHeight="1">
      <c r="A361" s="31">
        <f t="shared" si="5"/>
        <v>353</v>
      </c>
      <c r="B361" s="32">
        <v>1921255557</v>
      </c>
      <c r="C361" s="33" t="s">
        <v>20</v>
      </c>
      <c r="D361" s="34" t="s">
        <v>634</v>
      </c>
      <c r="E361" s="35" t="s">
        <v>335</v>
      </c>
      <c r="F361" s="36">
        <v>34925</v>
      </c>
      <c r="G361" s="37" t="s">
        <v>85</v>
      </c>
      <c r="H361" s="38"/>
      <c r="I361" s="39" t="s">
        <v>607</v>
      </c>
      <c r="J361" s="40"/>
      <c r="K361" s="118" t="s">
        <v>608</v>
      </c>
      <c r="L361" s="41" t="s">
        <v>609</v>
      </c>
      <c r="M361" s="42"/>
      <c r="N361" s="125" t="s">
        <v>27</v>
      </c>
    </row>
    <row r="362" spans="1:18" ht="33" customHeight="1">
      <c r="A362" s="31">
        <f t="shared" si="5"/>
        <v>354</v>
      </c>
      <c r="B362" s="85">
        <v>1920255464</v>
      </c>
      <c r="C362" s="86" t="s">
        <v>32</v>
      </c>
      <c r="D362" s="87" t="s">
        <v>83</v>
      </c>
      <c r="E362" s="88" t="s">
        <v>671</v>
      </c>
      <c r="F362" s="89">
        <v>34527</v>
      </c>
      <c r="G362" s="90" t="s">
        <v>85</v>
      </c>
      <c r="H362" s="91"/>
      <c r="I362" s="92" t="s">
        <v>748</v>
      </c>
      <c r="J362" s="93"/>
      <c r="K362" s="119" t="s">
        <v>608</v>
      </c>
      <c r="L362" s="94" t="s">
        <v>609</v>
      </c>
      <c r="M362" s="95"/>
      <c r="N362" s="131" t="s">
        <v>696</v>
      </c>
      <c r="O362" s="97" t="s">
        <v>749</v>
      </c>
      <c r="P362" s="96"/>
    </row>
    <row r="363" spans="1:18" ht="0" hidden="1" customHeight="1">
      <c r="A363" s="31">
        <f t="shared" si="5"/>
        <v>355</v>
      </c>
      <c r="B363" s="32">
        <v>1920258904</v>
      </c>
      <c r="C363" s="33" t="s">
        <v>625</v>
      </c>
      <c r="D363" s="34" t="s">
        <v>659</v>
      </c>
      <c r="E363" s="35" t="s">
        <v>311</v>
      </c>
      <c r="F363" s="36">
        <v>34684</v>
      </c>
      <c r="G363" s="37" t="s">
        <v>85</v>
      </c>
      <c r="H363" s="38"/>
      <c r="I363" s="39" t="s">
        <v>681</v>
      </c>
      <c r="J363" s="40"/>
      <c r="K363" s="118" t="s">
        <v>665</v>
      </c>
      <c r="L363" s="42" t="s">
        <v>666</v>
      </c>
      <c r="M363" s="42"/>
      <c r="N363" s="125" t="s">
        <v>27</v>
      </c>
      <c r="P363" s="1">
        <v>1</v>
      </c>
    </row>
    <row r="364" spans="1:18" s="63" customFormat="1" ht="33" customHeight="1">
      <c r="A364" s="31">
        <f t="shared" si="5"/>
        <v>356</v>
      </c>
      <c r="B364" s="85">
        <v>1920268489</v>
      </c>
      <c r="C364" s="86" t="s">
        <v>87</v>
      </c>
      <c r="D364" s="87" t="s">
        <v>509</v>
      </c>
      <c r="E364" s="88" t="s">
        <v>48</v>
      </c>
      <c r="F364" s="89">
        <v>34932</v>
      </c>
      <c r="G364" s="90" t="s">
        <v>126</v>
      </c>
      <c r="H364" s="91"/>
      <c r="I364" s="92" t="s">
        <v>320</v>
      </c>
      <c r="J364" s="93"/>
      <c r="K364" s="119" t="s">
        <v>750</v>
      </c>
      <c r="L364" s="94" t="s">
        <v>638</v>
      </c>
      <c r="M364" s="95"/>
      <c r="N364" s="131" t="s">
        <v>696</v>
      </c>
      <c r="O364" s="96"/>
      <c r="P364" s="96"/>
      <c r="Q364" s="1"/>
      <c r="R364" s="1"/>
    </row>
    <row r="365" spans="1:18" ht="33" customHeight="1">
      <c r="A365" s="31">
        <f t="shared" si="5"/>
        <v>357</v>
      </c>
      <c r="B365" s="85">
        <v>1920268499</v>
      </c>
      <c r="C365" s="86" t="s">
        <v>46</v>
      </c>
      <c r="D365" s="87" t="s">
        <v>83</v>
      </c>
      <c r="E365" s="88" t="s">
        <v>313</v>
      </c>
      <c r="F365" s="89">
        <v>34994</v>
      </c>
      <c r="G365" s="90" t="s">
        <v>126</v>
      </c>
      <c r="H365" s="91"/>
      <c r="I365" s="92" t="s">
        <v>320</v>
      </c>
      <c r="J365" s="93"/>
      <c r="K365" s="119" t="s">
        <v>750</v>
      </c>
      <c r="L365" s="94" t="s">
        <v>638</v>
      </c>
      <c r="M365" s="95"/>
      <c r="N365" s="131" t="s">
        <v>696</v>
      </c>
      <c r="O365" s="95"/>
      <c r="P365" s="96"/>
    </row>
    <row r="366" spans="1:18" ht="33" customHeight="1">
      <c r="A366" s="31">
        <f t="shared" si="5"/>
        <v>358</v>
      </c>
      <c r="B366" s="85">
        <v>1920251870</v>
      </c>
      <c r="C366" s="86" t="s">
        <v>32</v>
      </c>
      <c r="D366" s="87" t="s">
        <v>751</v>
      </c>
      <c r="E366" s="88" t="s">
        <v>752</v>
      </c>
      <c r="F366" s="89">
        <v>34477</v>
      </c>
      <c r="G366" s="90" t="s">
        <v>146</v>
      </c>
      <c r="H366" s="91"/>
      <c r="I366" s="92" t="s">
        <v>753</v>
      </c>
      <c r="J366" s="93"/>
      <c r="K366" s="119" t="s">
        <v>750</v>
      </c>
      <c r="L366" s="94" t="s">
        <v>638</v>
      </c>
      <c r="M366" s="95"/>
      <c r="N366" s="131" t="s">
        <v>696</v>
      </c>
      <c r="O366" s="96"/>
      <c r="P366" s="96"/>
    </row>
    <row r="367" spans="1:18" ht="33" customHeight="1">
      <c r="A367" s="31">
        <f t="shared" si="5"/>
        <v>359</v>
      </c>
      <c r="B367" s="32">
        <v>1810214455</v>
      </c>
      <c r="C367" s="33" t="s">
        <v>46</v>
      </c>
      <c r="D367" s="34" t="s">
        <v>635</v>
      </c>
      <c r="E367" s="35" t="s">
        <v>134</v>
      </c>
      <c r="F367" s="36">
        <v>34350</v>
      </c>
      <c r="G367" s="37" t="s">
        <v>23</v>
      </c>
      <c r="H367" s="38"/>
      <c r="I367" s="39" t="s">
        <v>636</v>
      </c>
      <c r="J367" s="40"/>
      <c r="K367" s="118" t="s">
        <v>637</v>
      </c>
      <c r="L367" s="41" t="s">
        <v>638</v>
      </c>
      <c r="M367" s="42"/>
      <c r="N367" s="125" t="s">
        <v>27</v>
      </c>
    </row>
    <row r="368" spans="1:18" ht="33" customHeight="1">
      <c r="A368" s="31">
        <f t="shared" si="5"/>
        <v>360</v>
      </c>
      <c r="B368" s="32">
        <v>2126261373</v>
      </c>
      <c r="C368" s="33" t="s">
        <v>136</v>
      </c>
      <c r="D368" s="34" t="s">
        <v>70</v>
      </c>
      <c r="E368" s="35" t="s">
        <v>122</v>
      </c>
      <c r="F368" s="36">
        <v>33103</v>
      </c>
      <c r="G368" s="37" t="s">
        <v>49</v>
      </c>
      <c r="H368" s="38"/>
      <c r="I368" s="39" t="s">
        <v>639</v>
      </c>
      <c r="J368" s="40"/>
      <c r="K368" s="118" t="s">
        <v>637</v>
      </c>
      <c r="L368" s="41" t="s">
        <v>638</v>
      </c>
      <c r="M368" s="42"/>
      <c r="N368" s="125" t="s">
        <v>27</v>
      </c>
    </row>
    <row r="369" spans="1:18" ht="33" customHeight="1">
      <c r="A369" s="31">
        <f t="shared" si="5"/>
        <v>361</v>
      </c>
      <c r="B369" s="32">
        <v>2126261458</v>
      </c>
      <c r="C369" s="33" t="s">
        <v>36</v>
      </c>
      <c r="D369" s="34" t="s">
        <v>640</v>
      </c>
      <c r="E369" s="35" t="s">
        <v>56</v>
      </c>
      <c r="F369" s="36">
        <v>34184</v>
      </c>
      <c r="G369" s="37" t="s">
        <v>49</v>
      </c>
      <c r="H369" s="38"/>
      <c r="I369" s="39" t="s">
        <v>641</v>
      </c>
      <c r="J369" s="40"/>
      <c r="K369" s="118" t="s">
        <v>637</v>
      </c>
      <c r="L369" s="41" t="s">
        <v>638</v>
      </c>
      <c r="M369" s="42"/>
      <c r="N369" s="125" t="s">
        <v>27</v>
      </c>
    </row>
    <row r="370" spans="1:18" ht="33" customHeight="1">
      <c r="A370" s="31">
        <f t="shared" si="5"/>
        <v>362</v>
      </c>
      <c r="B370" s="32">
        <v>2126261452</v>
      </c>
      <c r="C370" s="33" t="s">
        <v>132</v>
      </c>
      <c r="D370" s="34" t="s">
        <v>642</v>
      </c>
      <c r="E370" s="35" t="s">
        <v>510</v>
      </c>
      <c r="F370" s="36">
        <v>33460</v>
      </c>
      <c r="G370" s="37" t="s">
        <v>49</v>
      </c>
      <c r="H370" s="38"/>
      <c r="I370" s="39" t="s">
        <v>643</v>
      </c>
      <c r="J370" s="40"/>
      <c r="K370" s="118" t="s">
        <v>637</v>
      </c>
      <c r="L370" s="41" t="s">
        <v>638</v>
      </c>
      <c r="M370" s="42"/>
      <c r="N370" s="125" t="s">
        <v>27</v>
      </c>
      <c r="R370" s="44" t="s">
        <v>91</v>
      </c>
    </row>
    <row r="371" spans="1:18" ht="33" customHeight="1">
      <c r="A371" s="31">
        <f t="shared" si="5"/>
        <v>363</v>
      </c>
      <c r="B371" s="32">
        <v>2126261350</v>
      </c>
      <c r="C371" s="33" t="s">
        <v>154</v>
      </c>
      <c r="D371" s="34" t="s">
        <v>280</v>
      </c>
      <c r="E371" s="35" t="s">
        <v>644</v>
      </c>
      <c r="F371" s="36">
        <v>34195</v>
      </c>
      <c r="G371" s="37" t="s">
        <v>53</v>
      </c>
      <c r="H371" s="38"/>
      <c r="I371" s="39" t="s">
        <v>645</v>
      </c>
      <c r="J371" s="40"/>
      <c r="K371" s="118" t="s">
        <v>637</v>
      </c>
      <c r="L371" s="41" t="s">
        <v>638</v>
      </c>
      <c r="M371" s="42"/>
      <c r="N371" s="125" t="s">
        <v>27</v>
      </c>
    </row>
    <row r="372" spans="1:18" ht="33" customHeight="1">
      <c r="A372" s="31">
        <f t="shared" si="5"/>
        <v>364</v>
      </c>
      <c r="B372" s="32">
        <v>2126261351</v>
      </c>
      <c r="C372" s="33" t="s">
        <v>95</v>
      </c>
      <c r="D372" s="34" t="s">
        <v>70</v>
      </c>
      <c r="E372" s="35" t="s">
        <v>122</v>
      </c>
      <c r="F372" s="36">
        <v>34243</v>
      </c>
      <c r="G372" s="37" t="s">
        <v>53</v>
      </c>
      <c r="H372" s="38"/>
      <c r="I372" s="39" t="s">
        <v>646</v>
      </c>
      <c r="J372" s="40"/>
      <c r="K372" s="118" t="s">
        <v>637</v>
      </c>
      <c r="L372" s="41" t="s">
        <v>638</v>
      </c>
      <c r="M372" s="42"/>
      <c r="N372" s="125" t="s">
        <v>27</v>
      </c>
    </row>
    <row r="373" spans="1:18" ht="33" customHeight="1">
      <c r="A373" s="31">
        <f t="shared" si="5"/>
        <v>365</v>
      </c>
      <c r="B373" s="32">
        <v>161325543</v>
      </c>
      <c r="C373" s="33" t="s">
        <v>32</v>
      </c>
      <c r="D373" s="34" t="s">
        <v>509</v>
      </c>
      <c r="E373" s="35" t="s">
        <v>510</v>
      </c>
      <c r="F373" s="36">
        <v>33893</v>
      </c>
      <c r="G373" s="37" t="s">
        <v>53</v>
      </c>
      <c r="H373" s="38"/>
      <c r="I373" s="39" t="s">
        <v>647</v>
      </c>
      <c r="J373" s="40"/>
      <c r="K373" s="118" t="s">
        <v>637</v>
      </c>
      <c r="L373" s="41" t="s">
        <v>638</v>
      </c>
      <c r="M373" s="42"/>
      <c r="N373" s="125" t="s">
        <v>27</v>
      </c>
    </row>
    <row r="374" spans="1:18" ht="33" customHeight="1">
      <c r="A374" s="31">
        <f t="shared" si="5"/>
        <v>366</v>
      </c>
      <c r="B374" s="32">
        <v>2126261391</v>
      </c>
      <c r="C374" s="33" t="s">
        <v>46</v>
      </c>
      <c r="D374" s="34" t="s">
        <v>70</v>
      </c>
      <c r="E374" s="35" t="s">
        <v>510</v>
      </c>
      <c r="F374" s="36">
        <v>33759</v>
      </c>
      <c r="G374" s="37" t="s">
        <v>53</v>
      </c>
      <c r="H374" s="38"/>
      <c r="I374" s="39" t="s">
        <v>648</v>
      </c>
      <c r="J374" s="40"/>
      <c r="K374" s="118" t="s">
        <v>637</v>
      </c>
      <c r="L374" s="41" t="s">
        <v>638</v>
      </c>
      <c r="M374" s="42"/>
      <c r="N374" s="125" t="s">
        <v>27</v>
      </c>
    </row>
    <row r="375" spans="1:18" ht="33" customHeight="1">
      <c r="A375" s="31">
        <f t="shared" si="5"/>
        <v>367</v>
      </c>
      <c r="B375" s="32">
        <v>2127261427</v>
      </c>
      <c r="C375" s="33" t="s">
        <v>159</v>
      </c>
      <c r="D375" s="34" t="s">
        <v>649</v>
      </c>
      <c r="E375" s="35" t="s">
        <v>426</v>
      </c>
      <c r="F375" s="36">
        <v>34349</v>
      </c>
      <c r="G375" s="37" t="s">
        <v>233</v>
      </c>
      <c r="H375" s="38"/>
      <c r="I375" s="39" t="s">
        <v>650</v>
      </c>
      <c r="J375" s="40"/>
      <c r="K375" s="118" t="s">
        <v>637</v>
      </c>
      <c r="L375" s="41" t="s">
        <v>638</v>
      </c>
      <c r="M375" s="42"/>
      <c r="N375" s="125" t="s">
        <v>27</v>
      </c>
    </row>
    <row r="376" spans="1:18" ht="33" customHeight="1">
      <c r="A376" s="31">
        <f t="shared" si="5"/>
        <v>368</v>
      </c>
      <c r="B376" s="32">
        <v>2126251301</v>
      </c>
      <c r="C376" s="33" t="s">
        <v>159</v>
      </c>
      <c r="D376" s="34" t="s">
        <v>255</v>
      </c>
      <c r="E376" s="35" t="s">
        <v>122</v>
      </c>
      <c r="F376" s="36">
        <v>33558</v>
      </c>
      <c r="G376" s="37" t="s">
        <v>64</v>
      </c>
      <c r="H376" s="38"/>
      <c r="I376" s="39" t="s">
        <v>651</v>
      </c>
      <c r="J376" s="40"/>
      <c r="K376" s="118" t="s">
        <v>637</v>
      </c>
      <c r="L376" s="41" t="s">
        <v>638</v>
      </c>
      <c r="M376" s="42"/>
      <c r="N376" s="125" t="s">
        <v>27</v>
      </c>
    </row>
    <row r="377" spans="1:18" ht="33" customHeight="1">
      <c r="A377" s="31">
        <f t="shared" si="5"/>
        <v>369</v>
      </c>
      <c r="B377" s="32">
        <v>1920265684</v>
      </c>
      <c r="C377" s="33" t="s">
        <v>46</v>
      </c>
      <c r="D377" s="34" t="s">
        <v>144</v>
      </c>
      <c r="E377" s="35" t="s">
        <v>224</v>
      </c>
      <c r="F377" s="36">
        <v>34431</v>
      </c>
      <c r="G377" s="37" t="s">
        <v>126</v>
      </c>
      <c r="H377" s="38"/>
      <c r="I377" s="39" t="s">
        <v>652</v>
      </c>
      <c r="J377" s="40"/>
      <c r="K377" s="118" t="s">
        <v>637</v>
      </c>
      <c r="L377" s="41" t="s">
        <v>638</v>
      </c>
      <c r="M377" s="42"/>
      <c r="N377" s="125" t="s">
        <v>27</v>
      </c>
    </row>
    <row r="378" spans="1:18" ht="33" customHeight="1">
      <c r="A378" s="31">
        <f t="shared" si="5"/>
        <v>370</v>
      </c>
      <c r="B378" s="32">
        <v>1920267994</v>
      </c>
      <c r="C378" s="33" t="s">
        <v>20</v>
      </c>
      <c r="D378" s="34" t="s">
        <v>189</v>
      </c>
      <c r="E378" s="35" t="s">
        <v>441</v>
      </c>
      <c r="F378" s="36">
        <v>34954</v>
      </c>
      <c r="G378" s="37" t="s">
        <v>130</v>
      </c>
      <c r="H378" s="38"/>
      <c r="I378" s="39" t="s">
        <v>653</v>
      </c>
      <c r="J378" s="40"/>
      <c r="K378" s="118" t="s">
        <v>637</v>
      </c>
      <c r="L378" s="41" t="s">
        <v>638</v>
      </c>
      <c r="M378" s="42"/>
      <c r="N378" s="125" t="s">
        <v>27</v>
      </c>
    </row>
    <row r="379" spans="1:18" ht="33" customHeight="1">
      <c r="A379" s="31">
        <f t="shared" si="5"/>
        <v>371</v>
      </c>
      <c r="B379" s="32">
        <v>1920268490</v>
      </c>
      <c r="C379" s="33" t="s">
        <v>32</v>
      </c>
      <c r="D379" s="34" t="s">
        <v>187</v>
      </c>
      <c r="E379" s="35" t="s">
        <v>227</v>
      </c>
      <c r="F379" s="36">
        <v>34825</v>
      </c>
      <c r="G379" s="37" t="s">
        <v>130</v>
      </c>
      <c r="H379" s="38"/>
      <c r="I379" s="39" t="s">
        <v>653</v>
      </c>
      <c r="J379" s="40"/>
      <c r="K379" s="118" t="s">
        <v>637</v>
      </c>
      <c r="L379" s="41" t="s">
        <v>638</v>
      </c>
      <c r="M379" s="42"/>
      <c r="N379" s="125" t="s">
        <v>27</v>
      </c>
    </row>
    <row r="380" spans="1:18" ht="33" customHeight="1">
      <c r="A380" s="31">
        <f t="shared" si="5"/>
        <v>372</v>
      </c>
      <c r="B380" s="32">
        <v>1921251849</v>
      </c>
      <c r="C380" s="33" t="s">
        <v>46</v>
      </c>
      <c r="D380" s="34" t="s">
        <v>517</v>
      </c>
      <c r="E380" s="35" t="s">
        <v>138</v>
      </c>
      <c r="F380" s="36">
        <v>34791</v>
      </c>
      <c r="G380" s="37" t="s">
        <v>72</v>
      </c>
      <c r="H380" s="38"/>
      <c r="I380" s="39" t="s">
        <v>654</v>
      </c>
      <c r="J380" s="40"/>
      <c r="K380" s="118" t="s">
        <v>637</v>
      </c>
      <c r="L380" s="41" t="s">
        <v>638</v>
      </c>
      <c r="M380" s="42"/>
      <c r="N380" s="125" t="s">
        <v>27</v>
      </c>
    </row>
    <row r="381" spans="1:18" ht="33" customHeight="1">
      <c r="A381" s="31">
        <f t="shared" si="5"/>
        <v>373</v>
      </c>
      <c r="B381" s="32">
        <v>1920255468</v>
      </c>
      <c r="C381" s="33" t="s">
        <v>295</v>
      </c>
      <c r="D381" s="34" t="s">
        <v>128</v>
      </c>
      <c r="E381" s="35" t="s">
        <v>34</v>
      </c>
      <c r="F381" s="36">
        <v>34351</v>
      </c>
      <c r="G381" s="37" t="s">
        <v>146</v>
      </c>
      <c r="H381" s="38"/>
      <c r="I381" s="39" t="s">
        <v>655</v>
      </c>
      <c r="J381" s="40"/>
      <c r="K381" s="118" t="s">
        <v>637</v>
      </c>
      <c r="L381" s="41" t="s">
        <v>638</v>
      </c>
      <c r="M381" s="42"/>
      <c r="N381" s="125" t="s">
        <v>27</v>
      </c>
    </row>
    <row r="382" spans="1:18" ht="33" customHeight="1">
      <c r="A382" s="31">
        <f t="shared" si="5"/>
        <v>374</v>
      </c>
      <c r="B382" s="32">
        <v>1920215243</v>
      </c>
      <c r="C382" s="33" t="s">
        <v>32</v>
      </c>
      <c r="D382" s="34" t="s">
        <v>196</v>
      </c>
      <c r="E382" s="35" t="s">
        <v>656</v>
      </c>
      <c r="F382" s="36">
        <v>34826</v>
      </c>
      <c r="G382" s="37" t="s">
        <v>85</v>
      </c>
      <c r="H382" s="38"/>
      <c r="I382" s="39" t="s">
        <v>657</v>
      </c>
      <c r="J382" s="40"/>
      <c r="K382" s="118" t="s">
        <v>637</v>
      </c>
      <c r="L382" s="41" t="s">
        <v>638</v>
      </c>
      <c r="M382" s="42"/>
      <c r="N382" s="125" t="s">
        <v>27</v>
      </c>
    </row>
    <row r="383" spans="1:18" ht="33" customHeight="1">
      <c r="A383" s="31">
        <f t="shared" si="5"/>
        <v>375</v>
      </c>
      <c r="B383" s="32">
        <v>1920252568</v>
      </c>
      <c r="C383" s="33" t="s">
        <v>658</v>
      </c>
      <c r="D383" s="34" t="s">
        <v>659</v>
      </c>
      <c r="E383" s="35" t="s">
        <v>175</v>
      </c>
      <c r="F383" s="36">
        <v>34994</v>
      </c>
      <c r="G383" s="37" t="s">
        <v>85</v>
      </c>
      <c r="H383" s="38"/>
      <c r="I383" s="39" t="s">
        <v>639</v>
      </c>
      <c r="J383" s="40"/>
      <c r="K383" s="118" t="s">
        <v>637</v>
      </c>
      <c r="L383" s="41" t="s">
        <v>638</v>
      </c>
      <c r="M383" s="42"/>
      <c r="N383" s="125" t="s">
        <v>27</v>
      </c>
    </row>
    <row r="384" spans="1:18" ht="33" customHeight="1">
      <c r="A384" s="31">
        <f t="shared" si="5"/>
        <v>376</v>
      </c>
      <c r="B384" s="32">
        <v>1910218748</v>
      </c>
      <c r="C384" s="33" t="s">
        <v>132</v>
      </c>
      <c r="D384" s="34" t="s">
        <v>660</v>
      </c>
      <c r="E384" s="43" t="s">
        <v>59</v>
      </c>
      <c r="F384" s="36">
        <v>35051</v>
      </c>
      <c r="G384" s="37" t="s">
        <v>661</v>
      </c>
      <c r="H384" s="38" t="s">
        <v>661</v>
      </c>
      <c r="I384" s="39" t="s">
        <v>662</v>
      </c>
      <c r="J384" s="40"/>
      <c r="K384" s="118" t="s">
        <v>637</v>
      </c>
      <c r="L384" s="41" t="s">
        <v>638</v>
      </c>
      <c r="M384" s="42"/>
      <c r="N384" s="125" t="s">
        <v>27</v>
      </c>
      <c r="O384" s="1" t="s">
        <v>45</v>
      </c>
    </row>
    <row r="385" spans="1:16" ht="33" customHeight="1">
      <c r="A385" s="31">
        <f t="shared" si="5"/>
        <v>377</v>
      </c>
      <c r="B385" s="85">
        <v>1920241359</v>
      </c>
      <c r="C385" s="86" t="s">
        <v>32</v>
      </c>
      <c r="D385" s="87" t="s">
        <v>372</v>
      </c>
      <c r="E385" s="88" t="s">
        <v>209</v>
      </c>
      <c r="F385" s="89">
        <v>34509</v>
      </c>
      <c r="G385" s="90" t="s">
        <v>146</v>
      </c>
      <c r="H385" s="91"/>
      <c r="I385" s="92" t="s">
        <v>76</v>
      </c>
      <c r="J385" s="93"/>
      <c r="K385" s="119" t="s">
        <v>754</v>
      </c>
      <c r="L385" s="98" t="s">
        <v>706</v>
      </c>
      <c r="M385" s="95"/>
      <c r="N385" s="131" t="s">
        <v>696</v>
      </c>
      <c r="O385" s="96"/>
      <c r="P385" s="96"/>
    </row>
    <row r="386" spans="1:16" ht="33" customHeight="1">
      <c r="A386" s="31">
        <f t="shared" si="5"/>
        <v>378</v>
      </c>
      <c r="B386" s="85">
        <v>1920255565</v>
      </c>
      <c r="C386" s="86" t="s">
        <v>32</v>
      </c>
      <c r="D386" s="87" t="s">
        <v>70</v>
      </c>
      <c r="E386" s="88" t="s">
        <v>34</v>
      </c>
      <c r="F386" s="89">
        <v>34811</v>
      </c>
      <c r="G386" s="90" t="s">
        <v>146</v>
      </c>
      <c r="H386" s="91"/>
      <c r="I386" s="92" t="s">
        <v>76</v>
      </c>
      <c r="J386" s="93"/>
      <c r="K386" s="119" t="s">
        <v>754</v>
      </c>
      <c r="L386" s="98" t="s">
        <v>706</v>
      </c>
      <c r="M386" s="95"/>
      <c r="N386" s="131" t="s">
        <v>696</v>
      </c>
      <c r="O386" s="96"/>
      <c r="P386" s="96"/>
    </row>
    <row r="387" spans="1:16" ht="33" customHeight="1">
      <c r="A387" s="31">
        <f t="shared" si="5"/>
        <v>379</v>
      </c>
      <c r="B387" s="85">
        <v>1920255581</v>
      </c>
      <c r="C387" s="86" t="s">
        <v>132</v>
      </c>
      <c r="D387" s="87" t="s">
        <v>187</v>
      </c>
      <c r="E387" s="88" t="s">
        <v>180</v>
      </c>
      <c r="F387" s="89">
        <v>34552</v>
      </c>
      <c r="G387" s="90" t="s">
        <v>155</v>
      </c>
      <c r="H387" s="91"/>
      <c r="I387" s="92" t="s">
        <v>76</v>
      </c>
      <c r="J387" s="93"/>
      <c r="K387" s="119" t="s">
        <v>754</v>
      </c>
      <c r="L387" s="98" t="s">
        <v>706</v>
      </c>
      <c r="M387" s="95"/>
      <c r="N387" s="131" t="s">
        <v>696</v>
      </c>
      <c r="O387" s="96"/>
      <c r="P387" s="96"/>
    </row>
    <row r="388" spans="1:16" ht="33" customHeight="1">
      <c r="A388" s="31">
        <f t="shared" si="5"/>
        <v>380</v>
      </c>
      <c r="B388" s="85">
        <v>1920255444</v>
      </c>
      <c r="C388" s="86" t="s">
        <v>159</v>
      </c>
      <c r="D388" s="87" t="s">
        <v>372</v>
      </c>
      <c r="E388" s="88" t="s">
        <v>208</v>
      </c>
      <c r="F388" s="89">
        <v>34991</v>
      </c>
      <c r="G388" s="90" t="s">
        <v>85</v>
      </c>
      <c r="H388" s="91"/>
      <c r="I388" s="92" t="s">
        <v>76</v>
      </c>
      <c r="J388" s="93"/>
      <c r="K388" s="119" t="s">
        <v>754</v>
      </c>
      <c r="L388" s="98" t="s">
        <v>706</v>
      </c>
      <c r="M388" s="95"/>
      <c r="N388" s="131" t="s">
        <v>696</v>
      </c>
      <c r="O388" s="96"/>
      <c r="P388" s="96"/>
    </row>
    <row r="389" spans="1:16" ht="33" customHeight="1">
      <c r="A389" s="31">
        <f t="shared" si="5"/>
        <v>381</v>
      </c>
      <c r="B389" s="85">
        <v>1920250859</v>
      </c>
      <c r="C389" s="86" t="s">
        <v>246</v>
      </c>
      <c r="D389" s="87" t="s">
        <v>755</v>
      </c>
      <c r="E389" s="88" t="s">
        <v>399</v>
      </c>
      <c r="F389" s="89">
        <v>34627</v>
      </c>
      <c r="G389" s="90" t="s">
        <v>85</v>
      </c>
      <c r="H389" s="91"/>
      <c r="I389" s="92" t="s">
        <v>76</v>
      </c>
      <c r="J389" s="93"/>
      <c r="K389" s="120" t="s">
        <v>754</v>
      </c>
      <c r="L389" s="98" t="s">
        <v>706</v>
      </c>
      <c r="M389" s="95"/>
      <c r="N389" s="131" t="s">
        <v>696</v>
      </c>
      <c r="O389" s="96"/>
      <c r="P389" s="96"/>
    </row>
    <row r="390" spans="1:16" ht="33" customHeight="1">
      <c r="A390" s="31">
        <f t="shared" si="5"/>
        <v>382</v>
      </c>
      <c r="B390" s="85">
        <v>1810215767</v>
      </c>
      <c r="C390" s="86" t="s">
        <v>46</v>
      </c>
      <c r="D390" s="87" t="s">
        <v>193</v>
      </c>
      <c r="E390" s="88" t="s">
        <v>122</v>
      </c>
      <c r="F390" s="89">
        <v>34599</v>
      </c>
      <c r="G390" s="90" t="s">
        <v>23</v>
      </c>
      <c r="H390" s="91"/>
      <c r="I390" s="92" t="s">
        <v>756</v>
      </c>
      <c r="J390" s="93"/>
      <c r="K390" s="119" t="s">
        <v>757</v>
      </c>
      <c r="L390" s="98" t="s">
        <v>706</v>
      </c>
      <c r="M390" s="95"/>
      <c r="N390" s="131" t="s">
        <v>696</v>
      </c>
      <c r="O390" s="96" t="s">
        <v>758</v>
      </c>
      <c r="P390" s="96"/>
    </row>
    <row r="391" spans="1:16" ht="33" customHeight="1">
      <c r="A391" s="31">
        <f t="shared" si="5"/>
        <v>383</v>
      </c>
      <c r="B391" s="85">
        <v>1920260993</v>
      </c>
      <c r="C391" s="86" t="s">
        <v>192</v>
      </c>
      <c r="D391" s="87" t="s">
        <v>70</v>
      </c>
      <c r="E391" s="88" t="s">
        <v>563</v>
      </c>
      <c r="F391" s="89">
        <v>34439</v>
      </c>
      <c r="G391" s="90" t="s">
        <v>68</v>
      </c>
      <c r="H391" s="91"/>
      <c r="I391" s="92" t="s">
        <v>759</v>
      </c>
      <c r="J391" s="93"/>
      <c r="K391" s="119" t="s">
        <v>757</v>
      </c>
      <c r="L391" s="98" t="s">
        <v>706</v>
      </c>
      <c r="M391" s="95"/>
      <c r="N391" s="131" t="s">
        <v>696</v>
      </c>
      <c r="O391" s="96"/>
      <c r="P391" s="96"/>
    </row>
    <row r="392" spans="1:16" ht="33" customHeight="1">
      <c r="A392" s="31">
        <f t="shared" si="5"/>
        <v>384</v>
      </c>
      <c r="B392" s="85">
        <v>1920258479</v>
      </c>
      <c r="C392" s="86" t="s">
        <v>46</v>
      </c>
      <c r="D392" s="87" t="s">
        <v>128</v>
      </c>
      <c r="E392" s="88" t="s">
        <v>75</v>
      </c>
      <c r="F392" s="89">
        <v>34945</v>
      </c>
      <c r="G392" s="90" t="s">
        <v>146</v>
      </c>
      <c r="H392" s="91"/>
      <c r="I392" s="92" t="s">
        <v>760</v>
      </c>
      <c r="J392" s="93"/>
      <c r="K392" s="119" t="s">
        <v>757</v>
      </c>
      <c r="L392" s="98" t="s">
        <v>706</v>
      </c>
      <c r="M392" s="95"/>
      <c r="N392" s="131" t="s">
        <v>696</v>
      </c>
      <c r="O392" s="96"/>
      <c r="P392" s="96"/>
    </row>
    <row r="393" spans="1:16" ht="33" customHeight="1">
      <c r="A393" s="31">
        <f t="shared" si="5"/>
        <v>385</v>
      </c>
      <c r="B393" s="85">
        <v>1920251802</v>
      </c>
      <c r="C393" s="86" t="s">
        <v>46</v>
      </c>
      <c r="D393" s="87" t="s">
        <v>70</v>
      </c>
      <c r="E393" s="88" t="s">
        <v>122</v>
      </c>
      <c r="F393" s="89">
        <v>34551</v>
      </c>
      <c r="G393" s="90" t="s">
        <v>155</v>
      </c>
      <c r="H393" s="91"/>
      <c r="I393" s="92" t="s">
        <v>761</v>
      </c>
      <c r="J393" s="93"/>
      <c r="K393" s="119" t="s">
        <v>757</v>
      </c>
      <c r="L393" s="98" t="s">
        <v>706</v>
      </c>
      <c r="M393" s="95"/>
      <c r="N393" s="131" t="s">
        <v>696</v>
      </c>
      <c r="O393" s="97" t="s">
        <v>762</v>
      </c>
      <c r="P393" s="96"/>
    </row>
    <row r="394" spans="1:16" ht="33" customHeight="1">
      <c r="A394" s="31">
        <f t="shared" si="5"/>
        <v>386</v>
      </c>
      <c r="B394" s="85">
        <v>1920255401</v>
      </c>
      <c r="C394" s="86" t="s">
        <v>159</v>
      </c>
      <c r="D394" s="87" t="s">
        <v>763</v>
      </c>
      <c r="E394" s="88" t="s">
        <v>295</v>
      </c>
      <c r="F394" s="89">
        <v>34896</v>
      </c>
      <c r="G394" s="90" t="s">
        <v>85</v>
      </c>
      <c r="H394" s="91"/>
      <c r="I394" s="92" t="s">
        <v>764</v>
      </c>
      <c r="J394" s="102"/>
      <c r="K394" s="119" t="s">
        <v>757</v>
      </c>
      <c r="L394" s="98" t="s">
        <v>706</v>
      </c>
      <c r="M394" s="95"/>
      <c r="N394" s="131" t="s">
        <v>696</v>
      </c>
      <c r="O394" s="97" t="s">
        <v>765</v>
      </c>
      <c r="P394" s="96"/>
    </row>
    <row r="395" spans="1:16" ht="33" customHeight="1">
      <c r="A395" s="31">
        <f t="shared" ref="A395:A431" si="6">A394+1</f>
        <v>387</v>
      </c>
      <c r="B395" s="103">
        <v>1921265664</v>
      </c>
      <c r="C395" s="104" t="s">
        <v>40</v>
      </c>
      <c r="D395" s="104" t="s">
        <v>37</v>
      </c>
      <c r="E395" s="105" t="s">
        <v>153</v>
      </c>
      <c r="F395" s="106">
        <v>34787</v>
      </c>
      <c r="G395" s="107" t="s">
        <v>130</v>
      </c>
      <c r="H395" s="108"/>
      <c r="I395" s="92" t="s">
        <v>766</v>
      </c>
      <c r="J395" s="101"/>
      <c r="K395" s="119" t="s">
        <v>767</v>
      </c>
      <c r="L395" s="98" t="s">
        <v>706</v>
      </c>
      <c r="M395" s="96"/>
      <c r="N395" s="131" t="s">
        <v>696</v>
      </c>
      <c r="O395" s="96"/>
      <c r="P395" s="96"/>
    </row>
    <row r="396" spans="1:16" ht="33" customHeight="1">
      <c r="A396" s="31">
        <f t="shared" si="6"/>
        <v>388</v>
      </c>
      <c r="B396" s="85">
        <v>1920265659</v>
      </c>
      <c r="C396" s="86" t="s">
        <v>95</v>
      </c>
      <c r="D396" s="87" t="s">
        <v>59</v>
      </c>
      <c r="E396" s="88" t="s">
        <v>106</v>
      </c>
      <c r="F396" s="89">
        <v>34913</v>
      </c>
      <c r="G396" s="90" t="s">
        <v>68</v>
      </c>
      <c r="H396" s="91"/>
      <c r="I396" s="92" t="s">
        <v>768</v>
      </c>
      <c r="J396" s="102"/>
      <c r="K396" s="119" t="s">
        <v>767</v>
      </c>
      <c r="L396" s="98" t="s">
        <v>706</v>
      </c>
      <c r="M396" s="95"/>
      <c r="N396" s="131" t="s">
        <v>696</v>
      </c>
      <c r="O396" s="96"/>
      <c r="P396" s="96"/>
    </row>
    <row r="397" spans="1:16" ht="33" customHeight="1">
      <c r="A397" s="31">
        <f t="shared" si="6"/>
        <v>389</v>
      </c>
      <c r="B397" s="85">
        <v>1820255362</v>
      </c>
      <c r="C397" s="86" t="s">
        <v>40</v>
      </c>
      <c r="D397" s="87" t="s">
        <v>70</v>
      </c>
      <c r="E397" s="88" t="s">
        <v>769</v>
      </c>
      <c r="F397" s="89">
        <v>34497</v>
      </c>
      <c r="G397" s="90" t="s">
        <v>72</v>
      </c>
      <c r="H397" s="91"/>
      <c r="I397" s="92" t="s">
        <v>770</v>
      </c>
      <c r="J397" s="93"/>
      <c r="K397" s="119" t="s">
        <v>767</v>
      </c>
      <c r="L397" s="98" t="s">
        <v>706</v>
      </c>
      <c r="M397" s="95"/>
      <c r="N397" s="131" t="s">
        <v>696</v>
      </c>
      <c r="O397" s="96"/>
      <c r="P397" s="96"/>
    </row>
    <row r="398" spans="1:16" ht="33" customHeight="1">
      <c r="A398" s="31">
        <f t="shared" si="6"/>
        <v>390</v>
      </c>
      <c r="B398" s="85">
        <v>1920256690</v>
      </c>
      <c r="C398" s="86" t="s">
        <v>46</v>
      </c>
      <c r="D398" s="87" t="s">
        <v>771</v>
      </c>
      <c r="E398" s="88" t="s">
        <v>59</v>
      </c>
      <c r="F398" s="89">
        <v>34360</v>
      </c>
      <c r="G398" s="90" t="s">
        <v>72</v>
      </c>
      <c r="H398" s="91"/>
      <c r="I398" s="92" t="s">
        <v>772</v>
      </c>
      <c r="J398" s="93"/>
      <c r="K398" s="119" t="s">
        <v>767</v>
      </c>
      <c r="L398" s="98" t="s">
        <v>706</v>
      </c>
      <c r="M398" s="95"/>
      <c r="N398" s="131" t="s">
        <v>696</v>
      </c>
      <c r="O398" s="96"/>
      <c r="P398" s="96"/>
    </row>
    <row r="399" spans="1:16" ht="33" customHeight="1">
      <c r="A399" s="31">
        <f t="shared" si="6"/>
        <v>391</v>
      </c>
      <c r="B399" s="85">
        <v>1920257969</v>
      </c>
      <c r="C399" s="86" t="s">
        <v>20</v>
      </c>
      <c r="D399" s="87" t="s">
        <v>59</v>
      </c>
      <c r="E399" s="88" t="s">
        <v>56</v>
      </c>
      <c r="F399" s="89">
        <v>34962</v>
      </c>
      <c r="G399" s="90" t="s">
        <v>146</v>
      </c>
      <c r="H399" s="91"/>
      <c r="I399" s="92" t="s">
        <v>773</v>
      </c>
      <c r="J399" s="93"/>
      <c r="K399" s="119" t="s">
        <v>767</v>
      </c>
      <c r="L399" s="98" t="s">
        <v>706</v>
      </c>
      <c r="M399" s="95"/>
      <c r="N399" s="131" t="s">
        <v>696</v>
      </c>
      <c r="O399" s="96"/>
      <c r="P399" s="96"/>
    </row>
    <row r="400" spans="1:16" ht="33" customHeight="1">
      <c r="A400" s="31">
        <f t="shared" si="6"/>
        <v>392</v>
      </c>
      <c r="B400" s="85">
        <v>1920258464</v>
      </c>
      <c r="C400" s="86" t="s">
        <v>46</v>
      </c>
      <c r="D400" s="87" t="s">
        <v>70</v>
      </c>
      <c r="E400" s="88" t="s">
        <v>20</v>
      </c>
      <c r="F400" s="89">
        <v>34760</v>
      </c>
      <c r="G400" s="90" t="s">
        <v>126</v>
      </c>
      <c r="H400" s="91"/>
      <c r="I400" s="92" t="s">
        <v>664</v>
      </c>
      <c r="J400" s="93"/>
      <c r="K400" s="119" t="s">
        <v>774</v>
      </c>
      <c r="L400" s="98" t="s">
        <v>706</v>
      </c>
      <c r="M400" s="95"/>
      <c r="N400" s="131" t="s">
        <v>696</v>
      </c>
      <c r="O400" s="96"/>
      <c r="P400" s="96"/>
    </row>
    <row r="401" spans="1:16" ht="33" customHeight="1">
      <c r="A401" s="31">
        <f t="shared" si="6"/>
        <v>393</v>
      </c>
      <c r="B401" s="85">
        <v>1920268864</v>
      </c>
      <c r="C401" s="86" t="s">
        <v>20</v>
      </c>
      <c r="D401" s="87" t="s">
        <v>88</v>
      </c>
      <c r="E401" s="88" t="s">
        <v>247</v>
      </c>
      <c r="F401" s="89">
        <v>34700</v>
      </c>
      <c r="G401" s="90" t="s">
        <v>126</v>
      </c>
      <c r="H401" s="91"/>
      <c r="I401" s="92" t="s">
        <v>664</v>
      </c>
      <c r="J401" s="93"/>
      <c r="K401" s="119" t="s">
        <v>774</v>
      </c>
      <c r="L401" s="98" t="s">
        <v>706</v>
      </c>
      <c r="M401" s="95"/>
      <c r="N401" s="131" t="s">
        <v>696</v>
      </c>
      <c r="O401" s="96"/>
      <c r="P401" s="96"/>
    </row>
    <row r="402" spans="1:16" ht="33" customHeight="1">
      <c r="A402" s="31">
        <f t="shared" si="6"/>
        <v>394</v>
      </c>
      <c r="B402" s="85">
        <v>1820266334</v>
      </c>
      <c r="C402" s="86" t="s">
        <v>32</v>
      </c>
      <c r="D402" s="87" t="s">
        <v>659</v>
      </c>
      <c r="E402" s="88" t="s">
        <v>503</v>
      </c>
      <c r="F402" s="89">
        <v>34362</v>
      </c>
      <c r="G402" s="90" t="s">
        <v>130</v>
      </c>
      <c r="H402" s="91"/>
      <c r="I402" s="92" t="s">
        <v>775</v>
      </c>
      <c r="J402" s="93"/>
      <c r="K402" s="119" t="s">
        <v>774</v>
      </c>
      <c r="L402" s="98" t="s">
        <v>706</v>
      </c>
      <c r="M402" s="95"/>
      <c r="N402" s="131" t="s">
        <v>696</v>
      </c>
      <c r="O402" s="96"/>
      <c r="P402" s="96"/>
    </row>
    <row r="403" spans="1:16" ht="33" customHeight="1">
      <c r="A403" s="31">
        <f t="shared" si="6"/>
        <v>395</v>
      </c>
      <c r="B403" s="85">
        <v>1920255418</v>
      </c>
      <c r="C403" s="86" t="s">
        <v>32</v>
      </c>
      <c r="D403" s="87" t="s">
        <v>776</v>
      </c>
      <c r="E403" s="88" t="s">
        <v>777</v>
      </c>
      <c r="F403" s="89">
        <v>34757</v>
      </c>
      <c r="G403" s="90" t="s">
        <v>146</v>
      </c>
      <c r="H403" s="91"/>
      <c r="I403" s="92" t="s">
        <v>775</v>
      </c>
      <c r="J403" s="93"/>
      <c r="K403" s="119" t="s">
        <v>774</v>
      </c>
      <c r="L403" s="98" t="s">
        <v>706</v>
      </c>
      <c r="M403" s="95"/>
      <c r="N403" s="131" t="s">
        <v>696</v>
      </c>
      <c r="O403" s="96"/>
      <c r="P403" s="96"/>
    </row>
    <row r="404" spans="1:16" ht="33" customHeight="1">
      <c r="A404" s="31">
        <f t="shared" si="6"/>
        <v>396</v>
      </c>
      <c r="B404" s="85">
        <v>1920255550</v>
      </c>
      <c r="C404" s="86" t="s">
        <v>46</v>
      </c>
      <c r="D404" s="87" t="s">
        <v>128</v>
      </c>
      <c r="E404" s="88" t="s">
        <v>465</v>
      </c>
      <c r="F404" s="89">
        <v>34909</v>
      </c>
      <c r="G404" s="90" t="s">
        <v>85</v>
      </c>
      <c r="H404" s="91"/>
      <c r="I404" s="92" t="s">
        <v>778</v>
      </c>
      <c r="J404" s="93"/>
      <c r="K404" s="119" t="s">
        <v>774</v>
      </c>
      <c r="L404" s="98" t="s">
        <v>706</v>
      </c>
      <c r="M404" s="95"/>
      <c r="N404" s="131" t="s">
        <v>696</v>
      </c>
      <c r="O404" s="96"/>
      <c r="P404" s="96"/>
    </row>
    <row r="405" spans="1:16" ht="33" customHeight="1">
      <c r="A405" s="31">
        <f t="shared" si="6"/>
        <v>397</v>
      </c>
      <c r="B405" s="32">
        <v>161326583</v>
      </c>
      <c r="C405" s="33" t="s">
        <v>32</v>
      </c>
      <c r="D405" s="34" t="s">
        <v>663</v>
      </c>
      <c r="E405" s="35" t="s">
        <v>164</v>
      </c>
      <c r="F405" s="36">
        <v>33695</v>
      </c>
      <c r="G405" s="37" t="s">
        <v>49</v>
      </c>
      <c r="H405" s="38"/>
      <c r="I405" s="39" t="s">
        <v>664</v>
      </c>
      <c r="J405" s="40"/>
      <c r="K405" s="118" t="s">
        <v>665</v>
      </c>
      <c r="L405" s="42" t="s">
        <v>666</v>
      </c>
      <c r="M405" s="42"/>
      <c r="N405" s="125" t="s">
        <v>27</v>
      </c>
    </row>
    <row r="406" spans="1:16" ht="33" customHeight="1">
      <c r="A406" s="31">
        <f t="shared" si="6"/>
        <v>398</v>
      </c>
      <c r="B406" s="32">
        <v>161325487</v>
      </c>
      <c r="C406" s="33" t="s">
        <v>136</v>
      </c>
      <c r="D406" s="34" t="s">
        <v>88</v>
      </c>
      <c r="E406" s="35" t="s">
        <v>565</v>
      </c>
      <c r="F406" s="36">
        <v>33898</v>
      </c>
      <c r="G406" s="37" t="s">
        <v>49</v>
      </c>
      <c r="H406" s="38"/>
      <c r="I406" s="39" t="s">
        <v>664</v>
      </c>
      <c r="J406" s="40"/>
      <c r="K406" s="118" t="s">
        <v>665</v>
      </c>
      <c r="L406" s="42" t="s">
        <v>666</v>
      </c>
      <c r="M406" s="42"/>
      <c r="N406" s="125" t="s">
        <v>27</v>
      </c>
    </row>
    <row r="407" spans="1:16" ht="33" customHeight="1">
      <c r="A407" s="31">
        <f t="shared" si="6"/>
        <v>399</v>
      </c>
      <c r="B407" s="32">
        <v>2126261408</v>
      </c>
      <c r="C407" s="33" t="s">
        <v>32</v>
      </c>
      <c r="D407" s="34" t="s">
        <v>667</v>
      </c>
      <c r="E407" s="35" t="s">
        <v>59</v>
      </c>
      <c r="F407" s="36">
        <v>34670</v>
      </c>
      <c r="G407" s="37" t="s">
        <v>49</v>
      </c>
      <c r="H407" s="38"/>
      <c r="I407" s="39" t="s">
        <v>668</v>
      </c>
      <c r="J407" s="40"/>
      <c r="K407" s="118" t="s">
        <v>665</v>
      </c>
      <c r="L407" s="42" t="s">
        <v>666</v>
      </c>
      <c r="M407" s="42"/>
      <c r="N407" s="125" t="s">
        <v>27</v>
      </c>
    </row>
    <row r="408" spans="1:16" ht="33" customHeight="1">
      <c r="A408" s="31">
        <f t="shared" si="6"/>
        <v>400</v>
      </c>
      <c r="B408" s="32">
        <v>2126261440</v>
      </c>
      <c r="C408" s="33" t="s">
        <v>97</v>
      </c>
      <c r="D408" s="34" t="s">
        <v>70</v>
      </c>
      <c r="E408" s="35" t="s">
        <v>247</v>
      </c>
      <c r="F408" s="36">
        <v>33580</v>
      </c>
      <c r="G408" s="37" t="s">
        <v>49</v>
      </c>
      <c r="H408" s="38"/>
      <c r="I408" s="39" t="s">
        <v>669</v>
      </c>
      <c r="J408" s="40"/>
      <c r="K408" s="118" t="s">
        <v>665</v>
      </c>
      <c r="L408" s="42" t="s">
        <v>666</v>
      </c>
      <c r="M408" s="42"/>
      <c r="N408" s="125" t="s">
        <v>27</v>
      </c>
      <c r="P408" s="1">
        <v>10</v>
      </c>
    </row>
    <row r="409" spans="1:16" ht="33" customHeight="1">
      <c r="A409" s="31">
        <f t="shared" si="6"/>
        <v>401</v>
      </c>
      <c r="B409" s="32">
        <v>161326600</v>
      </c>
      <c r="C409" s="33" t="s">
        <v>272</v>
      </c>
      <c r="D409" s="34" t="s">
        <v>670</v>
      </c>
      <c r="E409" s="35" t="s">
        <v>671</v>
      </c>
      <c r="F409" s="36">
        <v>33953</v>
      </c>
      <c r="G409" s="37" t="s">
        <v>49</v>
      </c>
      <c r="H409" s="38"/>
      <c r="I409" s="39" t="s">
        <v>664</v>
      </c>
      <c r="J409" s="40"/>
      <c r="K409" s="118" t="s">
        <v>665</v>
      </c>
      <c r="L409" s="42" t="s">
        <v>666</v>
      </c>
      <c r="M409" s="42"/>
      <c r="N409" s="125" t="s">
        <v>27</v>
      </c>
    </row>
    <row r="410" spans="1:16" ht="33" customHeight="1">
      <c r="A410" s="31">
        <f t="shared" si="6"/>
        <v>402</v>
      </c>
      <c r="B410" s="32">
        <v>171328787</v>
      </c>
      <c r="C410" s="33" t="s">
        <v>32</v>
      </c>
      <c r="D410" s="34" t="s">
        <v>21</v>
      </c>
      <c r="E410" s="35" t="s">
        <v>672</v>
      </c>
      <c r="F410" s="36">
        <v>33554</v>
      </c>
      <c r="G410" s="37" t="s">
        <v>53</v>
      </c>
      <c r="H410" s="38"/>
      <c r="I410" s="39" t="s">
        <v>673</v>
      </c>
      <c r="J410" s="40"/>
      <c r="K410" s="118" t="s">
        <v>665</v>
      </c>
      <c r="L410" s="42" t="s">
        <v>666</v>
      </c>
      <c r="M410" s="42"/>
      <c r="N410" s="125" t="s">
        <v>27</v>
      </c>
    </row>
    <row r="411" spans="1:16" ht="33" customHeight="1">
      <c r="A411" s="31">
        <f t="shared" si="6"/>
        <v>403</v>
      </c>
      <c r="B411" s="32">
        <v>171326108</v>
      </c>
      <c r="C411" s="33" t="s">
        <v>46</v>
      </c>
      <c r="D411" s="34" t="s">
        <v>128</v>
      </c>
      <c r="E411" s="35" t="s">
        <v>34</v>
      </c>
      <c r="F411" s="36">
        <v>34114</v>
      </c>
      <c r="G411" s="37" t="s">
        <v>233</v>
      </c>
      <c r="H411" s="38"/>
      <c r="I411" s="39" t="s">
        <v>674</v>
      </c>
      <c r="J411" s="40"/>
      <c r="K411" s="118" t="s">
        <v>665</v>
      </c>
      <c r="L411" s="42" t="s">
        <v>666</v>
      </c>
      <c r="M411" s="42"/>
      <c r="N411" s="125" t="s">
        <v>27</v>
      </c>
    </row>
    <row r="412" spans="1:16" ht="33" customHeight="1">
      <c r="A412" s="31">
        <f t="shared" si="6"/>
        <v>404</v>
      </c>
      <c r="B412" s="32">
        <v>2126261415</v>
      </c>
      <c r="C412" s="33" t="s">
        <v>46</v>
      </c>
      <c r="D412" s="34" t="s">
        <v>70</v>
      </c>
      <c r="E412" s="35" t="s">
        <v>675</v>
      </c>
      <c r="F412" s="36">
        <v>33242</v>
      </c>
      <c r="G412" s="37" t="s">
        <v>233</v>
      </c>
      <c r="H412" s="38"/>
      <c r="I412" s="39" t="s">
        <v>674</v>
      </c>
      <c r="J412" s="40"/>
      <c r="K412" s="118" t="s">
        <v>665</v>
      </c>
      <c r="L412" s="42" t="s">
        <v>666</v>
      </c>
      <c r="M412" s="42"/>
      <c r="N412" s="125" t="s">
        <v>27</v>
      </c>
    </row>
    <row r="413" spans="1:16" ht="33" customHeight="1">
      <c r="A413" s="31">
        <f t="shared" si="6"/>
        <v>405</v>
      </c>
      <c r="B413" s="32">
        <v>161327034</v>
      </c>
      <c r="C413" s="33" t="s">
        <v>159</v>
      </c>
      <c r="D413" s="34" t="s">
        <v>149</v>
      </c>
      <c r="E413" s="35" t="s">
        <v>676</v>
      </c>
      <c r="F413" s="36">
        <v>33262</v>
      </c>
      <c r="G413" s="37" t="s">
        <v>64</v>
      </c>
      <c r="H413" s="38"/>
      <c r="I413" s="39" t="s">
        <v>677</v>
      </c>
      <c r="J413" s="40"/>
      <c r="K413" s="118" t="s">
        <v>665</v>
      </c>
      <c r="L413" s="42" t="s">
        <v>666</v>
      </c>
      <c r="M413" s="42"/>
      <c r="N413" s="125" t="s">
        <v>27</v>
      </c>
    </row>
    <row r="414" spans="1:16" ht="33" customHeight="1">
      <c r="A414" s="31">
        <f t="shared" si="6"/>
        <v>406</v>
      </c>
      <c r="B414" s="32">
        <v>2127261359</v>
      </c>
      <c r="C414" s="33" t="s">
        <v>46</v>
      </c>
      <c r="D414" s="34" t="s">
        <v>29</v>
      </c>
      <c r="E414" s="35" t="s">
        <v>153</v>
      </c>
      <c r="F414" s="36">
        <v>33435</v>
      </c>
      <c r="G414" s="37" t="s">
        <v>64</v>
      </c>
      <c r="H414" s="38"/>
      <c r="I414" s="39" t="s">
        <v>677</v>
      </c>
      <c r="J414" s="40"/>
      <c r="K414" s="118" t="s">
        <v>665</v>
      </c>
      <c r="L414" s="42" t="s">
        <v>666</v>
      </c>
      <c r="M414" s="42"/>
      <c r="N414" s="125" t="s">
        <v>27</v>
      </c>
    </row>
    <row r="415" spans="1:16" ht="33" customHeight="1">
      <c r="A415" s="31">
        <f t="shared" si="6"/>
        <v>407</v>
      </c>
      <c r="B415" s="32">
        <v>1921265670</v>
      </c>
      <c r="C415" s="33" t="s">
        <v>46</v>
      </c>
      <c r="D415" s="34" t="s">
        <v>219</v>
      </c>
      <c r="E415" s="35" t="s">
        <v>94</v>
      </c>
      <c r="F415" s="36">
        <v>34900</v>
      </c>
      <c r="G415" s="37" t="s">
        <v>126</v>
      </c>
      <c r="H415" s="38"/>
      <c r="I415" s="39" t="s">
        <v>678</v>
      </c>
      <c r="J415" s="40"/>
      <c r="K415" s="118" t="s">
        <v>665</v>
      </c>
      <c r="L415" s="42" t="s">
        <v>666</v>
      </c>
      <c r="M415" s="42"/>
      <c r="N415" s="125" t="s">
        <v>27</v>
      </c>
    </row>
    <row r="416" spans="1:16" ht="33" customHeight="1">
      <c r="A416" s="31">
        <f t="shared" si="6"/>
        <v>408</v>
      </c>
      <c r="B416" s="32">
        <v>1920235352</v>
      </c>
      <c r="C416" s="33" t="s">
        <v>95</v>
      </c>
      <c r="D416" s="34" t="s">
        <v>679</v>
      </c>
      <c r="E416" s="35" t="s">
        <v>680</v>
      </c>
      <c r="F416" s="36">
        <v>34945</v>
      </c>
      <c r="G416" s="37" t="s">
        <v>68</v>
      </c>
      <c r="H416" s="38"/>
      <c r="I416" s="39" t="s">
        <v>681</v>
      </c>
      <c r="J416" s="40"/>
      <c r="K416" s="118" t="s">
        <v>665</v>
      </c>
      <c r="L416" s="42" t="s">
        <v>666</v>
      </c>
      <c r="M416" s="42"/>
      <c r="N416" s="125" t="s">
        <v>27</v>
      </c>
    </row>
    <row r="417" spans="1:18" ht="33" customHeight="1">
      <c r="A417" s="31">
        <f t="shared" si="6"/>
        <v>409</v>
      </c>
      <c r="B417" s="32">
        <v>1920265624</v>
      </c>
      <c r="C417" s="33" t="s">
        <v>46</v>
      </c>
      <c r="D417" s="34" t="s">
        <v>160</v>
      </c>
      <c r="E417" s="35" t="s">
        <v>56</v>
      </c>
      <c r="F417" s="36">
        <v>35013</v>
      </c>
      <c r="G417" s="37" t="s">
        <v>72</v>
      </c>
      <c r="H417" s="38"/>
      <c r="I417" s="39" t="s">
        <v>682</v>
      </c>
      <c r="J417" s="40"/>
      <c r="K417" s="118" t="s">
        <v>665</v>
      </c>
      <c r="L417" s="42" t="s">
        <v>666</v>
      </c>
      <c r="M417" s="42"/>
      <c r="N417" s="125" t="s">
        <v>27</v>
      </c>
    </row>
    <row r="418" spans="1:18" ht="33" customHeight="1">
      <c r="A418" s="31">
        <f t="shared" si="6"/>
        <v>410</v>
      </c>
      <c r="B418" s="32">
        <v>1920215193</v>
      </c>
      <c r="C418" s="33" t="s">
        <v>46</v>
      </c>
      <c r="D418" s="34" t="s">
        <v>375</v>
      </c>
      <c r="E418" s="35" t="s">
        <v>56</v>
      </c>
      <c r="F418" s="36">
        <v>34982</v>
      </c>
      <c r="G418" s="37" t="s">
        <v>72</v>
      </c>
      <c r="H418" s="38"/>
      <c r="I418" s="39" t="s">
        <v>683</v>
      </c>
      <c r="J418" s="40"/>
      <c r="K418" s="118" t="s">
        <v>665</v>
      </c>
      <c r="L418" s="42" t="s">
        <v>666</v>
      </c>
      <c r="M418" s="42"/>
      <c r="N418" s="125" t="s">
        <v>27</v>
      </c>
    </row>
    <row r="419" spans="1:18" ht="33" customHeight="1">
      <c r="A419" s="31">
        <f t="shared" si="6"/>
        <v>411</v>
      </c>
      <c r="B419" s="32">
        <v>1920259628</v>
      </c>
      <c r="C419" s="33" t="s">
        <v>46</v>
      </c>
      <c r="D419" s="34" t="s">
        <v>193</v>
      </c>
      <c r="E419" s="35" t="s">
        <v>447</v>
      </c>
      <c r="F419" s="36">
        <v>34749</v>
      </c>
      <c r="G419" s="37" t="s">
        <v>72</v>
      </c>
      <c r="H419" s="38"/>
      <c r="I419" s="39" t="s">
        <v>682</v>
      </c>
      <c r="J419" s="40"/>
      <c r="K419" s="118" t="s">
        <v>665</v>
      </c>
      <c r="L419" s="42" t="s">
        <v>666</v>
      </c>
      <c r="M419" s="42"/>
      <c r="N419" s="125" t="s">
        <v>27</v>
      </c>
    </row>
    <row r="420" spans="1:18" ht="33" customHeight="1">
      <c r="A420" s="31">
        <f t="shared" si="6"/>
        <v>412</v>
      </c>
      <c r="B420" s="32">
        <v>1920258999</v>
      </c>
      <c r="C420" s="33" t="s">
        <v>40</v>
      </c>
      <c r="D420" s="34" t="s">
        <v>684</v>
      </c>
      <c r="E420" s="35" t="s">
        <v>685</v>
      </c>
      <c r="F420" s="36">
        <v>34994</v>
      </c>
      <c r="G420" s="37" t="s">
        <v>72</v>
      </c>
      <c r="H420" s="38"/>
      <c r="I420" s="39" t="s">
        <v>686</v>
      </c>
      <c r="J420" s="40"/>
      <c r="K420" s="118" t="s">
        <v>665</v>
      </c>
      <c r="L420" s="42" t="s">
        <v>666</v>
      </c>
      <c r="M420" s="42"/>
      <c r="N420" s="125" t="s">
        <v>27</v>
      </c>
    </row>
    <row r="421" spans="1:18" ht="33" customHeight="1">
      <c r="A421" s="31">
        <f t="shared" si="6"/>
        <v>413</v>
      </c>
      <c r="B421" s="85">
        <v>1921251850</v>
      </c>
      <c r="C421" s="86" t="s">
        <v>192</v>
      </c>
      <c r="D421" s="87" t="s">
        <v>74</v>
      </c>
      <c r="E421" s="88" t="s">
        <v>227</v>
      </c>
      <c r="F421" s="89">
        <v>34630</v>
      </c>
      <c r="G421" s="90" t="s">
        <v>72</v>
      </c>
      <c r="H421" s="91"/>
      <c r="I421" s="92" t="s">
        <v>779</v>
      </c>
      <c r="J421" s="93"/>
      <c r="K421" s="119" t="s">
        <v>665</v>
      </c>
      <c r="L421" s="98" t="s">
        <v>706</v>
      </c>
      <c r="M421" s="95"/>
      <c r="N421" s="131" t="s">
        <v>696</v>
      </c>
      <c r="O421" s="96"/>
      <c r="P421" s="96"/>
    </row>
    <row r="422" spans="1:18" ht="33" customHeight="1">
      <c r="A422" s="31">
        <f t="shared" si="6"/>
        <v>414</v>
      </c>
      <c r="B422" s="85">
        <v>1920257973</v>
      </c>
      <c r="C422" s="86" t="s">
        <v>87</v>
      </c>
      <c r="D422" s="87" t="s">
        <v>102</v>
      </c>
      <c r="E422" s="88" t="s">
        <v>34</v>
      </c>
      <c r="F422" s="89">
        <v>34802</v>
      </c>
      <c r="G422" s="90" t="s">
        <v>72</v>
      </c>
      <c r="H422" s="91"/>
      <c r="I422" s="92" t="s">
        <v>248</v>
      </c>
      <c r="J422" s="93"/>
      <c r="K422" s="119" t="s">
        <v>665</v>
      </c>
      <c r="L422" s="98" t="s">
        <v>706</v>
      </c>
      <c r="M422" s="95"/>
      <c r="N422" s="131" t="s">
        <v>696</v>
      </c>
      <c r="O422" s="96"/>
      <c r="P422" s="96"/>
    </row>
    <row r="423" spans="1:18" ht="33" customHeight="1">
      <c r="A423" s="31">
        <f t="shared" si="6"/>
        <v>415</v>
      </c>
      <c r="B423" s="32">
        <v>1920255456</v>
      </c>
      <c r="C423" s="33" t="s">
        <v>32</v>
      </c>
      <c r="D423" s="34" t="s">
        <v>567</v>
      </c>
      <c r="E423" s="35" t="s">
        <v>284</v>
      </c>
      <c r="F423" s="36">
        <v>34938</v>
      </c>
      <c r="G423" s="37" t="s">
        <v>72</v>
      </c>
      <c r="H423" s="38"/>
      <c r="I423" s="39" t="s">
        <v>687</v>
      </c>
      <c r="J423" s="40"/>
      <c r="K423" s="118" t="s">
        <v>665</v>
      </c>
      <c r="L423" s="42" t="s">
        <v>666</v>
      </c>
      <c r="M423" s="42"/>
      <c r="N423" s="125" t="s">
        <v>27</v>
      </c>
      <c r="O423" s="42"/>
    </row>
    <row r="424" spans="1:18" ht="33" customHeight="1">
      <c r="A424" s="31">
        <f t="shared" si="6"/>
        <v>416</v>
      </c>
      <c r="B424" s="32">
        <v>1920250868</v>
      </c>
      <c r="C424" s="33" t="s">
        <v>46</v>
      </c>
      <c r="D424" s="34" t="s">
        <v>75</v>
      </c>
      <c r="E424" s="35" t="s">
        <v>284</v>
      </c>
      <c r="F424" s="36">
        <v>34938</v>
      </c>
      <c r="G424" s="37" t="s">
        <v>72</v>
      </c>
      <c r="H424" s="38"/>
      <c r="I424" s="39" t="s">
        <v>688</v>
      </c>
      <c r="J424" s="40"/>
      <c r="K424" s="118" t="s">
        <v>665</v>
      </c>
      <c r="L424" s="42" t="s">
        <v>666</v>
      </c>
      <c r="M424" s="42"/>
      <c r="N424" s="125" t="s">
        <v>27</v>
      </c>
    </row>
    <row r="425" spans="1:18" ht="33" customHeight="1">
      <c r="A425" s="31">
        <f t="shared" si="6"/>
        <v>417</v>
      </c>
      <c r="B425" s="32">
        <v>1920255449</v>
      </c>
      <c r="C425" s="33" t="s">
        <v>20</v>
      </c>
      <c r="D425" s="34" t="s">
        <v>689</v>
      </c>
      <c r="E425" s="35" t="s">
        <v>157</v>
      </c>
      <c r="F425" s="36">
        <v>34692</v>
      </c>
      <c r="G425" s="37" t="s">
        <v>146</v>
      </c>
      <c r="H425" s="38"/>
      <c r="I425" s="39" t="s">
        <v>682</v>
      </c>
      <c r="J425" s="40"/>
      <c r="K425" s="118" t="s">
        <v>665</v>
      </c>
      <c r="L425" s="42" t="s">
        <v>666</v>
      </c>
      <c r="M425" s="42"/>
      <c r="N425" s="125" t="s">
        <v>27</v>
      </c>
      <c r="O425" s="42"/>
      <c r="P425" s="1">
        <v>13</v>
      </c>
      <c r="Q425" s="44" t="s">
        <v>690</v>
      </c>
    </row>
    <row r="426" spans="1:18" ht="33" customHeight="1">
      <c r="A426" s="31">
        <f t="shared" si="6"/>
        <v>418</v>
      </c>
      <c r="B426" s="32">
        <v>1920259933</v>
      </c>
      <c r="C426" s="33" t="s">
        <v>36</v>
      </c>
      <c r="D426" s="34" t="s">
        <v>509</v>
      </c>
      <c r="E426" s="35" t="s">
        <v>99</v>
      </c>
      <c r="F426" s="36">
        <v>34399</v>
      </c>
      <c r="G426" s="37" t="s">
        <v>146</v>
      </c>
      <c r="H426" s="38"/>
      <c r="I426" s="39" t="s">
        <v>691</v>
      </c>
      <c r="J426" s="40"/>
      <c r="K426" s="118" t="s">
        <v>665</v>
      </c>
      <c r="L426" s="42" t="s">
        <v>666</v>
      </c>
      <c r="M426" s="42"/>
      <c r="N426" s="125" t="s">
        <v>27</v>
      </c>
      <c r="P426" s="63"/>
      <c r="Q426" s="63"/>
      <c r="R426" s="63"/>
    </row>
    <row r="427" spans="1:18" ht="33" customHeight="1">
      <c r="A427" s="31">
        <f t="shared" si="6"/>
        <v>419</v>
      </c>
      <c r="B427" s="85">
        <v>1920251388</v>
      </c>
      <c r="C427" s="86" t="s">
        <v>95</v>
      </c>
      <c r="D427" s="87" t="s">
        <v>116</v>
      </c>
      <c r="E427" s="88" t="s">
        <v>99</v>
      </c>
      <c r="F427" s="89">
        <v>34704</v>
      </c>
      <c r="G427" s="90" t="s">
        <v>146</v>
      </c>
      <c r="H427" s="91"/>
      <c r="I427" s="92" t="s">
        <v>76</v>
      </c>
      <c r="J427" s="93"/>
      <c r="K427" s="119" t="s">
        <v>665</v>
      </c>
      <c r="L427" s="98" t="s">
        <v>706</v>
      </c>
      <c r="M427" s="95"/>
      <c r="N427" s="131" t="s">
        <v>696</v>
      </c>
      <c r="O427" s="96"/>
      <c r="P427" s="96"/>
    </row>
    <row r="428" spans="1:18" ht="33" customHeight="1">
      <c r="A428" s="31">
        <f t="shared" si="6"/>
        <v>420</v>
      </c>
      <c r="B428" s="85">
        <v>1920255489</v>
      </c>
      <c r="C428" s="86" t="s">
        <v>32</v>
      </c>
      <c r="D428" s="87" t="s">
        <v>29</v>
      </c>
      <c r="E428" s="88" t="s">
        <v>321</v>
      </c>
      <c r="F428" s="89">
        <v>34944</v>
      </c>
      <c r="G428" s="90" t="s">
        <v>146</v>
      </c>
      <c r="H428" s="91"/>
      <c r="I428" s="92" t="s">
        <v>76</v>
      </c>
      <c r="J428" s="93"/>
      <c r="K428" s="119" t="s">
        <v>665</v>
      </c>
      <c r="L428" s="98" t="s">
        <v>706</v>
      </c>
      <c r="M428" s="95"/>
      <c r="N428" s="131" t="s">
        <v>696</v>
      </c>
      <c r="O428" s="96"/>
      <c r="P428" s="96"/>
    </row>
    <row r="429" spans="1:18" ht="33" customHeight="1">
      <c r="A429" s="31">
        <f t="shared" si="6"/>
        <v>421</v>
      </c>
      <c r="B429" s="32">
        <v>1920261829</v>
      </c>
      <c r="C429" s="33" t="s">
        <v>46</v>
      </c>
      <c r="D429" s="34" t="s">
        <v>692</v>
      </c>
      <c r="E429" s="35" t="s">
        <v>209</v>
      </c>
      <c r="F429" s="36">
        <v>34567</v>
      </c>
      <c r="G429" s="37" t="s">
        <v>85</v>
      </c>
      <c r="H429" s="38"/>
      <c r="I429" s="39" t="s">
        <v>691</v>
      </c>
      <c r="J429" s="40"/>
      <c r="K429" s="118" t="s">
        <v>665</v>
      </c>
      <c r="L429" s="42" t="s">
        <v>666</v>
      </c>
      <c r="M429" s="42"/>
      <c r="N429" s="125" t="s">
        <v>27</v>
      </c>
      <c r="O429" s="112" t="s">
        <v>693</v>
      </c>
    </row>
    <row r="430" spans="1:18" ht="33" customHeight="1">
      <c r="A430" s="31">
        <f t="shared" si="6"/>
        <v>422</v>
      </c>
      <c r="B430" s="85">
        <v>1920258475</v>
      </c>
      <c r="C430" s="86" t="s">
        <v>46</v>
      </c>
      <c r="D430" s="87" t="s">
        <v>780</v>
      </c>
      <c r="E430" s="88" t="s">
        <v>99</v>
      </c>
      <c r="F430" s="89">
        <v>34940</v>
      </c>
      <c r="G430" s="90" t="s">
        <v>85</v>
      </c>
      <c r="H430" s="91"/>
      <c r="I430" s="92" t="s">
        <v>76</v>
      </c>
      <c r="J430" s="93"/>
      <c r="K430" s="119" t="s">
        <v>665</v>
      </c>
      <c r="L430" s="98" t="s">
        <v>706</v>
      </c>
      <c r="M430" s="95"/>
      <c r="N430" s="131" t="s">
        <v>696</v>
      </c>
      <c r="O430" s="96"/>
      <c r="P430" s="96"/>
    </row>
    <row r="431" spans="1:18" ht="33" customHeight="1">
      <c r="A431" s="31">
        <f t="shared" si="6"/>
        <v>423</v>
      </c>
      <c r="B431" s="32">
        <v>2120257739</v>
      </c>
      <c r="C431" s="33" t="s">
        <v>46</v>
      </c>
      <c r="D431" s="34" t="s">
        <v>80</v>
      </c>
      <c r="E431" s="43" t="s">
        <v>357</v>
      </c>
      <c r="F431" s="36">
        <v>34288</v>
      </c>
      <c r="G431" s="37" t="s">
        <v>661</v>
      </c>
      <c r="H431" s="38" t="s">
        <v>661</v>
      </c>
      <c r="I431" s="39" t="s">
        <v>694</v>
      </c>
      <c r="J431" s="40"/>
      <c r="K431" s="118" t="s">
        <v>665</v>
      </c>
      <c r="L431" s="42" t="s">
        <v>666</v>
      </c>
      <c r="M431" s="42"/>
      <c r="N431" s="125" t="s">
        <v>27</v>
      </c>
      <c r="O431" s="42" t="s">
        <v>45</v>
      </c>
    </row>
    <row r="432" spans="1:18" s="213" customFormat="1" ht="33" customHeight="1">
      <c r="A432" s="201">
        <v>1</v>
      </c>
      <c r="B432" s="202">
        <v>1921255587</v>
      </c>
      <c r="C432" s="203" t="s">
        <v>36</v>
      </c>
      <c r="D432" s="204" t="s">
        <v>866</v>
      </c>
      <c r="E432" s="205" t="s">
        <v>319</v>
      </c>
      <c r="F432" s="206">
        <v>34749</v>
      </c>
      <c r="G432" s="207" t="s">
        <v>146</v>
      </c>
      <c r="H432" s="207"/>
      <c r="I432" s="214" t="s">
        <v>867</v>
      </c>
      <c r="J432" s="208"/>
      <c r="K432" s="208" t="s">
        <v>496</v>
      </c>
      <c r="L432" s="209" t="s">
        <v>497</v>
      </c>
      <c r="M432" s="215" t="s">
        <v>872</v>
      </c>
      <c r="N432" s="211">
        <v>18</v>
      </c>
      <c r="O432" s="212" t="s">
        <v>868</v>
      </c>
    </row>
    <row r="433" spans="1:14" s="213" customFormat="1" ht="33" customHeight="1">
      <c r="A433" s="201">
        <v>1</v>
      </c>
      <c r="B433" s="202">
        <v>1920265695</v>
      </c>
      <c r="C433" s="203" t="s">
        <v>46</v>
      </c>
      <c r="D433" s="204" t="s">
        <v>869</v>
      </c>
      <c r="E433" s="205" t="s">
        <v>59</v>
      </c>
      <c r="F433" s="206">
        <v>34484</v>
      </c>
      <c r="G433" s="207" t="s">
        <v>68</v>
      </c>
      <c r="H433" s="207"/>
      <c r="I433" s="214" t="s">
        <v>363</v>
      </c>
      <c r="J433" s="208"/>
      <c r="K433" s="208" t="s">
        <v>339</v>
      </c>
      <c r="L433" s="209" t="s">
        <v>340</v>
      </c>
      <c r="M433" s="215" t="s">
        <v>870</v>
      </c>
      <c r="N433" s="213" t="s">
        <v>27</v>
      </c>
    </row>
  </sheetData>
  <autoFilter ref="A8:P364"/>
  <sortState ref="B9:IV431">
    <sortCondition ref="K9:K431"/>
    <sortCondition ref="G9:G431"/>
    <sortCondition ref="E9:E431"/>
  </sortState>
  <mergeCells count="3">
    <mergeCell ref="A1:J1"/>
    <mergeCell ref="A7:M7"/>
    <mergeCell ref="C8:E8"/>
  </mergeCells>
  <pageMargins left="0" right="0" top="0" bottom="0" header="0" footer="0"/>
  <pageSetup paperSize="9" firstPageNumber="4294963191" orientation="portrait" verticalDpi="1200" r:id="rId1"/>
  <headerFooter alignWithMargins="0">
    <oddFooter>&amp;Rtr.&amp;P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R433"/>
  <sheetViews>
    <sheetView zoomScaleNormal="100" zoomScaleSheetLayoutView="100" workbookViewId="0">
      <pane xSplit="5" ySplit="8" topLeftCell="G429" activePane="bottomRight" state="frozen"/>
      <selection activeCell="L339" sqref="L339"/>
      <selection pane="topRight" activeCell="L339" sqref="L339"/>
      <selection pane="bottomLeft" activeCell="L339" sqref="L339"/>
      <selection pane="bottomRight" activeCell="I433" sqref="I433"/>
    </sheetView>
  </sheetViews>
  <sheetFormatPr defaultColWidth="9" defaultRowHeight="33" customHeight="1"/>
  <cols>
    <col min="1" max="1" width="5" style="80" customWidth="1"/>
    <col min="2" max="2" width="11" style="81" customWidth="1"/>
    <col min="3" max="3" width="7" style="45" customWidth="1"/>
    <col min="4" max="4" width="12" style="82" customWidth="1"/>
    <col min="5" max="5" width="7" style="45" customWidth="1"/>
    <col min="6" max="6" width="13" style="83" hidden="1" customWidth="1"/>
    <col min="7" max="7" width="10" style="80" customWidth="1"/>
    <col min="8" max="8" width="13" style="84" hidden="1" customWidth="1"/>
    <col min="9" max="9" width="29.28515625" style="45" customWidth="1"/>
    <col min="10" max="10" width="14.85546875" style="45" hidden="1" customWidth="1"/>
    <col min="11" max="11" width="25.28515625" style="121" customWidth="1"/>
    <col min="12" max="12" width="22" style="1" customWidth="1"/>
    <col min="13" max="13" width="19" style="1" customWidth="1"/>
    <col min="14" max="14" width="13" style="1" customWidth="1"/>
    <col min="15" max="18" width="9" style="1"/>
    <col min="19" max="16384" width="9" style="67"/>
  </cols>
  <sheetData>
    <row r="1" spans="1:16" ht="33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13"/>
    </row>
    <row r="2" spans="1:16" s="2" customFormat="1" ht="33" customHeight="1">
      <c r="A2" s="2" t="s">
        <v>1</v>
      </c>
      <c r="C2" s="3"/>
      <c r="E2" s="3"/>
      <c r="F2" s="4"/>
      <c r="G2" s="3"/>
      <c r="H2" s="5"/>
      <c r="I2" s="6" t="s">
        <v>2</v>
      </c>
      <c r="J2" s="3"/>
      <c r="K2" s="114"/>
    </row>
    <row r="3" spans="1:16" s="2" customFormat="1" ht="33" customHeight="1">
      <c r="A3" s="2" t="s">
        <v>3</v>
      </c>
      <c r="C3" s="3"/>
      <c r="F3" s="4"/>
      <c r="G3" s="3"/>
      <c r="H3" s="7"/>
      <c r="I3" s="6" t="s">
        <v>4</v>
      </c>
      <c r="J3" s="3"/>
      <c r="K3" s="114"/>
    </row>
    <row r="4" spans="1:16" s="8" customFormat="1" ht="23.1" customHeight="1">
      <c r="D4" s="9"/>
      <c r="F4" s="10"/>
      <c r="G4" s="10"/>
      <c r="H4" s="11"/>
      <c r="I4" s="12" t="s">
        <v>5</v>
      </c>
      <c r="J4" s="10"/>
      <c r="K4" s="115"/>
      <c r="L4" s="13"/>
      <c r="O4" s="14"/>
      <c r="P4" s="15"/>
    </row>
    <row r="5" spans="1:16" s="17" customFormat="1" ht="33" hidden="1" customHeight="1">
      <c r="A5" s="16" t="s">
        <v>6</v>
      </c>
      <c r="C5" s="18"/>
      <c r="D5" s="19"/>
      <c r="E5" s="18"/>
      <c r="F5" s="20"/>
      <c r="G5" s="21"/>
      <c r="H5" s="22"/>
      <c r="I5" s="18"/>
      <c r="J5" s="18"/>
      <c r="K5" s="116"/>
    </row>
    <row r="6" spans="1:16" s="17" customFormat="1" ht="33" hidden="1" customHeight="1">
      <c r="A6" s="16" t="s">
        <v>7</v>
      </c>
      <c r="C6" s="18"/>
      <c r="D6" s="19"/>
      <c r="E6" s="18"/>
      <c r="F6" s="20"/>
      <c r="G6" s="21"/>
      <c r="H6" s="22"/>
      <c r="I6" s="18"/>
      <c r="J6" s="18"/>
      <c r="K6" s="116"/>
    </row>
    <row r="7" spans="1:16" s="23" customFormat="1" ht="95.1" hidden="1" customHeight="1">
      <c r="A7" s="196" t="s">
        <v>8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6" s="30" customFormat="1" ht="33" customHeight="1">
      <c r="A8" s="24" t="s">
        <v>9</v>
      </c>
      <c r="B8" s="24" t="s">
        <v>10</v>
      </c>
      <c r="C8" s="198" t="s">
        <v>11</v>
      </c>
      <c r="D8" s="199"/>
      <c r="E8" s="200"/>
      <c r="F8" s="25" t="s">
        <v>12</v>
      </c>
      <c r="G8" s="26" t="s">
        <v>13</v>
      </c>
      <c r="H8" s="27" t="s">
        <v>14</v>
      </c>
      <c r="I8" s="26" t="s">
        <v>15</v>
      </c>
      <c r="J8" s="28" t="s">
        <v>16</v>
      </c>
      <c r="K8" s="117" t="s">
        <v>17</v>
      </c>
      <c r="L8" s="29" t="s">
        <v>18</v>
      </c>
      <c r="M8" s="29" t="s">
        <v>19</v>
      </c>
    </row>
    <row r="9" spans="1:16" ht="33" customHeight="1">
      <c r="A9" s="31">
        <v>1</v>
      </c>
      <c r="B9" s="85">
        <v>1810215774</v>
      </c>
      <c r="C9" s="86" t="s">
        <v>46</v>
      </c>
      <c r="D9" s="87" t="s">
        <v>729</v>
      </c>
      <c r="E9" s="88" t="s">
        <v>145</v>
      </c>
      <c r="F9" s="89">
        <v>34378</v>
      </c>
      <c r="G9" s="123" t="s">
        <v>23</v>
      </c>
      <c r="H9" s="91"/>
      <c r="I9" s="92" t="s">
        <v>730</v>
      </c>
      <c r="J9" s="93"/>
      <c r="K9" s="119" t="s">
        <v>300</v>
      </c>
      <c r="L9" s="94" t="s">
        <v>301</v>
      </c>
      <c r="M9" s="95"/>
      <c r="N9" s="96" t="s">
        <v>696</v>
      </c>
      <c r="O9" s="96"/>
      <c r="P9" s="96"/>
    </row>
    <row r="10" spans="1:16" ht="33" customHeight="1">
      <c r="A10" s="31">
        <v>2</v>
      </c>
      <c r="B10" s="32">
        <v>2127261323</v>
      </c>
      <c r="C10" s="33" t="s">
        <v>46</v>
      </c>
      <c r="D10" s="34" t="s">
        <v>259</v>
      </c>
      <c r="E10" s="35" t="s">
        <v>260</v>
      </c>
      <c r="F10" s="36">
        <v>33468</v>
      </c>
      <c r="G10" s="37" t="s">
        <v>23</v>
      </c>
      <c r="H10" s="38"/>
      <c r="I10" s="39" t="s">
        <v>261</v>
      </c>
      <c r="J10" s="40"/>
      <c r="K10" s="118" t="s">
        <v>262</v>
      </c>
      <c r="L10" s="64" t="s">
        <v>263</v>
      </c>
      <c r="M10" s="42"/>
      <c r="N10" s="1" t="s">
        <v>27</v>
      </c>
    </row>
    <row r="11" spans="1:16" ht="33" customHeight="1">
      <c r="A11" s="31">
        <v>3</v>
      </c>
      <c r="B11" s="32">
        <v>171325893</v>
      </c>
      <c r="C11" s="33" t="s">
        <v>46</v>
      </c>
      <c r="D11" s="34" t="s">
        <v>83</v>
      </c>
      <c r="E11" s="35" t="s">
        <v>106</v>
      </c>
      <c r="F11" s="36">
        <v>34066</v>
      </c>
      <c r="G11" s="37" t="s">
        <v>23</v>
      </c>
      <c r="H11" s="38"/>
      <c r="I11" s="39" t="s">
        <v>107</v>
      </c>
      <c r="J11" s="40"/>
      <c r="K11" s="118" t="s">
        <v>108</v>
      </c>
      <c r="L11" s="41" t="s">
        <v>109</v>
      </c>
      <c r="M11" s="42"/>
      <c r="N11" s="1" t="s">
        <v>27</v>
      </c>
      <c r="O11" s="42"/>
    </row>
    <row r="12" spans="1:16" ht="33" customHeight="1">
      <c r="A12" s="31">
        <v>4</v>
      </c>
      <c r="B12" s="32">
        <v>2127261478</v>
      </c>
      <c r="C12" s="33" t="s">
        <v>398</v>
      </c>
      <c r="D12" s="34" t="s">
        <v>399</v>
      </c>
      <c r="E12" s="35" t="s">
        <v>185</v>
      </c>
      <c r="F12" s="36">
        <v>34028</v>
      </c>
      <c r="G12" s="37" t="s">
        <v>23</v>
      </c>
      <c r="H12" s="38"/>
      <c r="I12" s="39" t="s">
        <v>400</v>
      </c>
      <c r="J12" s="40"/>
      <c r="K12" s="118" t="s">
        <v>401</v>
      </c>
      <c r="L12" s="41" t="s">
        <v>402</v>
      </c>
      <c r="M12" s="42"/>
      <c r="N12" s="1" t="s">
        <v>27</v>
      </c>
    </row>
    <row r="13" spans="1:16" ht="33" customHeight="1">
      <c r="A13" s="31">
        <v>5</v>
      </c>
      <c r="B13" s="32">
        <v>2126251293</v>
      </c>
      <c r="C13" s="33" t="s">
        <v>46</v>
      </c>
      <c r="D13" s="34" t="s">
        <v>298</v>
      </c>
      <c r="E13" s="35" t="s">
        <v>52</v>
      </c>
      <c r="F13" s="36">
        <v>32239</v>
      </c>
      <c r="G13" s="37" t="s">
        <v>23</v>
      </c>
      <c r="H13" s="38"/>
      <c r="I13" s="39" t="s">
        <v>299</v>
      </c>
      <c r="J13" s="40"/>
      <c r="K13" s="118" t="s">
        <v>300</v>
      </c>
      <c r="L13" s="41" t="s">
        <v>301</v>
      </c>
      <c r="M13" s="42"/>
      <c r="N13" s="1" t="s">
        <v>27</v>
      </c>
    </row>
    <row r="14" spans="1:16" ht="33" customHeight="1">
      <c r="A14" s="31">
        <v>6</v>
      </c>
      <c r="B14" s="32">
        <v>171328802</v>
      </c>
      <c r="C14" s="33" t="s">
        <v>20</v>
      </c>
      <c r="D14" s="34" t="s">
        <v>38</v>
      </c>
      <c r="E14" s="35" t="s">
        <v>89</v>
      </c>
      <c r="F14" s="36">
        <v>34288</v>
      </c>
      <c r="G14" s="37" t="s">
        <v>23</v>
      </c>
      <c r="H14" s="38"/>
      <c r="I14" s="39" t="s">
        <v>213</v>
      </c>
      <c r="J14" s="40"/>
      <c r="K14" s="118" t="s">
        <v>214</v>
      </c>
      <c r="L14" s="41" t="s">
        <v>215</v>
      </c>
      <c r="M14" s="42"/>
      <c r="N14" s="1" t="s">
        <v>27</v>
      </c>
    </row>
    <row r="15" spans="1:16" ht="33" customHeight="1">
      <c r="A15" s="31">
        <v>7</v>
      </c>
      <c r="B15" s="32">
        <v>2127261432</v>
      </c>
      <c r="C15" s="33" t="s">
        <v>32</v>
      </c>
      <c r="D15" s="34" t="s">
        <v>377</v>
      </c>
      <c r="E15" s="35" t="s">
        <v>548</v>
      </c>
      <c r="F15" s="36">
        <v>34469</v>
      </c>
      <c r="G15" s="37" t="s">
        <v>23</v>
      </c>
      <c r="H15" s="38"/>
      <c r="I15" s="39" t="s">
        <v>549</v>
      </c>
      <c r="J15" s="40"/>
      <c r="K15" s="118" t="s">
        <v>550</v>
      </c>
      <c r="L15" s="41" t="s">
        <v>551</v>
      </c>
      <c r="M15" s="42"/>
      <c r="N15" s="1" t="s">
        <v>27</v>
      </c>
    </row>
    <row r="16" spans="1:16" ht="33" customHeight="1">
      <c r="A16" s="31">
        <v>8</v>
      </c>
      <c r="B16" s="32">
        <v>2126261413</v>
      </c>
      <c r="C16" s="33" t="s">
        <v>20</v>
      </c>
      <c r="D16" s="34" t="s">
        <v>180</v>
      </c>
      <c r="E16" s="35" t="s">
        <v>110</v>
      </c>
      <c r="F16" s="36">
        <v>34581</v>
      </c>
      <c r="G16" s="37" t="s">
        <v>23</v>
      </c>
      <c r="H16" s="38"/>
      <c r="I16" s="39" t="s">
        <v>364</v>
      </c>
      <c r="J16" s="40"/>
      <c r="K16" s="118" t="s">
        <v>365</v>
      </c>
      <c r="L16" s="41" t="s">
        <v>366</v>
      </c>
      <c r="M16" s="42"/>
      <c r="N16" s="1" t="s">
        <v>27</v>
      </c>
    </row>
    <row r="17" spans="1:16" ht="33" customHeight="1">
      <c r="A17" s="31">
        <v>9</v>
      </c>
      <c r="B17" s="32">
        <v>2126261385</v>
      </c>
      <c r="C17" s="33" t="s">
        <v>46</v>
      </c>
      <c r="D17" s="34" t="s">
        <v>70</v>
      </c>
      <c r="E17" s="35" t="s">
        <v>122</v>
      </c>
      <c r="F17" s="36">
        <v>34543</v>
      </c>
      <c r="G17" s="37" t="s">
        <v>23</v>
      </c>
      <c r="H17" s="38"/>
      <c r="I17" s="39" t="s">
        <v>552</v>
      </c>
      <c r="J17" s="40"/>
      <c r="K17" s="118" t="s">
        <v>550</v>
      </c>
      <c r="L17" s="41" t="s">
        <v>551</v>
      </c>
      <c r="M17" s="42"/>
      <c r="N17" s="1" t="s">
        <v>27</v>
      </c>
    </row>
    <row r="18" spans="1:16" ht="33" customHeight="1">
      <c r="A18" s="31">
        <v>10</v>
      </c>
      <c r="B18" s="85">
        <v>1810215767</v>
      </c>
      <c r="C18" s="86" t="s">
        <v>46</v>
      </c>
      <c r="D18" s="87" t="s">
        <v>193</v>
      </c>
      <c r="E18" s="88" t="s">
        <v>122</v>
      </c>
      <c r="F18" s="89">
        <v>34599</v>
      </c>
      <c r="G18" s="123" t="s">
        <v>23</v>
      </c>
      <c r="H18" s="91"/>
      <c r="I18" s="92" t="s">
        <v>756</v>
      </c>
      <c r="J18" s="93"/>
      <c r="K18" s="119" t="s">
        <v>757</v>
      </c>
      <c r="L18" s="98" t="s">
        <v>706</v>
      </c>
      <c r="M18" s="95"/>
      <c r="N18" s="96" t="s">
        <v>696</v>
      </c>
      <c r="O18" s="96" t="s">
        <v>758</v>
      </c>
      <c r="P18" s="96"/>
    </row>
    <row r="19" spans="1:16" ht="33" customHeight="1">
      <c r="A19" s="31">
        <v>11</v>
      </c>
      <c r="B19" s="32">
        <v>2126261377</v>
      </c>
      <c r="C19" s="33" t="s">
        <v>20</v>
      </c>
      <c r="D19" s="34" t="s">
        <v>88</v>
      </c>
      <c r="E19" s="35" t="s">
        <v>203</v>
      </c>
      <c r="F19" s="36">
        <v>33342</v>
      </c>
      <c r="G19" s="37" t="s">
        <v>23</v>
      </c>
      <c r="H19" s="38"/>
      <c r="I19" s="39" t="s">
        <v>553</v>
      </c>
      <c r="J19" s="40"/>
      <c r="K19" s="118" t="s">
        <v>550</v>
      </c>
      <c r="L19" s="41" t="s">
        <v>551</v>
      </c>
      <c r="M19" s="42"/>
      <c r="N19" s="1" t="s">
        <v>27</v>
      </c>
    </row>
    <row r="20" spans="1:16" ht="33" customHeight="1">
      <c r="A20" s="31">
        <v>12</v>
      </c>
      <c r="B20" s="32">
        <v>2126261444</v>
      </c>
      <c r="C20" s="33" t="s">
        <v>159</v>
      </c>
      <c r="D20" s="34" t="s">
        <v>160</v>
      </c>
      <c r="E20" s="35" t="s">
        <v>56</v>
      </c>
      <c r="F20" s="36">
        <v>33746</v>
      </c>
      <c r="G20" s="37" t="s">
        <v>23</v>
      </c>
      <c r="H20" s="38"/>
      <c r="I20" s="39" t="s">
        <v>161</v>
      </c>
      <c r="J20" s="40"/>
      <c r="K20" s="118" t="s">
        <v>162</v>
      </c>
      <c r="L20" s="41" t="s">
        <v>163</v>
      </c>
      <c r="M20" s="42"/>
      <c r="N20" s="1" t="s">
        <v>27</v>
      </c>
    </row>
    <row r="21" spans="1:16" ht="33" customHeight="1">
      <c r="A21" s="31">
        <v>13</v>
      </c>
      <c r="B21" s="32">
        <v>2126261471</v>
      </c>
      <c r="C21" s="33" t="s">
        <v>46</v>
      </c>
      <c r="D21" s="34" t="s">
        <v>160</v>
      </c>
      <c r="E21" s="35" t="s">
        <v>56</v>
      </c>
      <c r="F21" s="36">
        <v>34144</v>
      </c>
      <c r="G21" s="37" t="s">
        <v>23</v>
      </c>
      <c r="H21" s="38"/>
      <c r="I21" s="39" t="s">
        <v>367</v>
      </c>
      <c r="J21" s="40"/>
      <c r="K21" s="118" t="s">
        <v>365</v>
      </c>
      <c r="L21" s="41" t="s">
        <v>366</v>
      </c>
      <c r="M21" s="42"/>
      <c r="N21" s="1" t="s">
        <v>27</v>
      </c>
    </row>
    <row r="22" spans="1:16" ht="33" customHeight="1">
      <c r="A22" s="31">
        <v>14</v>
      </c>
      <c r="B22" s="32">
        <v>1810215005</v>
      </c>
      <c r="C22" s="33" t="s">
        <v>20</v>
      </c>
      <c r="D22" s="34" t="s">
        <v>180</v>
      </c>
      <c r="E22" s="35" t="s">
        <v>56</v>
      </c>
      <c r="F22" s="36">
        <v>34640</v>
      </c>
      <c r="G22" s="37" t="s">
        <v>23</v>
      </c>
      <c r="H22" s="38"/>
      <c r="I22" s="39" t="s">
        <v>459</v>
      </c>
      <c r="J22" s="40"/>
      <c r="K22" s="118" t="s">
        <v>460</v>
      </c>
      <c r="L22" s="41" t="s">
        <v>461</v>
      </c>
      <c r="M22" s="42"/>
      <c r="N22" s="1" t="s">
        <v>27</v>
      </c>
    </row>
    <row r="23" spans="1:16" ht="33" customHeight="1">
      <c r="A23" s="31">
        <v>15</v>
      </c>
      <c r="B23" s="32">
        <v>1811215011</v>
      </c>
      <c r="C23" s="33" t="s">
        <v>20</v>
      </c>
      <c r="D23" s="34" t="s">
        <v>425</v>
      </c>
      <c r="E23" s="35" t="s">
        <v>426</v>
      </c>
      <c r="F23" s="36">
        <v>34600</v>
      </c>
      <c r="G23" s="37" t="s">
        <v>23</v>
      </c>
      <c r="H23" s="38"/>
      <c r="I23" s="39" t="s">
        <v>427</v>
      </c>
      <c r="J23" s="40"/>
      <c r="K23" s="118" t="s">
        <v>428</v>
      </c>
      <c r="L23" s="66" t="s">
        <v>429</v>
      </c>
      <c r="M23" s="42"/>
      <c r="N23" s="1" t="s">
        <v>27</v>
      </c>
    </row>
    <row r="24" spans="1:16" ht="33" customHeight="1">
      <c r="A24" s="31">
        <v>16</v>
      </c>
      <c r="B24" s="32">
        <v>171326005</v>
      </c>
      <c r="C24" s="33" t="s">
        <v>46</v>
      </c>
      <c r="D24" s="34" t="s">
        <v>83</v>
      </c>
      <c r="E24" s="35" t="s">
        <v>164</v>
      </c>
      <c r="F24" s="36">
        <v>33989</v>
      </c>
      <c r="G24" s="37" t="s">
        <v>23</v>
      </c>
      <c r="H24" s="38"/>
      <c r="I24" s="39" t="s">
        <v>165</v>
      </c>
      <c r="J24" s="40"/>
      <c r="K24" s="118" t="s">
        <v>162</v>
      </c>
      <c r="L24" s="41" t="s">
        <v>163</v>
      </c>
      <c r="M24" s="42"/>
      <c r="N24" s="1" t="s">
        <v>27</v>
      </c>
    </row>
    <row r="25" spans="1:16" ht="33" customHeight="1">
      <c r="A25" s="31">
        <v>17</v>
      </c>
      <c r="B25" s="32">
        <v>1810213734</v>
      </c>
      <c r="C25" s="33" t="s">
        <v>20</v>
      </c>
      <c r="D25" s="34" t="s">
        <v>447</v>
      </c>
      <c r="E25" s="35" t="s">
        <v>462</v>
      </c>
      <c r="F25" s="36">
        <v>34570</v>
      </c>
      <c r="G25" s="37" t="s">
        <v>23</v>
      </c>
      <c r="H25" s="38"/>
      <c r="I25" s="39" t="s">
        <v>463</v>
      </c>
      <c r="J25" s="40"/>
      <c r="K25" s="118" t="s">
        <v>460</v>
      </c>
      <c r="L25" s="41" t="s">
        <v>461</v>
      </c>
      <c r="M25" s="42"/>
      <c r="N25" s="1" t="s">
        <v>27</v>
      </c>
    </row>
    <row r="26" spans="1:16" ht="33" customHeight="1">
      <c r="A26" s="31">
        <v>18</v>
      </c>
      <c r="B26" s="32">
        <v>2126261472</v>
      </c>
      <c r="C26" s="33" t="s">
        <v>46</v>
      </c>
      <c r="D26" s="34" t="s">
        <v>187</v>
      </c>
      <c r="E26" s="35" t="s">
        <v>81</v>
      </c>
      <c r="F26" s="36">
        <v>34436</v>
      </c>
      <c r="G26" s="37" t="s">
        <v>23</v>
      </c>
      <c r="H26" s="38"/>
      <c r="I26" s="39" t="s">
        <v>464</v>
      </c>
      <c r="J26" s="40"/>
      <c r="K26" s="118" t="s">
        <v>460</v>
      </c>
      <c r="L26" s="41" t="s">
        <v>461</v>
      </c>
      <c r="M26" s="42"/>
      <c r="N26" s="1" t="s">
        <v>27</v>
      </c>
    </row>
    <row r="27" spans="1:16" ht="33" customHeight="1">
      <c r="A27" s="31">
        <v>19</v>
      </c>
      <c r="B27" s="32">
        <v>171322315</v>
      </c>
      <c r="C27" s="33" t="s">
        <v>20</v>
      </c>
      <c r="D27" s="34" t="s">
        <v>21</v>
      </c>
      <c r="E27" s="35" t="s">
        <v>22</v>
      </c>
      <c r="F27" s="36">
        <v>32224</v>
      </c>
      <c r="G27" s="37" t="s">
        <v>23</v>
      </c>
      <c r="H27" s="38"/>
      <c r="I27" s="39" t="s">
        <v>24</v>
      </c>
      <c r="J27" s="40"/>
      <c r="K27" s="121" t="s">
        <v>25</v>
      </c>
      <c r="L27" s="41" t="s">
        <v>26</v>
      </c>
      <c r="M27" s="42"/>
      <c r="N27" s="1" t="s">
        <v>27</v>
      </c>
    </row>
    <row r="28" spans="1:16" ht="33" customHeight="1">
      <c r="A28" s="31">
        <v>20</v>
      </c>
      <c r="B28" s="32">
        <v>2126261435</v>
      </c>
      <c r="C28" s="33" t="s">
        <v>32</v>
      </c>
      <c r="D28" s="34" t="s">
        <v>80</v>
      </c>
      <c r="E28" s="35" t="s">
        <v>348</v>
      </c>
      <c r="F28" s="36">
        <v>34038</v>
      </c>
      <c r="G28" s="37" t="s">
        <v>23</v>
      </c>
      <c r="H28" s="38"/>
      <c r="I28" s="39" t="s">
        <v>403</v>
      </c>
      <c r="J28" s="40"/>
      <c r="K28" s="121" t="s">
        <v>401</v>
      </c>
      <c r="L28" s="41" t="s">
        <v>402</v>
      </c>
      <c r="M28" s="42"/>
      <c r="N28" s="1" t="s">
        <v>27</v>
      </c>
    </row>
    <row r="29" spans="1:16" ht="33" customHeight="1">
      <c r="A29" s="31">
        <v>21</v>
      </c>
      <c r="B29" s="32">
        <v>171326084</v>
      </c>
      <c r="C29" s="33" t="s">
        <v>61</v>
      </c>
      <c r="D29" s="34" t="s">
        <v>430</v>
      </c>
      <c r="E29" s="35" t="s">
        <v>348</v>
      </c>
      <c r="F29" s="36">
        <v>34083</v>
      </c>
      <c r="G29" s="37" t="s">
        <v>23</v>
      </c>
      <c r="H29" s="38"/>
      <c r="I29" s="39" t="s">
        <v>427</v>
      </c>
      <c r="J29" s="40"/>
      <c r="K29" s="121" t="s">
        <v>428</v>
      </c>
      <c r="L29" s="66" t="s">
        <v>429</v>
      </c>
      <c r="M29" s="42"/>
      <c r="N29" s="1" t="s">
        <v>27</v>
      </c>
      <c r="O29" s="63"/>
      <c r="P29" s="1">
        <v>13</v>
      </c>
    </row>
    <row r="30" spans="1:16" ht="33" customHeight="1">
      <c r="A30" s="31">
        <v>22</v>
      </c>
      <c r="B30" s="32">
        <v>2127261474</v>
      </c>
      <c r="C30" s="33" t="s">
        <v>28</v>
      </c>
      <c r="D30" s="34" t="s">
        <v>29</v>
      </c>
      <c r="E30" s="35" t="s">
        <v>30</v>
      </c>
      <c r="F30" s="36">
        <v>33470</v>
      </c>
      <c r="G30" s="37" t="s">
        <v>23</v>
      </c>
      <c r="H30" s="38"/>
      <c r="I30" s="39" t="s">
        <v>31</v>
      </c>
      <c r="J30" s="40"/>
      <c r="K30" s="121" t="s">
        <v>25</v>
      </c>
      <c r="L30" s="41" t="s">
        <v>26</v>
      </c>
      <c r="M30" s="42"/>
      <c r="N30" s="1" t="s">
        <v>27</v>
      </c>
    </row>
    <row r="31" spans="1:16" ht="33" customHeight="1">
      <c r="A31" s="31">
        <v>23</v>
      </c>
      <c r="B31" s="32">
        <v>2126261469</v>
      </c>
      <c r="C31" s="33" t="s">
        <v>95</v>
      </c>
      <c r="D31" s="34" t="s">
        <v>29</v>
      </c>
      <c r="E31" s="35" t="s">
        <v>465</v>
      </c>
      <c r="F31" s="36">
        <v>34031</v>
      </c>
      <c r="G31" s="37" t="s">
        <v>23</v>
      </c>
      <c r="H31" s="38"/>
      <c r="I31" s="39" t="s">
        <v>466</v>
      </c>
      <c r="J31" s="40"/>
      <c r="K31" s="121" t="s">
        <v>460</v>
      </c>
      <c r="L31" s="41" t="s">
        <v>461</v>
      </c>
      <c r="M31" s="42"/>
      <c r="N31" s="1" t="s">
        <v>27</v>
      </c>
    </row>
    <row r="32" spans="1:16" ht="33" customHeight="1">
      <c r="A32" s="31">
        <v>24</v>
      </c>
      <c r="B32" s="32">
        <v>171326778</v>
      </c>
      <c r="C32" s="33" t="s">
        <v>32</v>
      </c>
      <c r="D32" s="34" t="s">
        <v>102</v>
      </c>
      <c r="E32" s="35" t="s">
        <v>264</v>
      </c>
      <c r="F32" s="36">
        <v>34228</v>
      </c>
      <c r="G32" s="37" t="s">
        <v>23</v>
      </c>
      <c r="H32" s="38"/>
      <c r="I32" s="39" t="s">
        <v>265</v>
      </c>
      <c r="J32" s="40"/>
      <c r="K32" s="121" t="s">
        <v>262</v>
      </c>
      <c r="L32" s="64" t="s">
        <v>263</v>
      </c>
      <c r="M32" s="42"/>
      <c r="N32" s="1" t="s">
        <v>27</v>
      </c>
    </row>
    <row r="33" spans="1:16" ht="33" customHeight="1">
      <c r="A33" s="31">
        <v>25</v>
      </c>
      <c r="B33" s="32">
        <v>2120253825</v>
      </c>
      <c r="C33" s="33" t="s">
        <v>32</v>
      </c>
      <c r="D33" s="34" t="s">
        <v>33</v>
      </c>
      <c r="E33" s="35" t="s">
        <v>34</v>
      </c>
      <c r="F33" s="36">
        <v>33959</v>
      </c>
      <c r="G33" s="37" t="s">
        <v>23</v>
      </c>
      <c r="H33" s="38"/>
      <c r="I33" s="39" t="s">
        <v>35</v>
      </c>
      <c r="J33" s="40"/>
      <c r="K33" s="121" t="s">
        <v>25</v>
      </c>
      <c r="L33" s="41" t="s">
        <v>26</v>
      </c>
      <c r="M33" s="42"/>
      <c r="N33" s="1" t="s">
        <v>27</v>
      </c>
      <c r="P33" s="1">
        <v>0</v>
      </c>
    </row>
    <row r="34" spans="1:16" ht="33" customHeight="1">
      <c r="A34" s="31">
        <v>26</v>
      </c>
      <c r="B34" s="32">
        <v>2126261322</v>
      </c>
      <c r="C34" s="33" t="s">
        <v>46</v>
      </c>
      <c r="D34" s="34" t="s">
        <v>160</v>
      </c>
      <c r="E34" s="35" t="s">
        <v>34</v>
      </c>
      <c r="F34" s="36">
        <v>32304</v>
      </c>
      <c r="G34" s="37" t="s">
        <v>23</v>
      </c>
      <c r="H34" s="38"/>
      <c r="I34" s="39" t="s">
        <v>467</v>
      </c>
      <c r="J34" s="40"/>
      <c r="K34" s="121" t="s">
        <v>460</v>
      </c>
      <c r="L34" s="41" t="s">
        <v>461</v>
      </c>
      <c r="M34" s="42"/>
      <c r="N34" s="1" t="s">
        <v>27</v>
      </c>
    </row>
    <row r="35" spans="1:16" ht="33" customHeight="1">
      <c r="A35" s="31">
        <v>27</v>
      </c>
      <c r="B35" s="32">
        <v>2126261453</v>
      </c>
      <c r="C35" s="33" t="s">
        <v>46</v>
      </c>
      <c r="D35" s="34" t="s">
        <v>521</v>
      </c>
      <c r="E35" s="35" t="s">
        <v>34</v>
      </c>
      <c r="F35" s="36">
        <v>34081</v>
      </c>
      <c r="G35" s="37" t="s">
        <v>23</v>
      </c>
      <c r="H35" s="38"/>
      <c r="I35" s="39" t="s">
        <v>522</v>
      </c>
      <c r="J35" s="40"/>
      <c r="K35" s="121" t="s">
        <v>523</v>
      </c>
      <c r="L35" s="41" t="s">
        <v>524</v>
      </c>
      <c r="M35" s="42"/>
      <c r="N35" s="1" t="s">
        <v>27</v>
      </c>
    </row>
    <row r="36" spans="1:16" ht="33" customHeight="1">
      <c r="A36" s="31">
        <v>28</v>
      </c>
      <c r="B36" s="32">
        <v>2126261473</v>
      </c>
      <c r="C36" s="33" t="s">
        <v>46</v>
      </c>
      <c r="D36" s="34" t="s">
        <v>468</v>
      </c>
      <c r="E36" s="35" t="s">
        <v>255</v>
      </c>
      <c r="F36" s="36">
        <v>34197</v>
      </c>
      <c r="G36" s="37" t="s">
        <v>23</v>
      </c>
      <c r="H36" s="38"/>
      <c r="I36" s="39" t="s">
        <v>464</v>
      </c>
      <c r="J36" s="40"/>
      <c r="K36" s="121" t="s">
        <v>460</v>
      </c>
      <c r="L36" s="41" t="s">
        <v>461</v>
      </c>
      <c r="M36" s="42"/>
      <c r="N36" s="1" t="s">
        <v>27</v>
      </c>
    </row>
    <row r="37" spans="1:16" ht="33" customHeight="1">
      <c r="A37" s="31">
        <v>29</v>
      </c>
      <c r="B37" s="32">
        <v>2126261481</v>
      </c>
      <c r="C37" s="33" t="s">
        <v>32</v>
      </c>
      <c r="D37" s="34" t="s">
        <v>133</v>
      </c>
      <c r="E37" s="35" t="s">
        <v>134</v>
      </c>
      <c r="F37" s="36">
        <v>33909</v>
      </c>
      <c r="G37" s="37" t="s">
        <v>23</v>
      </c>
      <c r="H37" s="38"/>
      <c r="I37" s="39" t="s">
        <v>579</v>
      </c>
      <c r="J37" s="40"/>
      <c r="K37" s="121" t="s">
        <v>580</v>
      </c>
      <c r="L37" s="41" t="s">
        <v>581</v>
      </c>
      <c r="M37" s="42"/>
      <c r="N37" s="1" t="s">
        <v>27</v>
      </c>
    </row>
    <row r="38" spans="1:16" ht="33" customHeight="1">
      <c r="A38" s="31">
        <v>30</v>
      </c>
      <c r="B38" s="32">
        <v>1810214455</v>
      </c>
      <c r="C38" s="33" t="s">
        <v>46</v>
      </c>
      <c r="D38" s="34" t="s">
        <v>635</v>
      </c>
      <c r="E38" s="35" t="s">
        <v>134</v>
      </c>
      <c r="F38" s="36">
        <v>34350</v>
      </c>
      <c r="G38" s="37" t="s">
        <v>23</v>
      </c>
      <c r="H38" s="38"/>
      <c r="I38" s="39" t="s">
        <v>636</v>
      </c>
      <c r="J38" s="40"/>
      <c r="K38" s="121" t="s">
        <v>637</v>
      </c>
      <c r="L38" s="41" t="s">
        <v>638</v>
      </c>
      <c r="M38" s="42"/>
      <c r="N38" s="1" t="s">
        <v>27</v>
      </c>
    </row>
    <row r="39" spans="1:16" ht="33" customHeight="1">
      <c r="A39" s="31">
        <v>31</v>
      </c>
      <c r="B39" s="32">
        <v>161326918</v>
      </c>
      <c r="C39" s="33" t="s">
        <v>20</v>
      </c>
      <c r="D39" s="34" t="s">
        <v>55</v>
      </c>
      <c r="E39" s="35" t="s">
        <v>313</v>
      </c>
      <c r="F39" s="36">
        <v>33699</v>
      </c>
      <c r="G39" s="37" t="s">
        <v>23</v>
      </c>
      <c r="H39" s="38"/>
      <c r="I39" s="39" t="s">
        <v>582</v>
      </c>
      <c r="J39" s="40"/>
      <c r="K39" s="118" t="s">
        <v>580</v>
      </c>
      <c r="L39" s="41" t="s">
        <v>581</v>
      </c>
      <c r="M39" s="42"/>
      <c r="N39" s="1" t="s">
        <v>27</v>
      </c>
    </row>
    <row r="40" spans="1:16" ht="33" customHeight="1">
      <c r="A40" s="31">
        <v>32</v>
      </c>
      <c r="B40" s="32">
        <v>2126261347</v>
      </c>
      <c r="C40" s="33" t="s">
        <v>46</v>
      </c>
      <c r="D40" s="34" t="s">
        <v>80</v>
      </c>
      <c r="E40" s="35" t="s">
        <v>219</v>
      </c>
      <c r="F40" s="36">
        <v>33824</v>
      </c>
      <c r="G40" s="37" t="s">
        <v>23</v>
      </c>
      <c r="H40" s="38"/>
      <c r="I40" s="39" t="s">
        <v>469</v>
      </c>
      <c r="J40" s="40"/>
      <c r="K40" s="118" t="s">
        <v>460</v>
      </c>
      <c r="L40" s="41" t="s">
        <v>461</v>
      </c>
      <c r="M40" s="42"/>
      <c r="N40" s="1" t="s">
        <v>27</v>
      </c>
    </row>
    <row r="41" spans="1:16" ht="33" customHeight="1">
      <c r="A41" s="31">
        <v>33</v>
      </c>
      <c r="B41" s="32">
        <v>171326149</v>
      </c>
      <c r="C41" s="33" t="s">
        <v>46</v>
      </c>
      <c r="D41" s="34" t="s">
        <v>83</v>
      </c>
      <c r="E41" s="35" t="s">
        <v>157</v>
      </c>
      <c r="F41" s="36">
        <v>34156</v>
      </c>
      <c r="G41" s="37" t="s">
        <v>23</v>
      </c>
      <c r="H41" s="38"/>
      <c r="I41" s="39" t="s">
        <v>261</v>
      </c>
      <c r="J41" s="40"/>
      <c r="K41" s="118" t="s">
        <v>262</v>
      </c>
      <c r="L41" s="64" t="s">
        <v>263</v>
      </c>
      <c r="M41" s="42"/>
      <c r="N41" s="1" t="s">
        <v>27</v>
      </c>
    </row>
    <row r="42" spans="1:16" ht="33" customHeight="1">
      <c r="A42" s="31">
        <v>34</v>
      </c>
      <c r="B42" s="32">
        <v>2126261374</v>
      </c>
      <c r="C42" s="33" t="s">
        <v>192</v>
      </c>
      <c r="D42" s="34" t="s">
        <v>293</v>
      </c>
      <c r="E42" s="35" t="s">
        <v>99</v>
      </c>
      <c r="F42" s="36">
        <v>33830</v>
      </c>
      <c r="G42" s="37" t="s">
        <v>23</v>
      </c>
      <c r="H42" s="38"/>
      <c r="I42" s="39" t="s">
        <v>469</v>
      </c>
      <c r="J42" s="40"/>
      <c r="K42" s="118" t="s">
        <v>460</v>
      </c>
      <c r="L42" s="41" t="s">
        <v>461</v>
      </c>
      <c r="M42" s="42"/>
      <c r="N42" s="1" t="s">
        <v>27</v>
      </c>
    </row>
    <row r="43" spans="1:16" ht="33" customHeight="1">
      <c r="A43" s="31">
        <v>35</v>
      </c>
      <c r="B43" s="32">
        <v>2126261320</v>
      </c>
      <c r="C43" s="33" t="s">
        <v>20</v>
      </c>
      <c r="D43" s="34" t="s">
        <v>255</v>
      </c>
      <c r="E43" s="35" t="s">
        <v>99</v>
      </c>
      <c r="F43" s="36">
        <v>33464</v>
      </c>
      <c r="G43" s="37" t="s">
        <v>23</v>
      </c>
      <c r="H43" s="38"/>
      <c r="I43" s="39" t="s">
        <v>583</v>
      </c>
      <c r="J43" s="40"/>
      <c r="K43" s="121" t="s">
        <v>580</v>
      </c>
      <c r="L43" s="41" t="s">
        <v>581</v>
      </c>
      <c r="M43" s="42"/>
      <c r="N43" s="1" t="s">
        <v>27</v>
      </c>
      <c r="O43" s="65" t="s">
        <v>306</v>
      </c>
    </row>
    <row r="44" spans="1:16" ht="33" customHeight="1">
      <c r="A44" s="31">
        <v>36</v>
      </c>
      <c r="B44" s="32">
        <v>2126261488</v>
      </c>
      <c r="C44" s="33" t="s">
        <v>20</v>
      </c>
      <c r="D44" s="34" t="s">
        <v>166</v>
      </c>
      <c r="E44" s="35" t="s">
        <v>138</v>
      </c>
      <c r="F44" s="36">
        <v>34525</v>
      </c>
      <c r="G44" s="37" t="s">
        <v>23</v>
      </c>
      <c r="H44" s="38"/>
      <c r="I44" s="39" t="s">
        <v>167</v>
      </c>
      <c r="J44" s="40"/>
      <c r="K44" s="118" t="s">
        <v>162</v>
      </c>
      <c r="L44" s="41" t="s">
        <v>163</v>
      </c>
      <c r="M44" s="42"/>
      <c r="N44" s="1" t="s">
        <v>27</v>
      </c>
      <c r="O44" s="44" t="s">
        <v>168</v>
      </c>
    </row>
    <row r="45" spans="1:16" ht="33" customHeight="1">
      <c r="A45" s="31">
        <v>37</v>
      </c>
      <c r="B45" s="32">
        <v>161325775</v>
      </c>
      <c r="C45" s="33" t="s">
        <v>36</v>
      </c>
      <c r="D45" s="34" t="s">
        <v>37</v>
      </c>
      <c r="E45" s="35" t="s">
        <v>38</v>
      </c>
      <c r="F45" s="36">
        <v>33858</v>
      </c>
      <c r="G45" s="37" t="s">
        <v>23</v>
      </c>
      <c r="H45" s="38"/>
      <c r="I45" s="39" t="s">
        <v>39</v>
      </c>
      <c r="J45" s="40"/>
      <c r="K45" s="118" t="s">
        <v>25</v>
      </c>
      <c r="L45" s="41" t="s">
        <v>26</v>
      </c>
      <c r="M45" s="42"/>
      <c r="N45" s="1" t="s">
        <v>27</v>
      </c>
      <c r="P45" s="1">
        <v>14</v>
      </c>
    </row>
    <row r="46" spans="1:16" ht="33" customHeight="1">
      <c r="A46" s="31">
        <v>38</v>
      </c>
      <c r="B46" s="32">
        <v>2127261329</v>
      </c>
      <c r="C46" s="33" t="s">
        <v>46</v>
      </c>
      <c r="D46" s="34" t="s">
        <v>93</v>
      </c>
      <c r="E46" s="35" t="s">
        <v>494</v>
      </c>
      <c r="F46" s="36">
        <v>34006</v>
      </c>
      <c r="G46" s="37" t="s">
        <v>23</v>
      </c>
      <c r="H46" s="38"/>
      <c r="I46" s="39" t="s">
        <v>495</v>
      </c>
      <c r="J46" s="40"/>
      <c r="K46" s="118" t="s">
        <v>496</v>
      </c>
      <c r="L46" s="66" t="s">
        <v>497</v>
      </c>
      <c r="M46" s="42"/>
      <c r="N46" s="1" t="s">
        <v>27</v>
      </c>
    </row>
    <row r="47" spans="1:16" ht="33" customHeight="1">
      <c r="A47" s="31">
        <v>39</v>
      </c>
      <c r="B47" s="32">
        <v>2126251292</v>
      </c>
      <c r="C47" s="33" t="s">
        <v>132</v>
      </c>
      <c r="D47" s="34" t="s">
        <v>302</v>
      </c>
      <c r="E47" s="35" t="s">
        <v>195</v>
      </c>
      <c r="F47" s="36">
        <v>33866</v>
      </c>
      <c r="G47" s="37" t="s">
        <v>23</v>
      </c>
      <c r="H47" s="38"/>
      <c r="I47" s="39" t="s">
        <v>303</v>
      </c>
      <c r="J47" s="40"/>
      <c r="K47" s="121" t="s">
        <v>300</v>
      </c>
      <c r="L47" s="41" t="s">
        <v>301</v>
      </c>
      <c r="M47" s="42"/>
      <c r="N47" s="1" t="s">
        <v>27</v>
      </c>
    </row>
    <row r="48" spans="1:16" ht="33" customHeight="1">
      <c r="A48" s="31">
        <v>40</v>
      </c>
      <c r="B48" s="32">
        <v>2126251282</v>
      </c>
      <c r="C48" s="33" t="s">
        <v>46</v>
      </c>
      <c r="D48" s="34" t="s">
        <v>88</v>
      </c>
      <c r="E48" s="35" t="s">
        <v>96</v>
      </c>
      <c r="F48" s="36">
        <v>33567</v>
      </c>
      <c r="G48" s="37" t="s">
        <v>23</v>
      </c>
      <c r="H48" s="38"/>
      <c r="I48" s="39" t="s">
        <v>216</v>
      </c>
      <c r="J48" s="40"/>
      <c r="K48" s="121" t="s">
        <v>214</v>
      </c>
      <c r="L48" s="41" t="s">
        <v>215</v>
      </c>
      <c r="M48" s="42"/>
      <c r="N48" s="1" t="s">
        <v>27</v>
      </c>
      <c r="O48" s="44" t="s">
        <v>217</v>
      </c>
    </row>
    <row r="49" spans="1:16" ht="33" customHeight="1">
      <c r="A49" s="31">
        <v>41</v>
      </c>
      <c r="B49" s="32">
        <v>2126261470</v>
      </c>
      <c r="C49" s="33" t="s">
        <v>46</v>
      </c>
      <c r="D49" s="34" t="s">
        <v>88</v>
      </c>
      <c r="E49" s="35" t="s">
        <v>96</v>
      </c>
      <c r="F49" s="36">
        <v>32821</v>
      </c>
      <c r="G49" s="37" t="s">
        <v>23</v>
      </c>
      <c r="H49" s="38"/>
      <c r="I49" s="39" t="s">
        <v>218</v>
      </c>
      <c r="J49" s="40"/>
      <c r="K49" s="121" t="s">
        <v>214</v>
      </c>
      <c r="L49" s="41" t="s">
        <v>215</v>
      </c>
      <c r="M49" s="42"/>
      <c r="N49" s="1" t="s">
        <v>27</v>
      </c>
    </row>
    <row r="50" spans="1:16" ht="33" customHeight="1">
      <c r="A50" s="31">
        <v>42</v>
      </c>
      <c r="B50" s="32">
        <v>2126261398</v>
      </c>
      <c r="C50" s="33" t="s">
        <v>36</v>
      </c>
      <c r="D50" s="34" t="s">
        <v>470</v>
      </c>
      <c r="E50" s="35" t="s">
        <v>322</v>
      </c>
      <c r="F50" s="36">
        <v>33513</v>
      </c>
      <c r="G50" s="37" t="s">
        <v>23</v>
      </c>
      <c r="H50" s="38"/>
      <c r="I50" s="39" t="s">
        <v>471</v>
      </c>
      <c r="J50" s="40"/>
      <c r="K50" s="121" t="s">
        <v>460</v>
      </c>
      <c r="L50" s="41" t="s">
        <v>461</v>
      </c>
      <c r="M50" s="42"/>
      <c r="N50" s="1" t="s">
        <v>27</v>
      </c>
      <c r="O50" s="42"/>
    </row>
    <row r="51" spans="1:16" ht="33" customHeight="1">
      <c r="A51" s="31">
        <v>43</v>
      </c>
      <c r="B51" s="69">
        <v>1810215015</v>
      </c>
      <c r="C51" s="70" t="s">
        <v>36</v>
      </c>
      <c r="D51" s="71" t="s">
        <v>498</v>
      </c>
      <c r="E51" s="43" t="s">
        <v>48</v>
      </c>
      <c r="F51" s="72">
        <v>34566</v>
      </c>
      <c r="G51" s="31" t="s">
        <v>43</v>
      </c>
      <c r="H51" s="73"/>
      <c r="I51" s="39" t="s">
        <v>499</v>
      </c>
      <c r="J51" s="40"/>
      <c r="K51" s="121" t="s">
        <v>496</v>
      </c>
      <c r="L51" s="66" t="s">
        <v>497</v>
      </c>
      <c r="M51" s="68"/>
      <c r="N51" s="1" t="s">
        <v>27</v>
      </c>
      <c r="O51" s="1" t="s">
        <v>45</v>
      </c>
      <c r="P51" s="1">
        <v>13</v>
      </c>
    </row>
    <row r="52" spans="1:16" ht="33" customHeight="1">
      <c r="A52" s="31">
        <v>44</v>
      </c>
      <c r="B52" s="32">
        <v>1810213728</v>
      </c>
      <c r="C52" s="33" t="s">
        <v>40</v>
      </c>
      <c r="D52" s="34" t="s">
        <v>41</v>
      </c>
      <c r="E52" s="43" t="s">
        <v>42</v>
      </c>
      <c r="F52" s="36">
        <v>34504</v>
      </c>
      <c r="G52" s="37" t="s">
        <v>43</v>
      </c>
      <c r="H52" s="38"/>
      <c r="I52" s="39" t="s">
        <v>44</v>
      </c>
      <c r="J52" s="40"/>
      <c r="K52" s="121" t="s">
        <v>25</v>
      </c>
      <c r="L52" s="41" t="s">
        <v>26</v>
      </c>
      <c r="M52" s="42"/>
      <c r="N52" s="1" t="s">
        <v>27</v>
      </c>
      <c r="O52" s="1" t="s">
        <v>45</v>
      </c>
    </row>
    <row r="53" spans="1:16" ht="33" customHeight="1">
      <c r="A53" s="31">
        <v>45</v>
      </c>
      <c r="B53" s="32">
        <v>1810216595</v>
      </c>
      <c r="C53" s="33" t="s">
        <v>46</v>
      </c>
      <c r="D53" s="34" t="s">
        <v>70</v>
      </c>
      <c r="E53" s="43" t="s">
        <v>164</v>
      </c>
      <c r="F53" s="36">
        <v>34612</v>
      </c>
      <c r="G53" s="37" t="s">
        <v>43</v>
      </c>
      <c r="H53" s="38"/>
      <c r="I53" s="39" t="s">
        <v>525</v>
      </c>
      <c r="J53" s="40"/>
      <c r="K53" s="121" t="s">
        <v>523</v>
      </c>
      <c r="L53" s="41" t="s">
        <v>524</v>
      </c>
      <c r="M53" s="42"/>
      <c r="N53" s="1" t="s">
        <v>27</v>
      </c>
      <c r="O53" s="1" t="s">
        <v>45</v>
      </c>
    </row>
    <row r="54" spans="1:16" ht="33" customHeight="1">
      <c r="A54" s="31">
        <v>46</v>
      </c>
      <c r="B54" s="32">
        <v>2126261419</v>
      </c>
      <c r="C54" s="33" t="s">
        <v>46</v>
      </c>
      <c r="D54" s="34" t="s">
        <v>47</v>
      </c>
      <c r="E54" s="35" t="s">
        <v>48</v>
      </c>
      <c r="F54" s="36">
        <v>33381</v>
      </c>
      <c r="G54" s="37" t="s">
        <v>49</v>
      </c>
      <c r="H54" s="38"/>
      <c r="I54" s="39" t="s">
        <v>50</v>
      </c>
      <c r="J54" s="40"/>
      <c r="K54" s="121" t="s">
        <v>25</v>
      </c>
      <c r="L54" s="41" t="s">
        <v>26</v>
      </c>
      <c r="M54" s="42"/>
      <c r="N54" s="1" t="s">
        <v>27</v>
      </c>
    </row>
    <row r="55" spans="1:16" ht="33" customHeight="1">
      <c r="A55" s="31">
        <v>47</v>
      </c>
      <c r="B55" s="32">
        <v>161325227</v>
      </c>
      <c r="C55" s="33" t="s">
        <v>36</v>
      </c>
      <c r="D55" s="34" t="s">
        <v>431</v>
      </c>
      <c r="E55" s="35" t="s">
        <v>48</v>
      </c>
      <c r="F55" s="36">
        <v>33764</v>
      </c>
      <c r="G55" s="37" t="s">
        <v>49</v>
      </c>
      <c r="H55" s="38"/>
      <c r="I55" s="39" t="s">
        <v>432</v>
      </c>
      <c r="J55" s="40"/>
      <c r="K55" s="121" t="s">
        <v>428</v>
      </c>
      <c r="L55" s="66" t="s">
        <v>429</v>
      </c>
      <c r="M55" s="42"/>
      <c r="N55" s="1" t="s">
        <v>27</v>
      </c>
    </row>
    <row r="56" spans="1:16" ht="33" customHeight="1">
      <c r="A56" s="31">
        <v>48</v>
      </c>
      <c r="B56" s="32">
        <v>161325248</v>
      </c>
      <c r="C56" s="33" t="s">
        <v>46</v>
      </c>
      <c r="D56" s="34" t="s">
        <v>368</v>
      </c>
      <c r="E56" s="35" t="s">
        <v>369</v>
      </c>
      <c r="F56" s="36">
        <v>33962</v>
      </c>
      <c r="G56" s="37" t="s">
        <v>49</v>
      </c>
      <c r="H56" s="38"/>
      <c r="I56" s="39" t="s">
        <v>370</v>
      </c>
      <c r="J56" s="40"/>
      <c r="K56" s="121" t="s">
        <v>365</v>
      </c>
      <c r="L56" s="41" t="s">
        <v>366</v>
      </c>
      <c r="M56" s="42"/>
      <c r="N56" s="1" t="s">
        <v>27</v>
      </c>
    </row>
    <row r="57" spans="1:16" ht="33" customHeight="1">
      <c r="A57" s="31">
        <v>49</v>
      </c>
      <c r="B57" s="32">
        <v>2126261441</v>
      </c>
      <c r="C57" s="33" t="s">
        <v>20</v>
      </c>
      <c r="D57" s="34" t="s">
        <v>164</v>
      </c>
      <c r="E57" s="35" t="s">
        <v>52</v>
      </c>
      <c r="F57" s="36">
        <v>34515</v>
      </c>
      <c r="G57" s="37" t="s">
        <v>49</v>
      </c>
      <c r="H57" s="38"/>
      <c r="I57" s="39" t="s">
        <v>404</v>
      </c>
      <c r="J57" s="40"/>
      <c r="K57" s="118" t="s">
        <v>401</v>
      </c>
      <c r="L57" s="41" t="s">
        <v>402</v>
      </c>
      <c r="M57" s="42"/>
      <c r="N57" s="1" t="s">
        <v>27</v>
      </c>
    </row>
    <row r="58" spans="1:16" ht="33" customHeight="1">
      <c r="A58" s="31">
        <v>50</v>
      </c>
      <c r="B58" s="32">
        <v>2126261386</v>
      </c>
      <c r="C58" s="33" t="s">
        <v>266</v>
      </c>
      <c r="D58" s="34" t="s">
        <v>80</v>
      </c>
      <c r="E58" s="35" t="s">
        <v>394</v>
      </c>
      <c r="F58" s="36">
        <v>34292</v>
      </c>
      <c r="G58" s="37" t="s">
        <v>49</v>
      </c>
      <c r="H58" s="38"/>
      <c r="I58" s="39" t="s">
        <v>607</v>
      </c>
      <c r="J58" s="40"/>
      <c r="K58" s="118" t="s">
        <v>608</v>
      </c>
      <c r="L58" s="41" t="s">
        <v>609</v>
      </c>
      <c r="M58" s="42"/>
      <c r="N58" s="1" t="s">
        <v>27</v>
      </c>
    </row>
    <row r="59" spans="1:16" ht="33" customHeight="1">
      <c r="A59" s="31">
        <v>51</v>
      </c>
      <c r="B59" s="32">
        <v>2126261476</v>
      </c>
      <c r="C59" s="33" t="s">
        <v>97</v>
      </c>
      <c r="D59" s="34" t="s">
        <v>219</v>
      </c>
      <c r="E59" s="35" t="s">
        <v>220</v>
      </c>
      <c r="F59" s="36">
        <v>33310</v>
      </c>
      <c r="G59" s="37" t="s">
        <v>49</v>
      </c>
      <c r="H59" s="38"/>
      <c r="I59" s="39" t="s">
        <v>221</v>
      </c>
      <c r="J59" s="40"/>
      <c r="K59" s="118" t="s">
        <v>214</v>
      </c>
      <c r="L59" s="41" t="s">
        <v>215</v>
      </c>
      <c r="M59" s="42"/>
      <c r="N59" s="1" t="s">
        <v>27</v>
      </c>
    </row>
    <row r="60" spans="1:16" ht="33" customHeight="1">
      <c r="A60" s="31">
        <v>52</v>
      </c>
      <c r="B60" s="32">
        <v>2126261431</v>
      </c>
      <c r="C60" s="33" t="s">
        <v>46</v>
      </c>
      <c r="D60" s="34" t="s">
        <v>70</v>
      </c>
      <c r="E60" s="35" t="s">
        <v>110</v>
      </c>
      <c r="F60" s="36">
        <v>33289</v>
      </c>
      <c r="G60" s="37" t="s">
        <v>49</v>
      </c>
      <c r="H60" s="38"/>
      <c r="I60" s="39" t="s">
        <v>111</v>
      </c>
      <c r="J60" s="40"/>
      <c r="K60" s="118" t="s">
        <v>108</v>
      </c>
      <c r="L60" s="41" t="s">
        <v>109</v>
      </c>
      <c r="M60" s="42"/>
      <c r="N60" s="1" t="s">
        <v>27</v>
      </c>
      <c r="O60" s="1" t="s">
        <v>112</v>
      </c>
    </row>
    <row r="61" spans="1:16" ht="33" customHeight="1">
      <c r="A61" s="31">
        <v>53</v>
      </c>
      <c r="B61" s="32">
        <v>2126261373</v>
      </c>
      <c r="C61" s="33" t="s">
        <v>136</v>
      </c>
      <c r="D61" s="34" t="s">
        <v>70</v>
      </c>
      <c r="E61" s="35" t="s">
        <v>122</v>
      </c>
      <c r="F61" s="36">
        <v>33103</v>
      </c>
      <c r="G61" s="37" t="s">
        <v>49</v>
      </c>
      <c r="H61" s="38"/>
      <c r="I61" s="39" t="s">
        <v>639</v>
      </c>
      <c r="J61" s="40"/>
      <c r="K61" s="118" t="s">
        <v>637</v>
      </c>
      <c r="L61" s="41" t="s">
        <v>638</v>
      </c>
      <c r="M61" s="42"/>
      <c r="N61" s="1" t="s">
        <v>27</v>
      </c>
    </row>
    <row r="62" spans="1:16" ht="33" customHeight="1">
      <c r="A62" s="31">
        <v>54</v>
      </c>
      <c r="B62" s="32">
        <v>2127261363</v>
      </c>
      <c r="C62" s="33" t="s">
        <v>75</v>
      </c>
      <c r="D62" s="34" t="s">
        <v>36</v>
      </c>
      <c r="E62" s="35" t="s">
        <v>335</v>
      </c>
      <c r="F62" s="36">
        <v>33863</v>
      </c>
      <c r="G62" s="37" t="s">
        <v>49</v>
      </c>
      <c r="H62" s="38"/>
      <c r="I62" s="39" t="s">
        <v>371</v>
      </c>
      <c r="J62" s="40"/>
      <c r="K62" s="118" t="s">
        <v>365</v>
      </c>
      <c r="L62" s="41" t="s">
        <v>366</v>
      </c>
      <c r="M62" s="42"/>
      <c r="N62" s="1" t="s">
        <v>27</v>
      </c>
    </row>
    <row r="63" spans="1:16" ht="33" customHeight="1">
      <c r="A63" s="31">
        <v>55</v>
      </c>
      <c r="B63" s="32">
        <v>2126261458</v>
      </c>
      <c r="C63" s="33" t="s">
        <v>36</v>
      </c>
      <c r="D63" s="34" t="s">
        <v>640</v>
      </c>
      <c r="E63" s="35" t="s">
        <v>56</v>
      </c>
      <c r="F63" s="36">
        <v>34184</v>
      </c>
      <c r="G63" s="37" t="s">
        <v>49</v>
      </c>
      <c r="H63" s="38"/>
      <c r="I63" s="39" t="s">
        <v>641</v>
      </c>
      <c r="J63" s="40"/>
      <c r="K63" s="118" t="s">
        <v>637</v>
      </c>
      <c r="L63" s="41" t="s">
        <v>638</v>
      </c>
      <c r="M63" s="42"/>
      <c r="N63" s="1" t="s">
        <v>27</v>
      </c>
    </row>
    <row r="64" spans="1:16" ht="33" customHeight="1">
      <c r="A64" s="31">
        <v>56</v>
      </c>
      <c r="B64" s="32">
        <v>161326583</v>
      </c>
      <c r="C64" s="33" t="s">
        <v>32</v>
      </c>
      <c r="D64" s="34" t="s">
        <v>663</v>
      </c>
      <c r="E64" s="35" t="s">
        <v>164</v>
      </c>
      <c r="F64" s="36">
        <v>33695</v>
      </c>
      <c r="G64" s="37" t="s">
        <v>49</v>
      </c>
      <c r="H64" s="38"/>
      <c r="I64" s="39" t="s">
        <v>664</v>
      </c>
      <c r="J64" s="40"/>
      <c r="K64" s="118" t="s">
        <v>665</v>
      </c>
      <c r="L64" s="42" t="s">
        <v>666</v>
      </c>
      <c r="M64" s="42"/>
      <c r="N64" s="1" t="s">
        <v>27</v>
      </c>
    </row>
    <row r="65" spans="1:18" ht="33" customHeight="1">
      <c r="A65" s="31">
        <v>57</v>
      </c>
      <c r="B65" s="32">
        <v>161325487</v>
      </c>
      <c r="C65" s="33" t="s">
        <v>136</v>
      </c>
      <c r="D65" s="34" t="s">
        <v>88</v>
      </c>
      <c r="E65" s="35" t="s">
        <v>565</v>
      </c>
      <c r="F65" s="36">
        <v>33898</v>
      </c>
      <c r="G65" s="37" t="s">
        <v>49</v>
      </c>
      <c r="H65" s="38"/>
      <c r="I65" s="39" t="s">
        <v>664</v>
      </c>
      <c r="J65" s="40"/>
      <c r="K65" s="118" t="s">
        <v>665</v>
      </c>
      <c r="L65" s="42" t="s">
        <v>666</v>
      </c>
      <c r="M65" s="42"/>
      <c r="N65" s="1" t="s">
        <v>27</v>
      </c>
    </row>
    <row r="66" spans="1:18" ht="33" customHeight="1">
      <c r="A66" s="31">
        <v>58</v>
      </c>
      <c r="B66" s="32">
        <v>2126261333</v>
      </c>
      <c r="C66" s="33" t="s">
        <v>32</v>
      </c>
      <c r="D66" s="34" t="s">
        <v>70</v>
      </c>
      <c r="E66" s="35" t="s">
        <v>311</v>
      </c>
      <c r="F66" s="36">
        <v>33466</v>
      </c>
      <c r="G66" s="37" t="s">
        <v>49</v>
      </c>
      <c r="H66" s="38"/>
      <c r="I66" s="39" t="s">
        <v>526</v>
      </c>
      <c r="J66" s="40"/>
      <c r="K66" s="118" t="s">
        <v>523</v>
      </c>
      <c r="L66" s="41" t="s">
        <v>524</v>
      </c>
      <c r="M66" s="42"/>
      <c r="N66" s="1" t="s">
        <v>27</v>
      </c>
      <c r="O66" s="65" t="s">
        <v>306</v>
      </c>
    </row>
    <row r="67" spans="1:18" ht="33" customHeight="1">
      <c r="A67" s="31">
        <v>59</v>
      </c>
      <c r="B67" s="32">
        <v>2126261452</v>
      </c>
      <c r="C67" s="33" t="s">
        <v>132</v>
      </c>
      <c r="D67" s="34" t="s">
        <v>642</v>
      </c>
      <c r="E67" s="35" t="s">
        <v>510</v>
      </c>
      <c r="F67" s="36">
        <v>33460</v>
      </c>
      <c r="G67" s="37" t="s">
        <v>49</v>
      </c>
      <c r="H67" s="38"/>
      <c r="I67" s="39" t="s">
        <v>643</v>
      </c>
      <c r="J67" s="40"/>
      <c r="K67" s="118" t="s">
        <v>637</v>
      </c>
      <c r="L67" s="41" t="s">
        <v>638</v>
      </c>
      <c r="M67" s="42"/>
      <c r="N67" s="1" t="s">
        <v>27</v>
      </c>
      <c r="R67" s="44" t="s">
        <v>91</v>
      </c>
    </row>
    <row r="68" spans="1:18" ht="33" customHeight="1">
      <c r="A68" s="31">
        <v>60</v>
      </c>
      <c r="B68" s="32">
        <v>2120253820</v>
      </c>
      <c r="C68" s="33" t="s">
        <v>32</v>
      </c>
      <c r="D68" s="34" t="s">
        <v>70</v>
      </c>
      <c r="E68" s="35" t="s">
        <v>610</v>
      </c>
      <c r="F68" s="36">
        <v>34252</v>
      </c>
      <c r="G68" s="37" t="s">
        <v>49</v>
      </c>
      <c r="H68" s="38"/>
      <c r="I68" s="39" t="s">
        <v>611</v>
      </c>
      <c r="J68" s="40"/>
      <c r="K68" s="118" t="s">
        <v>608</v>
      </c>
      <c r="L68" s="41" t="s">
        <v>609</v>
      </c>
      <c r="M68" s="42"/>
      <c r="N68" s="1" t="s">
        <v>27</v>
      </c>
    </row>
    <row r="69" spans="1:18" ht="33" customHeight="1">
      <c r="A69" s="31">
        <v>61</v>
      </c>
      <c r="B69" s="32">
        <v>2126261344</v>
      </c>
      <c r="C69" s="33" t="s">
        <v>32</v>
      </c>
      <c r="D69" s="34" t="s">
        <v>433</v>
      </c>
      <c r="E69" s="35" t="s">
        <v>434</v>
      </c>
      <c r="F69" s="36">
        <v>33458</v>
      </c>
      <c r="G69" s="37" t="s">
        <v>49</v>
      </c>
      <c r="H69" s="38"/>
      <c r="I69" s="39" t="s">
        <v>435</v>
      </c>
      <c r="J69" s="40"/>
      <c r="K69" s="118" t="s">
        <v>428</v>
      </c>
      <c r="L69" s="66" t="s">
        <v>429</v>
      </c>
      <c r="M69" s="42"/>
      <c r="N69" s="1" t="s">
        <v>27</v>
      </c>
    </row>
    <row r="70" spans="1:18" ht="33" customHeight="1">
      <c r="A70" s="31">
        <v>62</v>
      </c>
      <c r="B70" s="32">
        <v>161325574</v>
      </c>
      <c r="C70" s="33" t="s">
        <v>75</v>
      </c>
      <c r="D70" s="34" t="s">
        <v>169</v>
      </c>
      <c r="E70" s="35" t="s">
        <v>170</v>
      </c>
      <c r="F70" s="46">
        <v>33761</v>
      </c>
      <c r="G70" s="37" t="s">
        <v>49</v>
      </c>
      <c r="H70" s="38"/>
      <c r="I70" s="39" t="s">
        <v>171</v>
      </c>
      <c r="J70" s="40"/>
      <c r="K70" s="118" t="s">
        <v>162</v>
      </c>
      <c r="L70" s="41" t="s">
        <v>163</v>
      </c>
      <c r="M70" s="42"/>
      <c r="N70" s="1" t="s">
        <v>27</v>
      </c>
    </row>
    <row r="71" spans="1:18" ht="33" customHeight="1">
      <c r="A71" s="31">
        <v>63</v>
      </c>
      <c r="B71" s="32">
        <v>161325577</v>
      </c>
      <c r="C71" s="33" t="s">
        <v>113</v>
      </c>
      <c r="D71" s="34" t="s">
        <v>114</v>
      </c>
      <c r="E71" s="35" t="s">
        <v>59</v>
      </c>
      <c r="F71" s="36">
        <v>33883</v>
      </c>
      <c r="G71" s="37" t="s">
        <v>49</v>
      </c>
      <c r="H71" s="38"/>
      <c r="I71" s="39" t="s">
        <v>115</v>
      </c>
      <c r="J71" s="40"/>
      <c r="K71" s="118" t="s">
        <v>108</v>
      </c>
      <c r="L71" s="41" t="s">
        <v>109</v>
      </c>
      <c r="M71" s="42"/>
      <c r="N71" s="1" t="s">
        <v>27</v>
      </c>
    </row>
    <row r="72" spans="1:18" ht="33" customHeight="1">
      <c r="A72" s="31">
        <v>64</v>
      </c>
      <c r="B72" s="32">
        <v>2126251276</v>
      </c>
      <c r="C72" s="33" t="s">
        <v>20</v>
      </c>
      <c r="D72" s="34" t="s">
        <v>372</v>
      </c>
      <c r="E72" s="35" t="s">
        <v>59</v>
      </c>
      <c r="F72" s="36">
        <v>30252</v>
      </c>
      <c r="G72" s="37" t="s">
        <v>49</v>
      </c>
      <c r="H72" s="38"/>
      <c r="I72" s="39" t="s">
        <v>373</v>
      </c>
      <c r="J72" s="40"/>
      <c r="K72" s="118" t="s">
        <v>365</v>
      </c>
      <c r="L72" s="41" t="s">
        <v>366</v>
      </c>
      <c r="M72" s="42"/>
      <c r="N72" s="1" t="s">
        <v>27</v>
      </c>
      <c r="O72" s="65" t="s">
        <v>306</v>
      </c>
    </row>
    <row r="73" spans="1:18" ht="33" customHeight="1">
      <c r="A73" s="31">
        <v>65</v>
      </c>
      <c r="B73" s="32">
        <v>2126261408</v>
      </c>
      <c r="C73" s="33" t="s">
        <v>32</v>
      </c>
      <c r="D73" s="34" t="s">
        <v>667</v>
      </c>
      <c r="E73" s="35" t="s">
        <v>59</v>
      </c>
      <c r="F73" s="36">
        <v>34670</v>
      </c>
      <c r="G73" s="37" t="s">
        <v>49</v>
      </c>
      <c r="H73" s="38"/>
      <c r="I73" s="39" t="s">
        <v>668</v>
      </c>
      <c r="J73" s="40"/>
      <c r="K73" s="118" t="s">
        <v>665</v>
      </c>
      <c r="L73" s="42" t="s">
        <v>666</v>
      </c>
      <c r="M73" s="42"/>
      <c r="N73" s="1" t="s">
        <v>27</v>
      </c>
    </row>
    <row r="74" spans="1:18" ht="33" customHeight="1">
      <c r="A74" s="31">
        <v>66</v>
      </c>
      <c r="B74" s="32">
        <v>2126261440</v>
      </c>
      <c r="C74" s="33" t="s">
        <v>97</v>
      </c>
      <c r="D74" s="34" t="s">
        <v>70</v>
      </c>
      <c r="E74" s="35" t="s">
        <v>247</v>
      </c>
      <c r="F74" s="36">
        <v>33580</v>
      </c>
      <c r="G74" s="37" t="s">
        <v>49</v>
      </c>
      <c r="H74" s="38"/>
      <c r="I74" s="39" t="s">
        <v>669</v>
      </c>
      <c r="J74" s="40"/>
      <c r="K74" s="118" t="s">
        <v>665</v>
      </c>
      <c r="L74" s="42" t="s">
        <v>666</v>
      </c>
      <c r="M74" s="42"/>
      <c r="N74" s="1" t="s">
        <v>27</v>
      </c>
      <c r="P74" s="1">
        <v>10</v>
      </c>
    </row>
    <row r="75" spans="1:18" ht="33" customHeight="1">
      <c r="A75" s="31">
        <v>67</v>
      </c>
      <c r="B75" s="32">
        <v>161325647</v>
      </c>
      <c r="C75" s="33" t="s">
        <v>46</v>
      </c>
      <c r="D75" s="34" t="s">
        <v>527</v>
      </c>
      <c r="E75" s="35" t="s">
        <v>29</v>
      </c>
      <c r="F75" s="36">
        <v>33889</v>
      </c>
      <c r="G75" s="37" t="s">
        <v>49</v>
      </c>
      <c r="H75" s="38"/>
      <c r="I75" s="39" t="s">
        <v>528</v>
      </c>
      <c r="J75" s="40"/>
      <c r="K75" s="118" t="s">
        <v>523</v>
      </c>
      <c r="L75" s="41" t="s">
        <v>524</v>
      </c>
      <c r="M75" s="42"/>
      <c r="N75" s="1" t="s">
        <v>27</v>
      </c>
    </row>
    <row r="76" spans="1:18" ht="33" customHeight="1">
      <c r="A76" s="31">
        <v>68</v>
      </c>
      <c r="B76" s="47">
        <v>2127261319</v>
      </c>
      <c r="C76" s="48" t="s">
        <v>87</v>
      </c>
      <c r="D76" s="48" t="s">
        <v>180</v>
      </c>
      <c r="E76" s="49" t="s">
        <v>337</v>
      </c>
      <c r="F76" s="50">
        <v>32245</v>
      </c>
      <c r="G76" s="51" t="s">
        <v>49</v>
      </c>
      <c r="H76" s="52"/>
      <c r="I76" s="39" t="s">
        <v>338</v>
      </c>
      <c r="K76" s="118" t="s">
        <v>339</v>
      </c>
      <c r="L76" s="66" t="s">
        <v>340</v>
      </c>
      <c r="N76" s="1" t="s">
        <v>27</v>
      </c>
    </row>
    <row r="77" spans="1:18" ht="33" customHeight="1">
      <c r="A77" s="31">
        <v>69</v>
      </c>
      <c r="B77" s="32">
        <v>2126261345</v>
      </c>
      <c r="C77" s="33" t="s">
        <v>132</v>
      </c>
      <c r="D77" s="34" t="s">
        <v>102</v>
      </c>
      <c r="E77" s="35" t="s">
        <v>34</v>
      </c>
      <c r="F77" s="36">
        <v>33239</v>
      </c>
      <c r="G77" s="37" t="s">
        <v>49</v>
      </c>
      <c r="H77" s="38"/>
      <c r="I77" s="39" t="s">
        <v>374</v>
      </c>
      <c r="J77" s="40"/>
      <c r="K77" s="118" t="s">
        <v>365</v>
      </c>
      <c r="L77" s="41" t="s">
        <v>366</v>
      </c>
      <c r="M77" s="42"/>
      <c r="N77" s="1" t="s">
        <v>27</v>
      </c>
    </row>
    <row r="78" spans="1:18" ht="33" customHeight="1">
      <c r="A78" s="31">
        <v>70</v>
      </c>
      <c r="B78" s="32">
        <v>2126261394</v>
      </c>
      <c r="C78" s="33" t="s">
        <v>46</v>
      </c>
      <c r="D78" s="34" t="s">
        <v>88</v>
      </c>
      <c r="E78" s="35" t="s">
        <v>34</v>
      </c>
      <c r="F78" s="36">
        <v>33299</v>
      </c>
      <c r="G78" s="37" t="s">
        <v>49</v>
      </c>
      <c r="H78" s="38"/>
      <c r="I78" s="39" t="s">
        <v>554</v>
      </c>
      <c r="J78" s="40"/>
      <c r="K78" s="118" t="s">
        <v>550</v>
      </c>
      <c r="L78" s="41" t="s">
        <v>551</v>
      </c>
      <c r="M78" s="42"/>
      <c r="N78" s="1" t="s">
        <v>27</v>
      </c>
      <c r="P78" s="1">
        <v>6</v>
      </c>
    </row>
    <row r="79" spans="1:18" ht="33" customHeight="1">
      <c r="A79" s="31">
        <v>71</v>
      </c>
      <c r="B79" s="32">
        <v>2126261430</v>
      </c>
      <c r="C79" s="33" t="s">
        <v>46</v>
      </c>
      <c r="D79" s="34" t="s">
        <v>128</v>
      </c>
      <c r="E79" s="35" t="s">
        <v>34</v>
      </c>
      <c r="F79" s="36">
        <v>33605</v>
      </c>
      <c r="G79" s="37" t="s">
        <v>49</v>
      </c>
      <c r="H79" s="38"/>
      <c r="I79" s="39" t="s">
        <v>612</v>
      </c>
      <c r="J79" s="40"/>
      <c r="K79" s="118" t="s">
        <v>608</v>
      </c>
      <c r="L79" s="41" t="s">
        <v>609</v>
      </c>
      <c r="M79" s="42"/>
      <c r="N79" s="1" t="s">
        <v>27</v>
      </c>
    </row>
    <row r="80" spans="1:18" ht="33" customHeight="1">
      <c r="A80" s="31">
        <v>72</v>
      </c>
      <c r="B80" s="32">
        <v>2126261405</v>
      </c>
      <c r="C80" s="33" t="s">
        <v>32</v>
      </c>
      <c r="D80" s="34" t="s">
        <v>128</v>
      </c>
      <c r="E80" s="35" t="s">
        <v>34</v>
      </c>
      <c r="F80" s="36">
        <v>33580</v>
      </c>
      <c r="G80" s="37" t="s">
        <v>49</v>
      </c>
      <c r="H80" s="38"/>
      <c r="I80" s="39" t="s">
        <v>613</v>
      </c>
      <c r="J80" s="40"/>
      <c r="K80" s="118" t="s">
        <v>608</v>
      </c>
      <c r="L80" s="41" t="s">
        <v>609</v>
      </c>
      <c r="M80" s="42" t="s">
        <v>614</v>
      </c>
      <c r="N80" s="1" t="s">
        <v>27</v>
      </c>
    </row>
    <row r="81" spans="1:16" ht="33" customHeight="1">
      <c r="A81" s="31">
        <v>73</v>
      </c>
      <c r="B81" s="32">
        <v>2126261428</v>
      </c>
      <c r="C81" s="33" t="s">
        <v>46</v>
      </c>
      <c r="D81" s="34" t="s">
        <v>96</v>
      </c>
      <c r="E81" s="35" t="s">
        <v>116</v>
      </c>
      <c r="F81" s="36">
        <v>33289</v>
      </c>
      <c r="G81" s="37" t="s">
        <v>49</v>
      </c>
      <c r="H81" s="38"/>
      <c r="I81" s="39" t="s">
        <v>117</v>
      </c>
      <c r="J81" s="40"/>
      <c r="K81" s="118" t="s">
        <v>108</v>
      </c>
      <c r="L81" s="41" t="s">
        <v>109</v>
      </c>
      <c r="M81" s="42"/>
      <c r="N81" s="1" t="s">
        <v>27</v>
      </c>
    </row>
    <row r="82" spans="1:16" ht="33" customHeight="1">
      <c r="A82" s="31">
        <v>74</v>
      </c>
      <c r="B82" s="32">
        <v>2126251286</v>
      </c>
      <c r="C82" s="33" t="s">
        <v>61</v>
      </c>
      <c r="D82" s="34" t="s">
        <v>88</v>
      </c>
      <c r="E82" s="35" t="s">
        <v>116</v>
      </c>
      <c r="F82" s="36">
        <v>33447</v>
      </c>
      <c r="G82" s="37" t="s">
        <v>49</v>
      </c>
      <c r="H82" s="38"/>
      <c r="I82" s="39" t="s">
        <v>222</v>
      </c>
      <c r="J82" s="40"/>
      <c r="K82" s="118" t="s">
        <v>214</v>
      </c>
      <c r="L82" s="41" t="s">
        <v>215</v>
      </c>
      <c r="M82" s="42"/>
      <c r="N82" s="1" t="s">
        <v>27</v>
      </c>
    </row>
    <row r="83" spans="1:16" ht="33" customHeight="1">
      <c r="A83" s="31">
        <v>75</v>
      </c>
      <c r="B83" s="32">
        <v>161156410</v>
      </c>
      <c r="C83" s="33" t="s">
        <v>87</v>
      </c>
      <c r="D83" s="34" t="s">
        <v>70</v>
      </c>
      <c r="E83" s="35" t="s">
        <v>118</v>
      </c>
      <c r="F83" s="36">
        <v>33809</v>
      </c>
      <c r="G83" s="37" t="s">
        <v>49</v>
      </c>
      <c r="H83" s="38"/>
      <c r="I83" s="39" t="s">
        <v>119</v>
      </c>
      <c r="J83" s="40"/>
      <c r="K83" s="118" t="s">
        <v>108</v>
      </c>
      <c r="L83" s="41" t="s">
        <v>109</v>
      </c>
      <c r="M83" s="53"/>
      <c r="N83" s="1" t="s">
        <v>27</v>
      </c>
    </row>
    <row r="84" spans="1:16" ht="33" customHeight="1">
      <c r="A84" s="31">
        <v>76</v>
      </c>
      <c r="B84" s="32">
        <v>2126261406</v>
      </c>
      <c r="C84" s="33" t="s">
        <v>46</v>
      </c>
      <c r="D84" s="34" t="s">
        <v>405</v>
      </c>
      <c r="E84" s="35" t="s">
        <v>138</v>
      </c>
      <c r="F84" s="36">
        <v>34077</v>
      </c>
      <c r="G84" s="37" t="s">
        <v>49</v>
      </c>
      <c r="H84" s="38"/>
      <c r="I84" s="39" t="s">
        <v>406</v>
      </c>
      <c r="J84" s="40"/>
      <c r="K84" s="118" t="s">
        <v>401</v>
      </c>
      <c r="L84" s="41" t="s">
        <v>402</v>
      </c>
      <c r="M84" s="42"/>
      <c r="N84" s="1" t="s">
        <v>27</v>
      </c>
      <c r="P84" s="1">
        <v>11</v>
      </c>
    </row>
    <row r="85" spans="1:16" ht="33" customHeight="1">
      <c r="A85" s="31">
        <v>77</v>
      </c>
      <c r="B85" s="32">
        <v>161326746</v>
      </c>
      <c r="C85" s="33" t="s">
        <v>46</v>
      </c>
      <c r="D85" s="34" t="s">
        <v>304</v>
      </c>
      <c r="E85" s="35" t="s">
        <v>96</v>
      </c>
      <c r="F85" s="36">
        <v>33808</v>
      </c>
      <c r="G85" s="37" t="s">
        <v>49</v>
      </c>
      <c r="H85" s="38"/>
      <c r="I85" s="39" t="s">
        <v>305</v>
      </c>
      <c r="J85" s="40"/>
      <c r="K85" s="118" t="s">
        <v>300</v>
      </c>
      <c r="L85" s="41" t="s">
        <v>301</v>
      </c>
      <c r="M85" s="42"/>
      <c r="N85" s="1" t="s">
        <v>27</v>
      </c>
      <c r="O85" s="65" t="s">
        <v>306</v>
      </c>
    </row>
    <row r="86" spans="1:16" ht="33" customHeight="1">
      <c r="A86" s="31">
        <v>78</v>
      </c>
      <c r="B86" s="32">
        <v>2126261492</v>
      </c>
      <c r="C86" s="33" t="s">
        <v>132</v>
      </c>
      <c r="D86" s="34" t="s">
        <v>144</v>
      </c>
      <c r="E86" s="35" t="s">
        <v>96</v>
      </c>
      <c r="F86" s="36">
        <v>33904</v>
      </c>
      <c r="G86" s="37" t="s">
        <v>49</v>
      </c>
      <c r="H86" s="38"/>
      <c r="I86" s="39" t="s">
        <v>341</v>
      </c>
      <c r="J86" s="40"/>
      <c r="K86" s="118" t="s">
        <v>339</v>
      </c>
      <c r="L86" s="66" t="s">
        <v>340</v>
      </c>
      <c r="M86" s="42"/>
      <c r="N86" s="1" t="s">
        <v>27</v>
      </c>
    </row>
    <row r="87" spans="1:16" ht="33" customHeight="1">
      <c r="A87" s="31">
        <v>79</v>
      </c>
      <c r="B87" s="32">
        <v>2126261354</v>
      </c>
      <c r="C87" s="33" t="s">
        <v>87</v>
      </c>
      <c r="D87" s="34" t="s">
        <v>375</v>
      </c>
      <c r="E87" s="35" t="s">
        <v>96</v>
      </c>
      <c r="F87" s="36">
        <v>33423</v>
      </c>
      <c r="G87" s="37" t="s">
        <v>49</v>
      </c>
      <c r="H87" s="38"/>
      <c r="I87" s="39" t="s">
        <v>376</v>
      </c>
      <c r="J87" s="40"/>
      <c r="K87" s="118" t="s">
        <v>365</v>
      </c>
      <c r="L87" s="41" t="s">
        <v>366</v>
      </c>
      <c r="M87" s="42"/>
      <c r="N87" s="1" t="s">
        <v>27</v>
      </c>
    </row>
    <row r="88" spans="1:16" ht="33" customHeight="1">
      <c r="A88" s="31">
        <v>80</v>
      </c>
      <c r="B88" s="32">
        <v>161326600</v>
      </c>
      <c r="C88" s="33" t="s">
        <v>272</v>
      </c>
      <c r="D88" s="34" t="s">
        <v>670</v>
      </c>
      <c r="E88" s="35" t="s">
        <v>671</v>
      </c>
      <c r="F88" s="36">
        <v>33953</v>
      </c>
      <c r="G88" s="37" t="s">
        <v>49</v>
      </c>
      <c r="H88" s="38"/>
      <c r="I88" s="39" t="s">
        <v>664</v>
      </c>
      <c r="J88" s="40"/>
      <c r="K88" s="118" t="s">
        <v>665</v>
      </c>
      <c r="L88" s="42" t="s">
        <v>666</v>
      </c>
      <c r="M88" s="42"/>
      <c r="N88" s="1" t="s">
        <v>27</v>
      </c>
    </row>
    <row r="89" spans="1:16" ht="33" customHeight="1">
      <c r="A89" s="31">
        <v>81</v>
      </c>
      <c r="B89" s="32">
        <v>1810213730</v>
      </c>
      <c r="C89" s="33" t="s">
        <v>266</v>
      </c>
      <c r="D89" s="34" t="s">
        <v>128</v>
      </c>
      <c r="E89" s="43" t="s">
        <v>34</v>
      </c>
      <c r="F89" s="36">
        <v>34374</v>
      </c>
      <c r="G89" s="37" t="s">
        <v>267</v>
      </c>
      <c r="H89" s="38"/>
      <c r="I89" s="39" t="s">
        <v>268</v>
      </c>
      <c r="J89" s="40"/>
      <c r="K89" s="118" t="s">
        <v>262</v>
      </c>
      <c r="L89" s="64" t="s">
        <v>263</v>
      </c>
      <c r="M89" s="42"/>
      <c r="N89" s="1" t="s">
        <v>27</v>
      </c>
      <c r="O89" s="1" t="s">
        <v>45</v>
      </c>
    </row>
    <row r="90" spans="1:16" ht="33" customHeight="1">
      <c r="A90" s="31">
        <v>82</v>
      </c>
      <c r="B90" s="32">
        <v>1810214479</v>
      </c>
      <c r="C90" s="33" t="s">
        <v>46</v>
      </c>
      <c r="D90" s="34" t="s">
        <v>128</v>
      </c>
      <c r="E90" s="43" t="s">
        <v>96</v>
      </c>
      <c r="F90" s="36">
        <v>34505</v>
      </c>
      <c r="G90" s="37" t="s">
        <v>267</v>
      </c>
      <c r="H90" s="38"/>
      <c r="I90" s="39" t="s">
        <v>615</v>
      </c>
      <c r="J90" s="40"/>
      <c r="K90" s="118" t="s">
        <v>608</v>
      </c>
      <c r="L90" s="41" t="s">
        <v>609</v>
      </c>
      <c r="M90" s="42"/>
      <c r="N90" s="1" t="s">
        <v>27</v>
      </c>
      <c r="O90" s="1" t="s">
        <v>45</v>
      </c>
    </row>
    <row r="91" spans="1:16" ht="33" customHeight="1">
      <c r="A91" s="31">
        <v>83</v>
      </c>
      <c r="B91" s="32">
        <v>2126261753</v>
      </c>
      <c r="C91" s="33" t="s">
        <v>32</v>
      </c>
      <c r="D91" s="34" t="s">
        <v>70</v>
      </c>
      <c r="E91" s="43" t="s">
        <v>422</v>
      </c>
      <c r="F91" s="36">
        <v>33458</v>
      </c>
      <c r="G91" s="37" t="s">
        <v>267</v>
      </c>
      <c r="H91" s="38"/>
      <c r="I91" s="39" t="s">
        <v>436</v>
      </c>
      <c r="J91" s="40"/>
      <c r="K91" s="118" t="s">
        <v>428</v>
      </c>
      <c r="L91" s="66" t="s">
        <v>429</v>
      </c>
      <c r="M91" s="42"/>
      <c r="N91" s="1" t="s">
        <v>27</v>
      </c>
      <c r="O91" s="1" t="s">
        <v>45</v>
      </c>
    </row>
    <row r="92" spans="1:16" ht="33" customHeight="1">
      <c r="A92" s="31">
        <v>84</v>
      </c>
      <c r="B92" s="32">
        <v>2126261487</v>
      </c>
      <c r="C92" s="33" t="s">
        <v>36</v>
      </c>
      <c r="D92" s="34" t="s">
        <v>42</v>
      </c>
      <c r="E92" s="35" t="s">
        <v>48</v>
      </c>
      <c r="F92" s="36">
        <v>34026</v>
      </c>
      <c r="G92" s="37" t="s">
        <v>53</v>
      </c>
      <c r="H92" s="38"/>
      <c r="I92" s="39" t="s">
        <v>120</v>
      </c>
      <c r="J92" s="40"/>
      <c r="K92" s="118" t="s">
        <v>108</v>
      </c>
      <c r="L92" s="41" t="s">
        <v>109</v>
      </c>
      <c r="M92" s="42"/>
      <c r="N92" s="1" t="s">
        <v>27</v>
      </c>
    </row>
    <row r="93" spans="1:16" ht="33" customHeight="1">
      <c r="A93" s="31">
        <v>85</v>
      </c>
      <c r="B93" s="32">
        <v>2126261350</v>
      </c>
      <c r="C93" s="33" t="s">
        <v>154</v>
      </c>
      <c r="D93" s="34" t="s">
        <v>280</v>
      </c>
      <c r="E93" s="35" t="s">
        <v>644</v>
      </c>
      <c r="F93" s="36">
        <v>34195</v>
      </c>
      <c r="G93" s="37" t="s">
        <v>53</v>
      </c>
      <c r="H93" s="38"/>
      <c r="I93" s="39" t="s">
        <v>645</v>
      </c>
      <c r="J93" s="40"/>
      <c r="K93" s="118" t="s">
        <v>637</v>
      </c>
      <c r="L93" s="41" t="s">
        <v>638</v>
      </c>
      <c r="M93" s="42"/>
      <c r="N93" s="1" t="s">
        <v>27</v>
      </c>
    </row>
    <row r="94" spans="1:16" ht="33" customHeight="1">
      <c r="A94" s="31">
        <v>86</v>
      </c>
      <c r="B94" s="32">
        <v>171325871</v>
      </c>
      <c r="C94" s="33" t="s">
        <v>246</v>
      </c>
      <c r="D94" s="34" t="s">
        <v>21</v>
      </c>
      <c r="E94" s="35" t="s">
        <v>584</v>
      </c>
      <c r="F94" s="36">
        <v>33893</v>
      </c>
      <c r="G94" s="37" t="s">
        <v>53</v>
      </c>
      <c r="H94" s="38"/>
      <c r="I94" s="39" t="s">
        <v>585</v>
      </c>
      <c r="J94" s="40"/>
      <c r="K94" s="118" t="s">
        <v>580</v>
      </c>
      <c r="L94" s="41" t="s">
        <v>581</v>
      </c>
      <c r="M94" s="42"/>
      <c r="N94" s="1" t="s">
        <v>27</v>
      </c>
    </row>
    <row r="95" spans="1:16" ht="33" customHeight="1">
      <c r="A95" s="31">
        <v>87</v>
      </c>
      <c r="B95" s="32">
        <v>161327448</v>
      </c>
      <c r="C95" s="33" t="s">
        <v>32</v>
      </c>
      <c r="D95" s="34" t="s">
        <v>133</v>
      </c>
      <c r="E95" s="35" t="s">
        <v>154</v>
      </c>
      <c r="F95" s="36">
        <v>33878</v>
      </c>
      <c r="G95" s="37" t="s">
        <v>53</v>
      </c>
      <c r="H95" s="38"/>
      <c r="I95" s="39" t="s">
        <v>307</v>
      </c>
      <c r="J95" s="40"/>
      <c r="K95" s="118" t="s">
        <v>300</v>
      </c>
      <c r="L95" s="41" t="s">
        <v>301</v>
      </c>
      <c r="M95" s="42"/>
      <c r="N95" s="1" t="s">
        <v>27</v>
      </c>
      <c r="O95" s="44" t="s">
        <v>308</v>
      </c>
    </row>
    <row r="96" spans="1:16" ht="33" customHeight="1">
      <c r="A96" s="31">
        <v>88</v>
      </c>
      <c r="B96" s="32">
        <v>171328787</v>
      </c>
      <c r="C96" s="33" t="s">
        <v>32</v>
      </c>
      <c r="D96" s="34" t="s">
        <v>21</v>
      </c>
      <c r="E96" s="35" t="s">
        <v>672</v>
      </c>
      <c r="F96" s="36">
        <v>33554</v>
      </c>
      <c r="G96" s="37" t="s">
        <v>53</v>
      </c>
      <c r="H96" s="38"/>
      <c r="I96" s="39" t="s">
        <v>673</v>
      </c>
      <c r="J96" s="40"/>
      <c r="K96" s="118" t="s">
        <v>665</v>
      </c>
      <c r="L96" s="42" t="s">
        <v>666</v>
      </c>
      <c r="M96" s="42"/>
      <c r="N96" s="1" t="s">
        <v>27</v>
      </c>
    </row>
    <row r="97" spans="1:18" ht="33" customHeight="1">
      <c r="A97" s="31">
        <v>89</v>
      </c>
      <c r="B97" s="32">
        <v>171328868</v>
      </c>
      <c r="C97" s="33" t="s">
        <v>32</v>
      </c>
      <c r="D97" s="34" t="s">
        <v>102</v>
      </c>
      <c r="E97" s="35" t="s">
        <v>106</v>
      </c>
      <c r="F97" s="36">
        <v>34273</v>
      </c>
      <c r="G97" s="37" t="s">
        <v>53</v>
      </c>
      <c r="H97" s="38"/>
      <c r="I97" s="39" t="s">
        <v>269</v>
      </c>
      <c r="J97" s="40"/>
      <c r="K97" s="118" t="s">
        <v>262</v>
      </c>
      <c r="L97" s="64" t="s">
        <v>263</v>
      </c>
      <c r="M97" s="42"/>
      <c r="N97" s="1" t="s">
        <v>27</v>
      </c>
    </row>
    <row r="98" spans="1:18" ht="33" customHeight="1">
      <c r="A98" s="31">
        <v>90</v>
      </c>
      <c r="B98" s="32">
        <v>2126261349</v>
      </c>
      <c r="C98" s="33" t="s">
        <v>159</v>
      </c>
      <c r="D98" s="34" t="s">
        <v>128</v>
      </c>
      <c r="E98" s="35" t="s">
        <v>75</v>
      </c>
      <c r="F98" s="36">
        <v>33913</v>
      </c>
      <c r="G98" s="37" t="s">
        <v>53</v>
      </c>
      <c r="H98" s="38"/>
      <c r="I98" s="39" t="s">
        <v>223</v>
      </c>
      <c r="J98" s="40"/>
      <c r="K98" s="118" t="s">
        <v>214</v>
      </c>
      <c r="L98" s="41" t="s">
        <v>215</v>
      </c>
      <c r="M98" s="42"/>
      <c r="N98" s="1" t="s">
        <v>27</v>
      </c>
    </row>
    <row r="99" spans="1:18" ht="33" customHeight="1">
      <c r="A99" s="31">
        <v>91</v>
      </c>
      <c r="B99" s="32">
        <v>2126261490</v>
      </c>
      <c r="C99" s="33" t="s">
        <v>40</v>
      </c>
      <c r="D99" s="34" t="s">
        <v>51</v>
      </c>
      <c r="E99" s="35" t="s">
        <v>52</v>
      </c>
      <c r="F99" s="36">
        <v>33635</v>
      </c>
      <c r="G99" s="37" t="s">
        <v>53</v>
      </c>
      <c r="H99" s="38"/>
      <c r="I99" s="39" t="s">
        <v>54</v>
      </c>
      <c r="J99" s="40"/>
      <c r="K99" s="118" t="s">
        <v>25</v>
      </c>
      <c r="L99" s="41" t="s">
        <v>26</v>
      </c>
      <c r="M99" s="42"/>
      <c r="N99" s="1" t="s">
        <v>27</v>
      </c>
    </row>
    <row r="100" spans="1:18" ht="33" customHeight="1">
      <c r="A100" s="31">
        <v>92</v>
      </c>
      <c r="B100" s="32">
        <v>2127261348</v>
      </c>
      <c r="C100" s="33" t="s">
        <v>87</v>
      </c>
      <c r="D100" s="34" t="s">
        <v>93</v>
      </c>
      <c r="E100" s="35" t="s">
        <v>586</v>
      </c>
      <c r="F100" s="36">
        <v>34121</v>
      </c>
      <c r="G100" s="37" t="s">
        <v>53</v>
      </c>
      <c r="H100" s="38"/>
      <c r="I100" s="39" t="s">
        <v>585</v>
      </c>
      <c r="J100" s="40"/>
      <c r="K100" s="118" t="s">
        <v>580</v>
      </c>
      <c r="L100" s="41" t="s">
        <v>581</v>
      </c>
      <c r="M100" s="42"/>
      <c r="N100" s="1" t="s">
        <v>27</v>
      </c>
    </row>
    <row r="101" spans="1:18" ht="33" customHeight="1">
      <c r="A101" s="31">
        <v>93</v>
      </c>
      <c r="B101" s="32">
        <v>2126261497</v>
      </c>
      <c r="C101" s="33" t="s">
        <v>132</v>
      </c>
      <c r="D101" s="34" t="s">
        <v>88</v>
      </c>
      <c r="E101" s="35" t="s">
        <v>325</v>
      </c>
      <c r="F101" s="36">
        <v>33904</v>
      </c>
      <c r="G101" s="37" t="s">
        <v>53</v>
      </c>
      <c r="H101" s="38"/>
      <c r="I101" s="39" t="s">
        <v>555</v>
      </c>
      <c r="J101" s="40"/>
      <c r="K101" s="118" t="s">
        <v>550</v>
      </c>
      <c r="L101" s="41" t="s">
        <v>551</v>
      </c>
      <c r="M101" s="42"/>
      <c r="N101" s="1" t="s">
        <v>27</v>
      </c>
      <c r="O101" s="44" t="s">
        <v>556</v>
      </c>
    </row>
    <row r="102" spans="1:18" ht="33" customHeight="1">
      <c r="A102" s="31">
        <v>94</v>
      </c>
      <c r="B102" s="32">
        <v>2127261370</v>
      </c>
      <c r="C102" s="33" t="s">
        <v>95</v>
      </c>
      <c r="D102" s="34" t="s">
        <v>93</v>
      </c>
      <c r="E102" s="35" t="s">
        <v>36</v>
      </c>
      <c r="F102" s="36">
        <v>33947</v>
      </c>
      <c r="G102" s="37" t="s">
        <v>53</v>
      </c>
      <c r="H102" s="38"/>
      <c r="I102" s="39" t="s">
        <v>472</v>
      </c>
      <c r="J102" s="40"/>
      <c r="K102" s="118" t="s">
        <v>460</v>
      </c>
      <c r="L102" s="41" t="s">
        <v>461</v>
      </c>
      <c r="M102" s="42"/>
      <c r="N102" s="1" t="s">
        <v>27</v>
      </c>
    </row>
    <row r="103" spans="1:18" ht="33" customHeight="1">
      <c r="A103" s="31">
        <v>95</v>
      </c>
      <c r="B103" s="32">
        <v>161325366</v>
      </c>
      <c r="C103" s="33" t="s">
        <v>295</v>
      </c>
      <c r="D103" s="34" t="s">
        <v>219</v>
      </c>
      <c r="E103" s="35" t="s">
        <v>67</v>
      </c>
      <c r="F103" s="36">
        <v>33338</v>
      </c>
      <c r="G103" s="37" t="s">
        <v>53</v>
      </c>
      <c r="H103" s="38"/>
      <c r="I103" s="39" t="s">
        <v>587</v>
      </c>
      <c r="J103" s="40"/>
      <c r="K103" s="118" t="s">
        <v>580</v>
      </c>
      <c r="L103" s="41" t="s">
        <v>581</v>
      </c>
      <c r="M103" s="42"/>
      <c r="N103" s="1" t="s">
        <v>27</v>
      </c>
    </row>
    <row r="104" spans="1:18" ht="33" customHeight="1">
      <c r="A104" s="31">
        <v>96</v>
      </c>
      <c r="B104" s="32">
        <v>2126261425</v>
      </c>
      <c r="C104" s="33" t="s">
        <v>40</v>
      </c>
      <c r="D104" s="34" t="s">
        <v>121</v>
      </c>
      <c r="E104" s="35" t="s">
        <v>122</v>
      </c>
      <c r="F104" s="36">
        <v>34091</v>
      </c>
      <c r="G104" s="37" t="s">
        <v>53</v>
      </c>
      <c r="H104" s="38"/>
      <c r="I104" s="39" t="s">
        <v>123</v>
      </c>
      <c r="J104" s="40"/>
      <c r="K104" s="118" t="s">
        <v>108</v>
      </c>
      <c r="L104" s="41" t="s">
        <v>109</v>
      </c>
      <c r="M104" s="42"/>
      <c r="N104" s="1" t="s">
        <v>27</v>
      </c>
    </row>
    <row r="105" spans="1:18" ht="33" customHeight="1">
      <c r="A105" s="31">
        <v>97</v>
      </c>
      <c r="B105" s="32">
        <v>2126261351</v>
      </c>
      <c r="C105" s="33" t="s">
        <v>95</v>
      </c>
      <c r="D105" s="34" t="s">
        <v>70</v>
      </c>
      <c r="E105" s="35" t="s">
        <v>122</v>
      </c>
      <c r="F105" s="36">
        <v>34243</v>
      </c>
      <c r="G105" s="37" t="s">
        <v>53</v>
      </c>
      <c r="H105" s="38"/>
      <c r="I105" s="39" t="s">
        <v>646</v>
      </c>
      <c r="J105" s="40"/>
      <c r="K105" s="118" t="s">
        <v>637</v>
      </c>
      <c r="L105" s="41" t="s">
        <v>638</v>
      </c>
      <c r="M105" s="42"/>
      <c r="N105" s="1" t="s">
        <v>27</v>
      </c>
    </row>
    <row r="106" spans="1:18" ht="33" customHeight="1">
      <c r="A106" s="31">
        <v>98</v>
      </c>
      <c r="B106" s="32">
        <v>2126261389</v>
      </c>
      <c r="C106" s="33" t="s">
        <v>46</v>
      </c>
      <c r="D106" s="34" t="s">
        <v>70</v>
      </c>
      <c r="E106" s="35" t="s">
        <v>203</v>
      </c>
      <c r="F106" s="36">
        <v>33907</v>
      </c>
      <c r="G106" s="37" t="s">
        <v>53</v>
      </c>
      <c r="H106" s="38"/>
      <c r="I106" s="39" t="s">
        <v>342</v>
      </c>
      <c r="J106" s="40"/>
      <c r="K106" s="118" t="s">
        <v>339</v>
      </c>
      <c r="L106" s="66" t="s">
        <v>340</v>
      </c>
      <c r="M106" s="42"/>
      <c r="N106" s="1" t="s">
        <v>27</v>
      </c>
    </row>
    <row r="107" spans="1:18" ht="33" customHeight="1">
      <c r="A107" s="31">
        <v>99</v>
      </c>
      <c r="B107" s="32">
        <v>2126261467</v>
      </c>
      <c r="C107" s="33" t="s">
        <v>20</v>
      </c>
      <c r="D107" s="34" t="s">
        <v>70</v>
      </c>
      <c r="E107" s="35" t="s">
        <v>224</v>
      </c>
      <c r="F107" s="36">
        <v>33151</v>
      </c>
      <c r="G107" s="37" t="s">
        <v>53</v>
      </c>
      <c r="H107" s="38"/>
      <c r="I107" s="39" t="s">
        <v>225</v>
      </c>
      <c r="J107" s="40"/>
      <c r="K107" s="118" t="s">
        <v>214</v>
      </c>
      <c r="L107" s="41" t="s">
        <v>215</v>
      </c>
      <c r="M107" s="42"/>
      <c r="N107" s="1" t="s">
        <v>27</v>
      </c>
    </row>
    <row r="108" spans="1:18" ht="33" customHeight="1">
      <c r="A108" s="31">
        <v>100</v>
      </c>
      <c r="B108" s="32">
        <v>171325986</v>
      </c>
      <c r="C108" s="33" t="s">
        <v>46</v>
      </c>
      <c r="D108" s="34" t="s">
        <v>55</v>
      </c>
      <c r="E108" s="35" t="s">
        <v>56</v>
      </c>
      <c r="F108" s="36">
        <v>34055</v>
      </c>
      <c r="G108" s="37" t="s">
        <v>53</v>
      </c>
      <c r="H108" s="38"/>
      <c r="I108" s="39" t="s">
        <v>57</v>
      </c>
      <c r="J108" s="40"/>
      <c r="K108" s="118" t="s">
        <v>25</v>
      </c>
      <c r="L108" s="41" t="s">
        <v>26</v>
      </c>
      <c r="M108" s="42"/>
      <c r="N108" s="1" t="s">
        <v>27</v>
      </c>
    </row>
    <row r="109" spans="1:18" ht="33" customHeight="1">
      <c r="A109" s="31">
        <v>101</v>
      </c>
      <c r="B109" s="32">
        <v>161326582</v>
      </c>
      <c r="C109" s="33" t="s">
        <v>32</v>
      </c>
      <c r="D109" s="34" t="s">
        <v>172</v>
      </c>
      <c r="E109" s="35" t="s">
        <v>56</v>
      </c>
      <c r="F109" s="36">
        <v>33624</v>
      </c>
      <c r="G109" s="37" t="s">
        <v>53</v>
      </c>
      <c r="H109" s="38"/>
      <c r="I109" s="39" t="s">
        <v>173</v>
      </c>
      <c r="J109" s="40"/>
      <c r="K109" s="118" t="s">
        <v>162</v>
      </c>
      <c r="L109" s="41" t="s">
        <v>163</v>
      </c>
      <c r="M109" s="42"/>
      <c r="N109" s="1" t="s">
        <v>27</v>
      </c>
    </row>
    <row r="110" spans="1:18" ht="33" customHeight="1">
      <c r="A110" s="31">
        <v>102</v>
      </c>
      <c r="B110" s="32">
        <v>161327451</v>
      </c>
      <c r="C110" s="33" t="s">
        <v>40</v>
      </c>
      <c r="D110" s="34" t="s">
        <v>377</v>
      </c>
      <c r="E110" s="35" t="s">
        <v>56</v>
      </c>
      <c r="F110" s="36">
        <v>33900</v>
      </c>
      <c r="G110" s="37" t="s">
        <v>53</v>
      </c>
      <c r="H110" s="38"/>
      <c r="I110" s="39" t="s">
        <v>378</v>
      </c>
      <c r="J110" s="40"/>
      <c r="K110" s="118" t="s">
        <v>365</v>
      </c>
      <c r="L110" s="41" t="s">
        <v>366</v>
      </c>
      <c r="M110" s="42"/>
      <c r="N110" s="1" t="s">
        <v>27</v>
      </c>
      <c r="Q110" s="63"/>
      <c r="R110" s="63"/>
    </row>
    <row r="111" spans="1:18" ht="33" customHeight="1">
      <c r="A111" s="31">
        <v>103</v>
      </c>
      <c r="B111" s="32">
        <v>2126261484</v>
      </c>
      <c r="C111" s="33" t="s">
        <v>93</v>
      </c>
      <c r="D111" s="34" t="s">
        <v>379</v>
      </c>
      <c r="E111" s="35" t="s">
        <v>56</v>
      </c>
      <c r="F111" s="36">
        <v>33239</v>
      </c>
      <c r="G111" s="37" t="s">
        <v>53</v>
      </c>
      <c r="H111" s="38"/>
      <c r="I111" s="39" t="s">
        <v>380</v>
      </c>
      <c r="J111" s="40"/>
      <c r="K111" s="118" t="s">
        <v>365</v>
      </c>
      <c r="L111" s="41" t="s">
        <v>366</v>
      </c>
      <c r="M111" s="42"/>
      <c r="N111" s="1" t="s">
        <v>27</v>
      </c>
    </row>
    <row r="112" spans="1:18" ht="33" customHeight="1">
      <c r="A112" s="31">
        <v>104</v>
      </c>
      <c r="B112" s="32">
        <v>2126261380</v>
      </c>
      <c r="C112" s="33" t="s">
        <v>46</v>
      </c>
      <c r="D112" s="34" t="s">
        <v>473</v>
      </c>
      <c r="E112" s="35" t="s">
        <v>56</v>
      </c>
      <c r="F112" s="36">
        <v>34245</v>
      </c>
      <c r="G112" s="37" t="s">
        <v>53</v>
      </c>
      <c r="H112" s="38"/>
      <c r="I112" s="39" t="s">
        <v>474</v>
      </c>
      <c r="J112" s="40"/>
      <c r="K112" s="118" t="s">
        <v>460</v>
      </c>
      <c r="L112" s="41" t="s">
        <v>461</v>
      </c>
      <c r="M112" s="42"/>
      <c r="N112" s="1" t="s">
        <v>27</v>
      </c>
    </row>
    <row r="113" spans="1:14" ht="33" customHeight="1">
      <c r="A113" s="31">
        <v>105</v>
      </c>
      <c r="B113" s="32">
        <v>2126261486</v>
      </c>
      <c r="C113" s="33" t="s">
        <v>20</v>
      </c>
      <c r="D113" s="34" t="s">
        <v>381</v>
      </c>
      <c r="E113" s="35" t="s">
        <v>164</v>
      </c>
      <c r="F113" s="36">
        <v>33719</v>
      </c>
      <c r="G113" s="37" t="s">
        <v>53</v>
      </c>
      <c r="H113" s="38"/>
      <c r="I113" s="39" t="s">
        <v>380</v>
      </c>
      <c r="J113" s="40"/>
      <c r="K113" s="118" t="s">
        <v>365</v>
      </c>
      <c r="L113" s="41" t="s">
        <v>366</v>
      </c>
      <c r="M113" s="42"/>
      <c r="N113" s="1" t="s">
        <v>27</v>
      </c>
    </row>
    <row r="114" spans="1:14" ht="33" customHeight="1">
      <c r="A114" s="31">
        <v>106</v>
      </c>
      <c r="B114" s="32">
        <v>161327133</v>
      </c>
      <c r="C114" s="33" t="s">
        <v>46</v>
      </c>
      <c r="D114" s="34" t="s">
        <v>407</v>
      </c>
      <c r="E114" s="35" t="s">
        <v>351</v>
      </c>
      <c r="F114" s="36">
        <v>33461</v>
      </c>
      <c r="G114" s="37" t="s">
        <v>53</v>
      </c>
      <c r="H114" s="38"/>
      <c r="I114" s="39" t="s">
        <v>408</v>
      </c>
      <c r="J114" s="40"/>
      <c r="K114" s="118" t="s">
        <v>401</v>
      </c>
      <c r="L114" s="41" t="s">
        <v>402</v>
      </c>
      <c r="M114" s="42"/>
      <c r="N114" s="1" t="s">
        <v>27</v>
      </c>
    </row>
    <row r="115" spans="1:14" ht="33" customHeight="1">
      <c r="A115" s="31">
        <v>107</v>
      </c>
      <c r="B115" s="32">
        <v>161327295</v>
      </c>
      <c r="C115" s="33" t="s">
        <v>46</v>
      </c>
      <c r="D115" s="34" t="s">
        <v>62</v>
      </c>
      <c r="E115" s="35" t="s">
        <v>180</v>
      </c>
      <c r="F115" s="36">
        <v>33649</v>
      </c>
      <c r="G115" s="37" t="s">
        <v>53</v>
      </c>
      <c r="H115" s="38"/>
      <c r="I115" s="39" t="s">
        <v>409</v>
      </c>
      <c r="J115" s="40"/>
      <c r="K115" s="118" t="s">
        <v>401</v>
      </c>
      <c r="L115" s="41" t="s">
        <v>402</v>
      </c>
      <c r="M115" s="42"/>
      <c r="N115" s="1" t="s">
        <v>27</v>
      </c>
    </row>
    <row r="116" spans="1:14" ht="33" customHeight="1">
      <c r="A116" s="31">
        <v>108</v>
      </c>
      <c r="B116" s="32">
        <v>171326040</v>
      </c>
      <c r="C116" s="33" t="s">
        <v>164</v>
      </c>
      <c r="D116" s="34" t="s">
        <v>80</v>
      </c>
      <c r="E116" s="35" t="s">
        <v>270</v>
      </c>
      <c r="F116" s="36">
        <v>34225</v>
      </c>
      <c r="G116" s="37" t="s">
        <v>53</v>
      </c>
      <c r="H116" s="38"/>
      <c r="I116" s="39" t="s">
        <v>271</v>
      </c>
      <c r="J116" s="40"/>
      <c r="K116" s="118" t="s">
        <v>262</v>
      </c>
      <c r="L116" s="64" t="s">
        <v>263</v>
      </c>
      <c r="M116" s="42"/>
      <c r="N116" s="1" t="s">
        <v>27</v>
      </c>
    </row>
    <row r="117" spans="1:14" ht="33" customHeight="1">
      <c r="A117" s="31">
        <v>109</v>
      </c>
      <c r="B117" s="32">
        <v>161325543</v>
      </c>
      <c r="C117" s="33" t="s">
        <v>32</v>
      </c>
      <c r="D117" s="34" t="s">
        <v>509</v>
      </c>
      <c r="E117" s="35" t="s">
        <v>510</v>
      </c>
      <c r="F117" s="36">
        <v>33893</v>
      </c>
      <c r="G117" s="37" t="s">
        <v>53</v>
      </c>
      <c r="H117" s="38"/>
      <c r="I117" s="39" t="s">
        <v>647</v>
      </c>
      <c r="J117" s="40"/>
      <c r="K117" s="118" t="s">
        <v>637</v>
      </c>
      <c r="L117" s="41" t="s">
        <v>638</v>
      </c>
      <c r="M117" s="42"/>
      <c r="N117" s="1" t="s">
        <v>27</v>
      </c>
    </row>
    <row r="118" spans="1:14" ht="33" customHeight="1">
      <c r="A118" s="31">
        <v>110</v>
      </c>
      <c r="B118" s="32">
        <v>2126261391</v>
      </c>
      <c r="C118" s="33" t="s">
        <v>46</v>
      </c>
      <c r="D118" s="34" t="s">
        <v>70</v>
      </c>
      <c r="E118" s="35" t="s">
        <v>510</v>
      </c>
      <c r="F118" s="36">
        <v>33759</v>
      </c>
      <c r="G118" s="37" t="s">
        <v>53</v>
      </c>
      <c r="H118" s="38"/>
      <c r="I118" s="39" t="s">
        <v>648</v>
      </c>
      <c r="J118" s="40"/>
      <c r="K118" s="118" t="s">
        <v>637</v>
      </c>
      <c r="L118" s="41" t="s">
        <v>638</v>
      </c>
      <c r="M118" s="42"/>
      <c r="N118" s="1" t="s">
        <v>27</v>
      </c>
    </row>
    <row r="119" spans="1:14" ht="33" customHeight="1">
      <c r="A119" s="31">
        <v>111</v>
      </c>
      <c r="B119" s="32">
        <v>2126261327</v>
      </c>
      <c r="C119" s="33" t="s">
        <v>46</v>
      </c>
      <c r="D119" s="34" t="s">
        <v>226</v>
      </c>
      <c r="E119" s="35" t="s">
        <v>227</v>
      </c>
      <c r="F119" s="36">
        <v>34150</v>
      </c>
      <c r="G119" s="37" t="s">
        <v>53</v>
      </c>
      <c r="H119" s="38"/>
      <c r="I119" s="39" t="s">
        <v>228</v>
      </c>
      <c r="J119" s="40"/>
      <c r="K119" s="118" t="s">
        <v>214</v>
      </c>
      <c r="L119" s="41" t="s">
        <v>215</v>
      </c>
      <c r="M119" s="42"/>
      <c r="N119" s="1" t="s">
        <v>27</v>
      </c>
    </row>
    <row r="120" spans="1:14" ht="33" customHeight="1">
      <c r="A120" s="31">
        <v>112</v>
      </c>
      <c r="B120" s="32">
        <v>2126261462</v>
      </c>
      <c r="C120" s="33" t="s">
        <v>40</v>
      </c>
      <c r="D120" s="34" t="s">
        <v>80</v>
      </c>
      <c r="E120" s="35" t="s">
        <v>170</v>
      </c>
      <c r="F120" s="36">
        <v>34197</v>
      </c>
      <c r="G120" s="37" t="s">
        <v>53</v>
      </c>
      <c r="H120" s="38"/>
      <c r="I120" s="39" t="s">
        <v>437</v>
      </c>
      <c r="J120" s="40"/>
      <c r="K120" s="118" t="s">
        <v>428</v>
      </c>
      <c r="L120" s="66" t="s">
        <v>429</v>
      </c>
      <c r="M120" s="42"/>
      <c r="N120" s="1" t="s">
        <v>27</v>
      </c>
    </row>
    <row r="121" spans="1:14" ht="33" customHeight="1">
      <c r="A121" s="31">
        <v>113</v>
      </c>
      <c r="B121" s="32">
        <v>2126251300</v>
      </c>
      <c r="C121" s="33" t="s">
        <v>20</v>
      </c>
      <c r="D121" s="34" t="s">
        <v>58</v>
      </c>
      <c r="E121" s="35" t="s">
        <v>59</v>
      </c>
      <c r="F121" s="36">
        <v>33676</v>
      </c>
      <c r="G121" s="37" t="s">
        <v>53</v>
      </c>
      <c r="H121" s="38"/>
      <c r="I121" s="39" t="s">
        <v>60</v>
      </c>
      <c r="J121" s="40"/>
      <c r="K121" s="118" t="s">
        <v>25</v>
      </c>
      <c r="L121" s="41" t="s">
        <v>26</v>
      </c>
      <c r="M121" s="42"/>
      <c r="N121" s="1" t="s">
        <v>27</v>
      </c>
    </row>
    <row r="122" spans="1:14" ht="33" customHeight="1">
      <c r="A122" s="31">
        <v>114</v>
      </c>
      <c r="B122" s="32">
        <v>2126261390</v>
      </c>
      <c r="C122" s="33" t="s">
        <v>36</v>
      </c>
      <c r="D122" s="34" t="s">
        <v>298</v>
      </c>
      <c r="E122" s="35" t="s">
        <v>343</v>
      </c>
      <c r="F122" s="36">
        <v>33940</v>
      </c>
      <c r="G122" s="37" t="s">
        <v>53</v>
      </c>
      <c r="H122" s="38"/>
      <c r="I122" s="39" t="s">
        <v>344</v>
      </c>
      <c r="J122" s="40"/>
      <c r="K122" s="118" t="s">
        <v>339</v>
      </c>
      <c r="L122" s="66" t="s">
        <v>340</v>
      </c>
      <c r="M122" s="42"/>
      <c r="N122" s="1" t="s">
        <v>27</v>
      </c>
    </row>
    <row r="123" spans="1:14" ht="33" customHeight="1">
      <c r="A123" s="31">
        <v>115</v>
      </c>
      <c r="B123" s="32">
        <v>2126261407</v>
      </c>
      <c r="C123" s="33" t="s">
        <v>272</v>
      </c>
      <c r="D123" s="34" t="s">
        <v>273</v>
      </c>
      <c r="E123" s="35" t="s">
        <v>274</v>
      </c>
      <c r="F123" s="36">
        <v>33815</v>
      </c>
      <c r="G123" s="37" t="s">
        <v>53</v>
      </c>
      <c r="H123" s="38"/>
      <c r="I123" s="39" t="s">
        <v>275</v>
      </c>
      <c r="J123" s="40"/>
      <c r="K123" s="118" t="s">
        <v>262</v>
      </c>
      <c r="L123" s="64" t="s">
        <v>263</v>
      </c>
      <c r="M123" s="42"/>
      <c r="N123" s="1" t="s">
        <v>27</v>
      </c>
    </row>
    <row r="124" spans="1:14" ht="33" customHeight="1">
      <c r="A124" s="31">
        <v>116</v>
      </c>
      <c r="B124" s="32">
        <v>2126261324</v>
      </c>
      <c r="C124" s="33" t="s">
        <v>97</v>
      </c>
      <c r="D124" s="34" t="s">
        <v>70</v>
      </c>
      <c r="E124" s="35" t="s">
        <v>475</v>
      </c>
      <c r="F124" s="36">
        <v>33329</v>
      </c>
      <c r="G124" s="37" t="s">
        <v>53</v>
      </c>
      <c r="H124" s="38"/>
      <c r="I124" s="39" t="s">
        <v>476</v>
      </c>
      <c r="J124" s="40"/>
      <c r="K124" s="118" t="s">
        <v>460</v>
      </c>
      <c r="L124" s="41" t="s">
        <v>461</v>
      </c>
      <c r="M124" s="42"/>
      <c r="N124" s="1" t="s">
        <v>27</v>
      </c>
    </row>
    <row r="125" spans="1:14" ht="33" customHeight="1">
      <c r="A125" s="31">
        <v>117</v>
      </c>
      <c r="B125" s="32">
        <v>161325651</v>
      </c>
      <c r="C125" s="33" t="s">
        <v>46</v>
      </c>
      <c r="D125" s="34" t="s">
        <v>36</v>
      </c>
      <c r="E125" s="35" t="s">
        <v>229</v>
      </c>
      <c r="F125" s="36">
        <v>33960</v>
      </c>
      <c r="G125" s="37" t="s">
        <v>53</v>
      </c>
      <c r="H125" s="38"/>
      <c r="I125" s="39" t="s">
        <v>230</v>
      </c>
      <c r="J125" s="40"/>
      <c r="K125" s="118" t="s">
        <v>214</v>
      </c>
      <c r="L125" s="41" t="s">
        <v>215</v>
      </c>
      <c r="M125" s="42"/>
      <c r="N125" s="1" t="s">
        <v>27</v>
      </c>
    </row>
    <row r="126" spans="1:14" ht="33" customHeight="1">
      <c r="A126" s="31">
        <v>118</v>
      </c>
      <c r="B126" s="32">
        <v>2126261366</v>
      </c>
      <c r="C126" s="33" t="s">
        <v>32</v>
      </c>
      <c r="D126" s="34" t="s">
        <v>345</v>
      </c>
      <c r="E126" s="35" t="s">
        <v>34</v>
      </c>
      <c r="F126" s="36">
        <v>34088</v>
      </c>
      <c r="G126" s="37" t="s">
        <v>53</v>
      </c>
      <c r="H126" s="38"/>
      <c r="I126" s="39" t="s">
        <v>346</v>
      </c>
      <c r="J126" s="40"/>
      <c r="K126" s="118" t="s">
        <v>339</v>
      </c>
      <c r="L126" s="66" t="s">
        <v>340</v>
      </c>
      <c r="M126" s="42"/>
      <c r="N126" s="1" t="s">
        <v>27</v>
      </c>
    </row>
    <row r="127" spans="1:14" ht="33" customHeight="1">
      <c r="A127" s="31">
        <v>119</v>
      </c>
      <c r="B127" s="32">
        <v>2126261321</v>
      </c>
      <c r="C127" s="33" t="s">
        <v>46</v>
      </c>
      <c r="D127" s="34" t="s">
        <v>333</v>
      </c>
      <c r="E127" s="35" t="s">
        <v>134</v>
      </c>
      <c r="F127" s="36">
        <v>33504</v>
      </c>
      <c r="G127" s="37" t="s">
        <v>53</v>
      </c>
      <c r="H127" s="38"/>
      <c r="I127" s="39" t="s">
        <v>477</v>
      </c>
      <c r="J127" s="40"/>
      <c r="K127" s="118" t="s">
        <v>460</v>
      </c>
      <c r="L127" s="41" t="s">
        <v>461</v>
      </c>
      <c r="M127" s="42"/>
      <c r="N127" s="1" t="s">
        <v>27</v>
      </c>
    </row>
    <row r="128" spans="1:14" ht="33" customHeight="1">
      <c r="A128" s="31">
        <v>120</v>
      </c>
      <c r="B128" s="32">
        <v>2126261358</v>
      </c>
      <c r="C128" s="33" t="s">
        <v>75</v>
      </c>
      <c r="D128" s="34" t="s">
        <v>174</v>
      </c>
      <c r="E128" s="35" t="s">
        <v>175</v>
      </c>
      <c r="F128" s="36">
        <v>33239</v>
      </c>
      <c r="G128" s="37" t="s">
        <v>53</v>
      </c>
      <c r="H128" s="38"/>
      <c r="I128" s="39" t="s">
        <v>176</v>
      </c>
      <c r="J128" s="40"/>
      <c r="K128" s="118" t="s">
        <v>162</v>
      </c>
      <c r="L128" s="41" t="s">
        <v>163</v>
      </c>
      <c r="M128" s="42"/>
      <c r="N128" s="1" t="s">
        <v>27</v>
      </c>
    </row>
    <row r="129" spans="1:15" ht="33" customHeight="1">
      <c r="A129" s="31">
        <v>121</v>
      </c>
      <c r="B129" s="32">
        <v>2126261424</v>
      </c>
      <c r="C129" s="33" t="s">
        <v>46</v>
      </c>
      <c r="D129" s="34" t="s">
        <v>193</v>
      </c>
      <c r="E129" s="35" t="s">
        <v>99</v>
      </c>
      <c r="F129" s="36">
        <v>34254</v>
      </c>
      <c r="G129" s="37" t="s">
        <v>53</v>
      </c>
      <c r="H129" s="38"/>
      <c r="I129" s="39" t="s">
        <v>478</v>
      </c>
      <c r="J129" s="40"/>
      <c r="K129" s="118" t="s">
        <v>460</v>
      </c>
      <c r="L129" s="41" t="s">
        <v>461</v>
      </c>
      <c r="M129" s="42"/>
      <c r="N129" s="1" t="s">
        <v>27</v>
      </c>
    </row>
    <row r="130" spans="1:15" ht="33" customHeight="1">
      <c r="A130" s="31">
        <v>122</v>
      </c>
      <c r="B130" s="32">
        <v>171328819</v>
      </c>
      <c r="C130" s="33" t="s">
        <v>46</v>
      </c>
      <c r="D130" s="34" t="s">
        <v>588</v>
      </c>
      <c r="E130" s="35" t="s">
        <v>99</v>
      </c>
      <c r="F130" s="36">
        <v>34189</v>
      </c>
      <c r="G130" s="37" t="s">
        <v>53</v>
      </c>
      <c r="H130" s="38"/>
      <c r="I130" s="39" t="s">
        <v>589</v>
      </c>
      <c r="J130" s="40"/>
      <c r="K130" s="118" t="s">
        <v>580</v>
      </c>
      <c r="L130" s="41" t="s">
        <v>581</v>
      </c>
      <c r="M130" s="42"/>
      <c r="N130" s="1" t="s">
        <v>27</v>
      </c>
      <c r="O130" s="44" t="s">
        <v>590</v>
      </c>
    </row>
    <row r="131" spans="1:15" ht="33" customHeight="1">
      <c r="A131" s="31">
        <v>123</v>
      </c>
      <c r="B131" s="32">
        <v>161327043</v>
      </c>
      <c r="C131" s="33" t="s">
        <v>46</v>
      </c>
      <c r="D131" s="34" t="s">
        <v>88</v>
      </c>
      <c r="E131" s="35" t="s">
        <v>276</v>
      </c>
      <c r="F131" s="36">
        <v>33729</v>
      </c>
      <c r="G131" s="37" t="s">
        <v>53</v>
      </c>
      <c r="H131" s="38"/>
      <c r="I131" s="39" t="s">
        <v>277</v>
      </c>
      <c r="J131" s="40"/>
      <c r="K131" s="118" t="s">
        <v>262</v>
      </c>
      <c r="L131" s="64" t="s">
        <v>263</v>
      </c>
      <c r="M131" s="42"/>
      <c r="N131" s="1" t="s">
        <v>27</v>
      </c>
    </row>
    <row r="132" spans="1:15" ht="33" customHeight="1">
      <c r="A132" s="31">
        <v>124</v>
      </c>
      <c r="B132" s="32">
        <v>171326200</v>
      </c>
      <c r="C132" s="33" t="s">
        <v>246</v>
      </c>
      <c r="D132" s="34" t="s">
        <v>296</v>
      </c>
      <c r="E132" s="35" t="s">
        <v>352</v>
      </c>
      <c r="F132" s="36">
        <v>34257</v>
      </c>
      <c r="G132" s="37" t="s">
        <v>53</v>
      </c>
      <c r="H132" s="38"/>
      <c r="I132" s="39" t="s">
        <v>479</v>
      </c>
      <c r="J132" s="40"/>
      <c r="K132" s="118" t="s">
        <v>460</v>
      </c>
      <c r="L132" s="41" t="s">
        <v>461</v>
      </c>
      <c r="M132" s="42"/>
      <c r="N132" s="1" t="s">
        <v>27</v>
      </c>
    </row>
    <row r="133" spans="1:15" ht="33" customHeight="1">
      <c r="A133" s="31">
        <v>125</v>
      </c>
      <c r="B133" s="32">
        <v>2126261379</v>
      </c>
      <c r="C133" s="33" t="s">
        <v>87</v>
      </c>
      <c r="D133" s="34" t="s">
        <v>172</v>
      </c>
      <c r="E133" s="35" t="s">
        <v>48</v>
      </c>
      <c r="F133" s="36">
        <v>34377</v>
      </c>
      <c r="G133" s="37" t="s">
        <v>233</v>
      </c>
      <c r="H133" s="38"/>
      <c r="I133" s="39" t="s">
        <v>591</v>
      </c>
      <c r="J133" s="40"/>
      <c r="K133" s="118" t="s">
        <v>580</v>
      </c>
      <c r="L133" s="41" t="s">
        <v>581</v>
      </c>
      <c r="M133" s="42"/>
      <c r="N133" s="1" t="s">
        <v>27</v>
      </c>
    </row>
    <row r="134" spans="1:15" ht="33" customHeight="1">
      <c r="A134" s="31">
        <v>126</v>
      </c>
      <c r="B134" s="32">
        <v>2127261457</v>
      </c>
      <c r="C134" s="33" t="s">
        <v>20</v>
      </c>
      <c r="D134" s="34" t="s">
        <v>592</v>
      </c>
      <c r="E134" s="35" t="s">
        <v>208</v>
      </c>
      <c r="F134" s="36">
        <v>34678</v>
      </c>
      <c r="G134" s="37" t="s">
        <v>233</v>
      </c>
      <c r="H134" s="38"/>
      <c r="I134" s="39" t="s">
        <v>591</v>
      </c>
      <c r="J134" s="40"/>
      <c r="K134" s="118" t="s">
        <v>580</v>
      </c>
      <c r="L134" s="41" t="s">
        <v>581</v>
      </c>
      <c r="M134" s="42"/>
      <c r="N134" s="1" t="s">
        <v>27</v>
      </c>
    </row>
    <row r="135" spans="1:15" ht="33" customHeight="1">
      <c r="A135" s="31">
        <v>127</v>
      </c>
      <c r="B135" s="32">
        <v>1810216719</v>
      </c>
      <c r="C135" s="33" t="s">
        <v>97</v>
      </c>
      <c r="D135" s="34" t="s">
        <v>70</v>
      </c>
      <c r="E135" s="35" t="s">
        <v>196</v>
      </c>
      <c r="F135" s="36">
        <v>34495</v>
      </c>
      <c r="G135" s="37" t="s">
        <v>233</v>
      </c>
      <c r="H135" s="38"/>
      <c r="I135" s="39" t="s">
        <v>278</v>
      </c>
      <c r="J135" s="40"/>
      <c r="K135" s="118" t="s">
        <v>262</v>
      </c>
      <c r="L135" s="64" t="s">
        <v>263</v>
      </c>
      <c r="M135" s="42"/>
      <c r="N135" s="1" t="s">
        <v>27</v>
      </c>
    </row>
    <row r="136" spans="1:15" ht="33" customHeight="1">
      <c r="A136" s="31">
        <v>128</v>
      </c>
      <c r="B136" s="32">
        <v>2126261318</v>
      </c>
      <c r="C136" s="33" t="s">
        <v>46</v>
      </c>
      <c r="D136" s="34" t="s">
        <v>70</v>
      </c>
      <c r="E136" s="35" t="s">
        <v>106</v>
      </c>
      <c r="F136" s="36">
        <v>32064</v>
      </c>
      <c r="G136" s="37" t="s">
        <v>233</v>
      </c>
      <c r="H136" s="38"/>
      <c r="I136" s="39" t="s">
        <v>616</v>
      </c>
      <c r="J136" s="40"/>
      <c r="K136" s="118" t="s">
        <v>608</v>
      </c>
      <c r="L136" s="41" t="s">
        <v>609</v>
      </c>
      <c r="M136" s="42"/>
      <c r="N136" s="1" t="s">
        <v>27</v>
      </c>
    </row>
    <row r="137" spans="1:15" ht="33" customHeight="1">
      <c r="A137" s="31">
        <v>129</v>
      </c>
      <c r="B137" s="32">
        <v>2126261378</v>
      </c>
      <c r="C137" s="33" t="s">
        <v>40</v>
      </c>
      <c r="D137" s="34" t="s">
        <v>128</v>
      </c>
      <c r="E137" s="35" t="s">
        <v>75</v>
      </c>
      <c r="F137" s="36">
        <v>33699</v>
      </c>
      <c r="G137" s="37" t="s">
        <v>233</v>
      </c>
      <c r="H137" s="38"/>
      <c r="I137" s="39" t="s">
        <v>474</v>
      </c>
      <c r="J137" s="40"/>
      <c r="K137" s="118" t="s">
        <v>460</v>
      </c>
      <c r="L137" s="41" t="s">
        <v>461</v>
      </c>
      <c r="M137" s="42"/>
      <c r="N137" s="1" t="s">
        <v>27</v>
      </c>
    </row>
    <row r="138" spans="1:15" ht="33" customHeight="1">
      <c r="A138" s="31">
        <v>130</v>
      </c>
      <c r="B138" s="32">
        <v>2126261339</v>
      </c>
      <c r="C138" s="33" t="s">
        <v>32</v>
      </c>
      <c r="D138" s="34" t="s">
        <v>144</v>
      </c>
      <c r="E138" s="35" t="s">
        <v>52</v>
      </c>
      <c r="F138" s="36">
        <v>33062</v>
      </c>
      <c r="G138" s="37" t="s">
        <v>233</v>
      </c>
      <c r="H138" s="38"/>
      <c r="I138" s="39" t="s">
        <v>529</v>
      </c>
      <c r="J138" s="40"/>
      <c r="K138" s="118" t="s">
        <v>523</v>
      </c>
      <c r="L138" s="41" t="s">
        <v>524</v>
      </c>
      <c r="M138" s="42"/>
      <c r="N138" s="1" t="s">
        <v>27</v>
      </c>
    </row>
    <row r="139" spans="1:15" ht="33" customHeight="1">
      <c r="A139" s="31">
        <v>131</v>
      </c>
      <c r="B139" s="32">
        <v>1810226270</v>
      </c>
      <c r="C139" s="33" t="s">
        <v>46</v>
      </c>
      <c r="D139" s="34" t="s">
        <v>80</v>
      </c>
      <c r="E139" s="35" t="s">
        <v>394</v>
      </c>
      <c r="F139" s="36">
        <v>34521</v>
      </c>
      <c r="G139" s="37" t="s">
        <v>233</v>
      </c>
      <c r="H139" s="38"/>
      <c r="I139" s="39" t="s">
        <v>410</v>
      </c>
      <c r="J139" s="40"/>
      <c r="K139" s="118" t="s">
        <v>401</v>
      </c>
      <c r="L139" s="41" t="s">
        <v>402</v>
      </c>
      <c r="M139" s="42"/>
      <c r="N139" s="1" t="s">
        <v>27</v>
      </c>
    </row>
    <row r="140" spans="1:15" ht="33" customHeight="1">
      <c r="A140" s="31">
        <v>132</v>
      </c>
      <c r="B140" s="32">
        <v>2126261423</v>
      </c>
      <c r="C140" s="33" t="s">
        <v>20</v>
      </c>
      <c r="D140" s="34" t="s">
        <v>83</v>
      </c>
      <c r="E140" s="35" t="s">
        <v>129</v>
      </c>
      <c r="F140" s="36">
        <v>32418</v>
      </c>
      <c r="G140" s="37" t="s">
        <v>233</v>
      </c>
      <c r="H140" s="38"/>
      <c r="I140" s="39" t="s">
        <v>309</v>
      </c>
      <c r="J140" s="40"/>
      <c r="K140" s="118" t="s">
        <v>300</v>
      </c>
      <c r="L140" s="41" t="s">
        <v>301</v>
      </c>
      <c r="M140" s="42"/>
      <c r="N140" s="1" t="s">
        <v>27</v>
      </c>
    </row>
    <row r="141" spans="1:15" ht="33" customHeight="1">
      <c r="A141" s="31">
        <v>133</v>
      </c>
      <c r="B141" s="32">
        <v>2126261399</v>
      </c>
      <c r="C141" s="33" t="s">
        <v>266</v>
      </c>
      <c r="D141" s="34" t="s">
        <v>194</v>
      </c>
      <c r="E141" s="35" t="s">
        <v>36</v>
      </c>
      <c r="F141" s="36">
        <v>34557</v>
      </c>
      <c r="G141" s="37" t="s">
        <v>233</v>
      </c>
      <c r="H141" s="38"/>
      <c r="I141" s="39" t="s">
        <v>617</v>
      </c>
      <c r="J141" s="40"/>
      <c r="K141" s="118" t="s">
        <v>608</v>
      </c>
      <c r="L141" s="41" t="s">
        <v>609</v>
      </c>
      <c r="M141" s="42"/>
      <c r="N141" s="1" t="s">
        <v>27</v>
      </c>
    </row>
    <row r="142" spans="1:15" ht="33" customHeight="1">
      <c r="A142" s="31">
        <v>134</v>
      </c>
      <c r="B142" s="32">
        <v>2126261426</v>
      </c>
      <c r="C142" s="33" t="s">
        <v>46</v>
      </c>
      <c r="D142" s="34" t="s">
        <v>425</v>
      </c>
      <c r="E142" s="35" t="s">
        <v>56</v>
      </c>
      <c r="F142" s="36">
        <v>34616</v>
      </c>
      <c r="G142" s="37" t="s">
        <v>233</v>
      </c>
      <c r="H142" s="38"/>
      <c r="I142" s="39" t="s">
        <v>480</v>
      </c>
      <c r="J142" s="40"/>
      <c r="K142" s="118" t="s">
        <v>460</v>
      </c>
      <c r="L142" s="41" t="s">
        <v>461</v>
      </c>
      <c r="M142" s="68"/>
      <c r="N142" s="1" t="s">
        <v>27</v>
      </c>
    </row>
    <row r="143" spans="1:15" ht="33" customHeight="1">
      <c r="A143" s="31">
        <v>135</v>
      </c>
      <c r="B143" s="32">
        <v>2127261427</v>
      </c>
      <c r="C143" s="33" t="s">
        <v>159</v>
      </c>
      <c r="D143" s="34" t="s">
        <v>649</v>
      </c>
      <c r="E143" s="35" t="s">
        <v>426</v>
      </c>
      <c r="F143" s="36">
        <v>34349</v>
      </c>
      <c r="G143" s="37" t="s">
        <v>233</v>
      </c>
      <c r="H143" s="38"/>
      <c r="I143" s="39" t="s">
        <v>650</v>
      </c>
      <c r="J143" s="40"/>
      <c r="K143" s="118" t="s">
        <v>637</v>
      </c>
      <c r="L143" s="41" t="s">
        <v>638</v>
      </c>
      <c r="M143" s="42"/>
      <c r="N143" s="1" t="s">
        <v>27</v>
      </c>
    </row>
    <row r="144" spans="1:15" ht="33" customHeight="1">
      <c r="A144" s="31">
        <v>136</v>
      </c>
      <c r="B144" s="32">
        <v>2126261336</v>
      </c>
      <c r="C144" s="33" t="s">
        <v>46</v>
      </c>
      <c r="D144" s="34" t="s">
        <v>231</v>
      </c>
      <c r="E144" s="35" t="s">
        <v>232</v>
      </c>
      <c r="F144" s="36">
        <v>33451</v>
      </c>
      <c r="G144" s="37" t="s">
        <v>233</v>
      </c>
      <c r="H144" s="38"/>
      <c r="I144" s="39" t="s">
        <v>234</v>
      </c>
      <c r="J144" s="40"/>
      <c r="K144" s="118" t="s">
        <v>214</v>
      </c>
      <c r="L144" s="41" t="s">
        <v>215</v>
      </c>
      <c r="M144" s="42"/>
      <c r="N144" s="1" t="s">
        <v>27</v>
      </c>
    </row>
    <row r="145" spans="1:15" ht="33" customHeight="1">
      <c r="A145" s="31">
        <v>137</v>
      </c>
      <c r="B145" s="32">
        <v>2126261463</v>
      </c>
      <c r="C145" s="33" t="s">
        <v>46</v>
      </c>
      <c r="D145" s="34" t="s">
        <v>70</v>
      </c>
      <c r="E145" s="35" t="s">
        <v>164</v>
      </c>
      <c r="F145" s="36">
        <v>34581</v>
      </c>
      <c r="G145" s="37" t="s">
        <v>233</v>
      </c>
      <c r="H145" s="38"/>
      <c r="I145" s="39" t="s">
        <v>530</v>
      </c>
      <c r="J145" s="40"/>
      <c r="K145" s="118" t="s">
        <v>523</v>
      </c>
      <c r="L145" s="41" t="s">
        <v>524</v>
      </c>
      <c r="M145" s="42"/>
      <c r="N145" s="1" t="s">
        <v>27</v>
      </c>
    </row>
    <row r="146" spans="1:15" ht="33" customHeight="1">
      <c r="A146" s="31">
        <v>138</v>
      </c>
      <c r="B146" s="32">
        <v>171326028</v>
      </c>
      <c r="C146" s="33" t="s">
        <v>46</v>
      </c>
      <c r="D146" s="34" t="s">
        <v>310</v>
      </c>
      <c r="E146" s="35" t="s">
        <v>311</v>
      </c>
      <c r="F146" s="36">
        <v>34207</v>
      </c>
      <c r="G146" s="37" t="s">
        <v>233</v>
      </c>
      <c r="H146" s="38"/>
      <c r="I146" s="39" t="s">
        <v>312</v>
      </c>
      <c r="J146" s="40"/>
      <c r="K146" s="118" t="s">
        <v>300</v>
      </c>
      <c r="L146" s="41" t="s">
        <v>301</v>
      </c>
      <c r="M146" s="42"/>
      <c r="N146" s="1" t="s">
        <v>27</v>
      </c>
    </row>
    <row r="147" spans="1:15" ht="33" customHeight="1">
      <c r="A147" s="31">
        <v>139</v>
      </c>
      <c r="B147" s="32">
        <v>2126261475</v>
      </c>
      <c r="C147" s="33" t="s">
        <v>46</v>
      </c>
      <c r="D147" s="34" t="s">
        <v>557</v>
      </c>
      <c r="E147" s="35" t="s">
        <v>103</v>
      </c>
      <c r="F147" s="36">
        <v>34426</v>
      </c>
      <c r="G147" s="37" t="s">
        <v>233</v>
      </c>
      <c r="H147" s="38"/>
      <c r="I147" s="39" t="s">
        <v>558</v>
      </c>
      <c r="J147" s="40"/>
      <c r="K147" s="118" t="s">
        <v>550</v>
      </c>
      <c r="L147" s="41" t="s">
        <v>551</v>
      </c>
      <c r="M147" s="42"/>
      <c r="N147" s="1" t="s">
        <v>27</v>
      </c>
    </row>
    <row r="148" spans="1:15" ht="33" customHeight="1">
      <c r="A148" s="31">
        <v>140</v>
      </c>
      <c r="B148" s="32">
        <v>161325565</v>
      </c>
      <c r="C148" s="33" t="s">
        <v>32</v>
      </c>
      <c r="D148" s="34" t="s">
        <v>531</v>
      </c>
      <c r="E148" s="35" t="s">
        <v>532</v>
      </c>
      <c r="F148" s="36">
        <v>33803</v>
      </c>
      <c r="G148" s="37" t="s">
        <v>233</v>
      </c>
      <c r="H148" s="38"/>
      <c r="I148" s="39" t="s">
        <v>533</v>
      </c>
      <c r="J148" s="40"/>
      <c r="K148" s="118" t="s">
        <v>523</v>
      </c>
      <c r="L148" s="41" t="s">
        <v>524</v>
      </c>
      <c r="M148" s="42"/>
      <c r="N148" s="1" t="s">
        <v>27</v>
      </c>
    </row>
    <row r="149" spans="1:15" ht="33" customHeight="1">
      <c r="A149" s="31">
        <v>141</v>
      </c>
      <c r="B149" s="32">
        <v>161325578</v>
      </c>
      <c r="C149" s="33" t="s">
        <v>97</v>
      </c>
      <c r="D149" s="34" t="s">
        <v>88</v>
      </c>
      <c r="E149" s="35" t="s">
        <v>59</v>
      </c>
      <c r="F149" s="36">
        <v>33760</v>
      </c>
      <c r="G149" s="37" t="s">
        <v>233</v>
      </c>
      <c r="H149" s="38"/>
      <c r="I149" s="39" t="s">
        <v>559</v>
      </c>
      <c r="J149" s="40"/>
      <c r="K149" s="118" t="s">
        <v>550</v>
      </c>
      <c r="L149" s="41" t="s">
        <v>551</v>
      </c>
      <c r="M149" s="42"/>
      <c r="N149" s="1" t="s">
        <v>27</v>
      </c>
    </row>
    <row r="150" spans="1:15" ht="33" customHeight="1">
      <c r="A150" s="31">
        <v>142</v>
      </c>
      <c r="B150" s="32">
        <v>1810215007</v>
      </c>
      <c r="C150" s="33" t="s">
        <v>132</v>
      </c>
      <c r="D150" s="34" t="s">
        <v>347</v>
      </c>
      <c r="E150" s="35" t="s">
        <v>348</v>
      </c>
      <c r="F150" s="36">
        <v>34361</v>
      </c>
      <c r="G150" s="37" t="s">
        <v>233</v>
      </c>
      <c r="H150" s="38"/>
      <c r="I150" s="39" t="s">
        <v>349</v>
      </c>
      <c r="J150" s="40"/>
      <c r="K150" s="118" t="s">
        <v>339</v>
      </c>
      <c r="L150" s="66" t="s">
        <v>340</v>
      </c>
      <c r="M150" s="42"/>
      <c r="N150" s="1" t="s">
        <v>27</v>
      </c>
    </row>
    <row r="151" spans="1:15" ht="33" customHeight="1">
      <c r="A151" s="31">
        <v>143</v>
      </c>
      <c r="B151" s="32">
        <v>2126261480</v>
      </c>
      <c r="C151" s="33" t="s">
        <v>97</v>
      </c>
      <c r="D151" s="34" t="s">
        <v>70</v>
      </c>
      <c r="E151" s="35" t="s">
        <v>34</v>
      </c>
      <c r="F151" s="36">
        <v>32955</v>
      </c>
      <c r="G151" s="37" t="s">
        <v>233</v>
      </c>
      <c r="H151" s="38"/>
      <c r="I151" s="39" t="s">
        <v>234</v>
      </c>
      <c r="J151" s="40"/>
      <c r="K151" s="118" t="s">
        <v>214</v>
      </c>
      <c r="L151" s="41" t="s">
        <v>215</v>
      </c>
      <c r="M151" s="42"/>
      <c r="N151" s="1" t="s">
        <v>27</v>
      </c>
    </row>
    <row r="152" spans="1:15" ht="33" customHeight="1">
      <c r="A152" s="31">
        <v>144</v>
      </c>
      <c r="B152" s="32">
        <v>2126261447</v>
      </c>
      <c r="C152" s="33" t="s">
        <v>92</v>
      </c>
      <c r="D152" s="34" t="s">
        <v>102</v>
      </c>
      <c r="E152" s="35" t="s">
        <v>34</v>
      </c>
      <c r="F152" s="36">
        <v>34444</v>
      </c>
      <c r="G152" s="37" t="s">
        <v>233</v>
      </c>
      <c r="H152" s="38"/>
      <c r="I152" s="39" t="s">
        <v>534</v>
      </c>
      <c r="J152" s="40"/>
      <c r="K152" s="118" t="s">
        <v>523</v>
      </c>
      <c r="L152" s="41" t="s">
        <v>524</v>
      </c>
      <c r="M152" s="42"/>
      <c r="N152" s="1" t="s">
        <v>27</v>
      </c>
      <c r="O152" s="1" t="s">
        <v>535</v>
      </c>
    </row>
    <row r="153" spans="1:15" ht="33" customHeight="1">
      <c r="A153" s="31">
        <v>145</v>
      </c>
      <c r="B153" s="32">
        <v>171326108</v>
      </c>
      <c r="C153" s="33" t="s">
        <v>46</v>
      </c>
      <c r="D153" s="34" t="s">
        <v>128</v>
      </c>
      <c r="E153" s="35" t="s">
        <v>34</v>
      </c>
      <c r="F153" s="36">
        <v>34114</v>
      </c>
      <c r="G153" s="37" t="s">
        <v>233</v>
      </c>
      <c r="H153" s="38"/>
      <c r="I153" s="39" t="s">
        <v>674</v>
      </c>
      <c r="J153" s="40"/>
      <c r="K153" s="118" t="s">
        <v>665</v>
      </c>
      <c r="L153" s="42" t="s">
        <v>666</v>
      </c>
      <c r="M153" s="42"/>
      <c r="N153" s="1" t="s">
        <v>27</v>
      </c>
    </row>
    <row r="154" spans="1:15" ht="33" customHeight="1">
      <c r="A154" s="31">
        <v>146</v>
      </c>
      <c r="B154" s="32">
        <v>2126261343</v>
      </c>
      <c r="C154" s="33" t="s">
        <v>46</v>
      </c>
      <c r="D154" s="34" t="s">
        <v>235</v>
      </c>
      <c r="E154" s="35" t="s">
        <v>236</v>
      </c>
      <c r="F154" s="36">
        <v>33156</v>
      </c>
      <c r="G154" s="37" t="s">
        <v>233</v>
      </c>
      <c r="H154" s="38"/>
      <c r="I154" s="39" t="s">
        <v>234</v>
      </c>
      <c r="J154" s="40"/>
      <c r="K154" s="118" t="s">
        <v>214</v>
      </c>
      <c r="L154" s="41" t="s">
        <v>215</v>
      </c>
      <c r="M154" s="42"/>
      <c r="N154" s="1" t="s">
        <v>27</v>
      </c>
    </row>
    <row r="155" spans="1:15" ht="33" customHeight="1">
      <c r="A155" s="31">
        <v>147</v>
      </c>
      <c r="B155" s="32">
        <v>2126261325</v>
      </c>
      <c r="C155" s="33" t="s">
        <v>481</v>
      </c>
      <c r="D155" s="34" t="s">
        <v>58</v>
      </c>
      <c r="E155" s="35" t="s">
        <v>236</v>
      </c>
      <c r="F155" s="36">
        <v>33940</v>
      </c>
      <c r="G155" s="37" t="s">
        <v>233</v>
      </c>
      <c r="H155" s="38"/>
      <c r="I155" s="39" t="s">
        <v>482</v>
      </c>
      <c r="J155" s="40"/>
      <c r="K155" s="118" t="s">
        <v>460</v>
      </c>
      <c r="L155" s="41" t="s">
        <v>461</v>
      </c>
      <c r="M155" s="42"/>
      <c r="N155" s="1" t="s">
        <v>27</v>
      </c>
    </row>
    <row r="156" spans="1:15" ht="33" customHeight="1">
      <c r="A156" s="31">
        <v>148</v>
      </c>
      <c r="B156" s="32">
        <v>2126261335</v>
      </c>
      <c r="C156" s="33" t="s">
        <v>411</v>
      </c>
      <c r="D156" s="34" t="s">
        <v>80</v>
      </c>
      <c r="E156" s="35" t="s">
        <v>313</v>
      </c>
      <c r="F156" s="36">
        <v>33932</v>
      </c>
      <c r="G156" s="37" t="s">
        <v>233</v>
      </c>
      <c r="H156" s="38"/>
      <c r="I156" s="39" t="s">
        <v>412</v>
      </c>
      <c r="J156" s="40"/>
      <c r="K156" s="118" t="s">
        <v>401</v>
      </c>
      <c r="L156" s="41" t="s">
        <v>402</v>
      </c>
      <c r="M156" s="42"/>
      <c r="N156" s="1" t="s">
        <v>27</v>
      </c>
      <c r="O156" s="42"/>
    </row>
    <row r="157" spans="1:15" ht="33" customHeight="1">
      <c r="A157" s="31">
        <v>149</v>
      </c>
      <c r="B157" s="32">
        <v>2126251279</v>
      </c>
      <c r="C157" s="33" t="s">
        <v>20</v>
      </c>
      <c r="D157" s="34" t="s">
        <v>83</v>
      </c>
      <c r="E157" s="35" t="s">
        <v>313</v>
      </c>
      <c r="F157" s="36">
        <v>33915</v>
      </c>
      <c r="G157" s="37" t="s">
        <v>233</v>
      </c>
      <c r="H157" s="38"/>
      <c r="I157" s="39" t="s">
        <v>469</v>
      </c>
      <c r="J157" s="40"/>
      <c r="K157" s="118" t="s">
        <v>460</v>
      </c>
      <c r="L157" s="41" t="s">
        <v>461</v>
      </c>
      <c r="M157" s="42"/>
      <c r="N157" s="1" t="s">
        <v>27</v>
      </c>
    </row>
    <row r="158" spans="1:15" ht="33" customHeight="1">
      <c r="A158" s="31">
        <v>150</v>
      </c>
      <c r="B158" s="32">
        <v>171326140</v>
      </c>
      <c r="C158" s="33" t="s">
        <v>266</v>
      </c>
      <c r="D158" s="34" t="s">
        <v>298</v>
      </c>
      <c r="E158" s="35" t="s">
        <v>116</v>
      </c>
      <c r="F158" s="36">
        <v>34229</v>
      </c>
      <c r="G158" s="37" t="s">
        <v>233</v>
      </c>
      <c r="H158" s="38"/>
      <c r="I158" s="39" t="s">
        <v>618</v>
      </c>
      <c r="J158" s="40"/>
      <c r="K158" s="118" t="s">
        <v>608</v>
      </c>
      <c r="L158" s="41" t="s">
        <v>609</v>
      </c>
      <c r="M158" s="42"/>
      <c r="N158" s="1" t="s">
        <v>27</v>
      </c>
    </row>
    <row r="159" spans="1:15" ht="33" customHeight="1">
      <c r="A159" s="31">
        <v>151</v>
      </c>
      <c r="B159" s="32">
        <v>2126261459</v>
      </c>
      <c r="C159" s="33" t="s">
        <v>40</v>
      </c>
      <c r="D159" s="34" t="s">
        <v>70</v>
      </c>
      <c r="E159" s="35" t="s">
        <v>175</v>
      </c>
      <c r="F159" s="36">
        <v>32388</v>
      </c>
      <c r="G159" s="37" t="s">
        <v>233</v>
      </c>
      <c r="H159" s="38"/>
      <c r="I159" s="39" t="s">
        <v>410</v>
      </c>
      <c r="J159" s="40"/>
      <c r="K159" s="118" t="s">
        <v>401</v>
      </c>
      <c r="L159" s="41" t="s">
        <v>402</v>
      </c>
      <c r="M159" s="42"/>
      <c r="N159" s="1" t="s">
        <v>27</v>
      </c>
    </row>
    <row r="160" spans="1:15" ht="33" customHeight="1">
      <c r="A160" s="31">
        <v>152</v>
      </c>
      <c r="B160" s="32">
        <v>2126261381</v>
      </c>
      <c r="C160" s="33" t="s">
        <v>132</v>
      </c>
      <c r="D160" s="34" t="s">
        <v>382</v>
      </c>
      <c r="E160" s="35" t="s">
        <v>99</v>
      </c>
      <c r="F160" s="36">
        <v>34270</v>
      </c>
      <c r="G160" s="37" t="s">
        <v>233</v>
      </c>
      <c r="H160" s="38"/>
      <c r="I160" s="39" t="s">
        <v>383</v>
      </c>
      <c r="J160" s="40"/>
      <c r="K160" s="118" t="s">
        <v>365</v>
      </c>
      <c r="L160" s="41" t="s">
        <v>366</v>
      </c>
      <c r="M160" s="42"/>
      <c r="N160" s="1" t="s">
        <v>27</v>
      </c>
    </row>
    <row r="161" spans="1:15" ht="33" customHeight="1">
      <c r="A161" s="31">
        <v>153</v>
      </c>
      <c r="B161" s="32">
        <v>2126261421</v>
      </c>
      <c r="C161" s="33" t="s">
        <v>61</v>
      </c>
      <c r="D161" s="34" t="s">
        <v>313</v>
      </c>
      <c r="E161" s="35" t="s">
        <v>138</v>
      </c>
      <c r="F161" s="36">
        <v>32878</v>
      </c>
      <c r="G161" s="37" t="s">
        <v>233</v>
      </c>
      <c r="H161" s="38"/>
      <c r="I161" s="39" t="s">
        <v>309</v>
      </c>
      <c r="J161" s="40"/>
      <c r="K161" s="118" t="s">
        <v>300</v>
      </c>
      <c r="L161" s="41" t="s">
        <v>301</v>
      </c>
      <c r="M161" s="42"/>
      <c r="N161" s="1" t="s">
        <v>27</v>
      </c>
    </row>
    <row r="162" spans="1:15" ht="33" customHeight="1">
      <c r="A162" s="31">
        <v>154</v>
      </c>
      <c r="B162" s="32">
        <v>1810216129</v>
      </c>
      <c r="C162" s="33" t="s">
        <v>46</v>
      </c>
      <c r="D162" s="34" t="s">
        <v>88</v>
      </c>
      <c r="E162" s="35" t="s">
        <v>321</v>
      </c>
      <c r="F162" s="36">
        <v>34276</v>
      </c>
      <c r="G162" s="37" t="s">
        <v>233</v>
      </c>
      <c r="H162" s="38"/>
      <c r="I162" s="39" t="s">
        <v>349</v>
      </c>
      <c r="J162" s="40"/>
      <c r="K162" s="118" t="s">
        <v>339</v>
      </c>
      <c r="L162" s="66" t="s">
        <v>340</v>
      </c>
      <c r="M162" s="42"/>
      <c r="N162" s="1" t="s">
        <v>27</v>
      </c>
    </row>
    <row r="163" spans="1:15" ht="33" customHeight="1">
      <c r="A163" s="31">
        <v>155</v>
      </c>
      <c r="B163" s="32">
        <v>161325815</v>
      </c>
      <c r="C163" s="33" t="s">
        <v>151</v>
      </c>
      <c r="D163" s="34" t="s">
        <v>180</v>
      </c>
      <c r="E163" s="35" t="s">
        <v>500</v>
      </c>
      <c r="F163" s="36">
        <v>33434</v>
      </c>
      <c r="G163" s="37" t="s">
        <v>233</v>
      </c>
      <c r="H163" s="38"/>
      <c r="I163" s="39" t="s">
        <v>501</v>
      </c>
      <c r="J163" s="40"/>
      <c r="K163" s="118" t="s">
        <v>496</v>
      </c>
      <c r="L163" s="66" t="s">
        <v>497</v>
      </c>
      <c r="M163" s="42"/>
      <c r="N163" s="1" t="s">
        <v>27</v>
      </c>
    </row>
    <row r="164" spans="1:15" ht="33" customHeight="1">
      <c r="A164" s="31">
        <v>156</v>
      </c>
      <c r="B164" s="32">
        <v>2126261415</v>
      </c>
      <c r="C164" s="33" t="s">
        <v>46</v>
      </c>
      <c r="D164" s="34" t="s">
        <v>70</v>
      </c>
      <c r="E164" s="35" t="s">
        <v>675</v>
      </c>
      <c r="F164" s="36">
        <v>33242</v>
      </c>
      <c r="G164" s="37" t="s">
        <v>233</v>
      </c>
      <c r="H164" s="38"/>
      <c r="I164" s="39" t="s">
        <v>674</v>
      </c>
      <c r="J164" s="40"/>
      <c r="K164" s="118" t="s">
        <v>665</v>
      </c>
      <c r="L164" s="42" t="s">
        <v>666</v>
      </c>
      <c r="M164" s="42"/>
      <c r="N164" s="1" t="s">
        <v>27</v>
      </c>
    </row>
    <row r="165" spans="1:15" ht="33" customHeight="1">
      <c r="A165" s="31">
        <v>157</v>
      </c>
      <c r="B165" s="32">
        <v>2127261353</v>
      </c>
      <c r="C165" s="33" t="s">
        <v>20</v>
      </c>
      <c r="D165" s="34" t="s">
        <v>502</v>
      </c>
      <c r="E165" s="35" t="s">
        <v>503</v>
      </c>
      <c r="F165" s="36">
        <v>33391</v>
      </c>
      <c r="G165" s="37" t="s">
        <v>64</v>
      </c>
      <c r="H165" s="38"/>
      <c r="I165" s="39" t="s">
        <v>91</v>
      </c>
      <c r="J165" s="40"/>
      <c r="K165" s="118" t="s">
        <v>496</v>
      </c>
      <c r="L165" s="66" t="s">
        <v>497</v>
      </c>
      <c r="M165" s="42"/>
      <c r="N165" s="1" t="s">
        <v>27</v>
      </c>
    </row>
    <row r="166" spans="1:15" ht="33" customHeight="1">
      <c r="A166" s="31">
        <v>158</v>
      </c>
      <c r="B166" s="32">
        <v>2126251289</v>
      </c>
      <c r="C166" s="33" t="s">
        <v>40</v>
      </c>
      <c r="D166" s="34" t="s">
        <v>83</v>
      </c>
      <c r="E166" s="35" t="s">
        <v>384</v>
      </c>
      <c r="F166" s="36">
        <v>33570</v>
      </c>
      <c r="G166" s="37" t="s">
        <v>64</v>
      </c>
      <c r="H166" s="38"/>
      <c r="I166" s="39" t="s">
        <v>385</v>
      </c>
      <c r="J166" s="40"/>
      <c r="K166" s="118" t="s">
        <v>365</v>
      </c>
      <c r="L166" s="41" t="s">
        <v>366</v>
      </c>
      <c r="M166" s="42"/>
      <c r="N166" s="1" t="s">
        <v>27</v>
      </c>
    </row>
    <row r="167" spans="1:15" ht="33" customHeight="1">
      <c r="A167" s="31">
        <v>159</v>
      </c>
      <c r="B167" s="32">
        <v>2126251305</v>
      </c>
      <c r="C167" s="33" t="s">
        <v>295</v>
      </c>
      <c r="D167" s="34" t="s">
        <v>375</v>
      </c>
      <c r="E167" s="35" t="s">
        <v>386</v>
      </c>
      <c r="F167" s="36">
        <v>33117</v>
      </c>
      <c r="G167" s="37" t="s">
        <v>64</v>
      </c>
      <c r="H167" s="38"/>
      <c r="I167" s="39" t="s">
        <v>387</v>
      </c>
      <c r="J167" s="40"/>
      <c r="K167" s="118" t="s">
        <v>365</v>
      </c>
      <c r="L167" s="41" t="s">
        <v>366</v>
      </c>
      <c r="M167" s="42"/>
      <c r="N167" s="1" t="s">
        <v>27</v>
      </c>
    </row>
    <row r="168" spans="1:15" ht="33" customHeight="1">
      <c r="A168" s="31">
        <v>160</v>
      </c>
      <c r="B168" s="32">
        <v>161327034</v>
      </c>
      <c r="C168" s="33" t="s">
        <v>159</v>
      </c>
      <c r="D168" s="34" t="s">
        <v>149</v>
      </c>
      <c r="E168" s="35" t="s">
        <v>676</v>
      </c>
      <c r="F168" s="36">
        <v>33262</v>
      </c>
      <c r="G168" s="37" t="s">
        <v>64</v>
      </c>
      <c r="H168" s="38"/>
      <c r="I168" s="39" t="s">
        <v>677</v>
      </c>
      <c r="J168" s="40"/>
      <c r="K168" s="118" t="s">
        <v>665</v>
      </c>
      <c r="L168" s="42" t="s">
        <v>666</v>
      </c>
      <c r="M168" s="42"/>
      <c r="N168" s="1" t="s">
        <v>27</v>
      </c>
    </row>
    <row r="169" spans="1:15" ht="33" customHeight="1">
      <c r="A169" s="31">
        <v>161</v>
      </c>
      <c r="B169" s="32">
        <v>161326970</v>
      </c>
      <c r="C169" s="33" t="s">
        <v>32</v>
      </c>
      <c r="D169" s="34" t="s">
        <v>337</v>
      </c>
      <c r="E169" s="35" t="s">
        <v>259</v>
      </c>
      <c r="F169" s="36">
        <v>33560</v>
      </c>
      <c r="G169" s="37" t="s">
        <v>64</v>
      </c>
      <c r="H169" s="38"/>
      <c r="I169" s="39" t="s">
        <v>560</v>
      </c>
      <c r="J169" s="40"/>
      <c r="K169" s="118" t="s">
        <v>550</v>
      </c>
      <c r="L169" s="41" t="s">
        <v>551</v>
      </c>
      <c r="M169" s="42"/>
      <c r="N169" s="1" t="s">
        <v>27</v>
      </c>
    </row>
    <row r="170" spans="1:15" ht="33" customHeight="1">
      <c r="A170" s="31">
        <v>162</v>
      </c>
      <c r="B170" s="32">
        <v>2126251290</v>
      </c>
      <c r="C170" s="33" t="s">
        <v>266</v>
      </c>
      <c r="D170" s="34" t="s">
        <v>83</v>
      </c>
      <c r="E170" s="35" t="s">
        <v>438</v>
      </c>
      <c r="F170" s="36">
        <v>33345</v>
      </c>
      <c r="G170" s="37" t="s">
        <v>64</v>
      </c>
      <c r="H170" s="38"/>
      <c r="I170" s="39" t="s">
        <v>439</v>
      </c>
      <c r="J170" s="40"/>
      <c r="K170" s="118" t="s">
        <v>428</v>
      </c>
      <c r="L170" s="66" t="s">
        <v>429</v>
      </c>
      <c r="M170" s="42"/>
      <c r="N170" s="1" t="s">
        <v>27</v>
      </c>
    </row>
    <row r="171" spans="1:15" ht="33" customHeight="1">
      <c r="A171" s="31">
        <v>163</v>
      </c>
      <c r="B171" s="32">
        <v>2126251294</v>
      </c>
      <c r="C171" s="33" t="s">
        <v>20</v>
      </c>
      <c r="D171" s="34" t="s">
        <v>177</v>
      </c>
      <c r="E171" s="35" t="s">
        <v>106</v>
      </c>
      <c r="F171" s="36">
        <v>33041</v>
      </c>
      <c r="G171" s="37" t="s">
        <v>64</v>
      </c>
      <c r="H171" s="38"/>
      <c r="I171" s="39" t="s">
        <v>178</v>
      </c>
      <c r="J171" s="40"/>
      <c r="K171" s="118" t="s">
        <v>162</v>
      </c>
      <c r="L171" s="41" t="s">
        <v>163</v>
      </c>
      <c r="M171" s="42"/>
      <c r="N171" s="1" t="s">
        <v>27</v>
      </c>
    </row>
    <row r="172" spans="1:15" ht="33" customHeight="1">
      <c r="A172" s="31">
        <v>164</v>
      </c>
      <c r="B172" s="32">
        <v>2126251284</v>
      </c>
      <c r="C172" s="33" t="s">
        <v>46</v>
      </c>
      <c r="D172" s="34" t="s">
        <v>128</v>
      </c>
      <c r="E172" s="35" t="s">
        <v>129</v>
      </c>
      <c r="F172" s="36">
        <v>34097</v>
      </c>
      <c r="G172" s="37" t="s">
        <v>64</v>
      </c>
      <c r="H172" s="38"/>
      <c r="I172" s="39" t="s">
        <v>483</v>
      </c>
      <c r="J172" s="40"/>
      <c r="K172" s="118" t="s">
        <v>460</v>
      </c>
      <c r="L172" s="41" t="s">
        <v>461</v>
      </c>
      <c r="M172" s="42"/>
      <c r="N172" s="1" t="s">
        <v>27</v>
      </c>
      <c r="O172" s="42"/>
    </row>
    <row r="173" spans="1:15" ht="33" customHeight="1">
      <c r="A173" s="31">
        <v>165</v>
      </c>
      <c r="B173" s="32">
        <v>2126251297</v>
      </c>
      <c r="C173" s="33" t="s">
        <v>61</v>
      </c>
      <c r="D173" s="34" t="s">
        <v>62</v>
      </c>
      <c r="E173" s="35" t="s">
        <v>63</v>
      </c>
      <c r="F173" s="36">
        <v>34020</v>
      </c>
      <c r="G173" s="37" t="s">
        <v>64</v>
      </c>
      <c r="H173" s="38"/>
      <c r="I173" s="39" t="s">
        <v>65</v>
      </c>
      <c r="J173" s="40"/>
      <c r="K173" s="118" t="s">
        <v>25</v>
      </c>
      <c r="L173" s="41" t="s">
        <v>26</v>
      </c>
      <c r="M173" s="42"/>
      <c r="N173" s="1" t="s">
        <v>27</v>
      </c>
    </row>
    <row r="174" spans="1:15" ht="33" customHeight="1">
      <c r="A174" s="31">
        <v>166</v>
      </c>
      <c r="B174" s="32">
        <v>2126251296</v>
      </c>
      <c r="C174" s="33" t="s">
        <v>20</v>
      </c>
      <c r="D174" s="34" t="s">
        <v>88</v>
      </c>
      <c r="E174" s="35" t="s">
        <v>122</v>
      </c>
      <c r="F174" s="36">
        <v>34267</v>
      </c>
      <c r="G174" s="37" t="s">
        <v>64</v>
      </c>
      <c r="H174" s="38"/>
      <c r="I174" s="39" t="s">
        <v>619</v>
      </c>
      <c r="J174" s="40"/>
      <c r="K174" s="118" t="s">
        <v>608</v>
      </c>
      <c r="L174" s="41" t="s">
        <v>609</v>
      </c>
      <c r="M174" s="42"/>
      <c r="N174" s="1" t="s">
        <v>27</v>
      </c>
    </row>
    <row r="175" spans="1:15" ht="33" customHeight="1">
      <c r="A175" s="31">
        <v>167</v>
      </c>
      <c r="B175" s="32">
        <v>2126251301</v>
      </c>
      <c r="C175" s="33" t="s">
        <v>159</v>
      </c>
      <c r="D175" s="34" t="s">
        <v>255</v>
      </c>
      <c r="E175" s="35" t="s">
        <v>122</v>
      </c>
      <c r="F175" s="36">
        <v>33558</v>
      </c>
      <c r="G175" s="37" t="s">
        <v>64</v>
      </c>
      <c r="H175" s="38"/>
      <c r="I175" s="39" t="s">
        <v>651</v>
      </c>
      <c r="J175" s="40"/>
      <c r="K175" s="118" t="s">
        <v>637</v>
      </c>
      <c r="L175" s="41" t="s">
        <v>638</v>
      </c>
      <c r="M175" s="42"/>
      <c r="N175" s="1" t="s">
        <v>27</v>
      </c>
    </row>
    <row r="176" spans="1:15" ht="33" customHeight="1">
      <c r="A176" s="31">
        <v>168</v>
      </c>
      <c r="B176" s="32">
        <v>2127251283</v>
      </c>
      <c r="C176" s="33" t="s">
        <v>32</v>
      </c>
      <c r="D176" s="34" t="s">
        <v>21</v>
      </c>
      <c r="E176" s="35" t="s">
        <v>484</v>
      </c>
      <c r="F176" s="36">
        <v>33300</v>
      </c>
      <c r="G176" s="37" t="s">
        <v>64</v>
      </c>
      <c r="H176" s="38"/>
      <c r="I176" s="39" t="s">
        <v>464</v>
      </c>
      <c r="J176" s="40"/>
      <c r="K176" s="118" t="s">
        <v>460</v>
      </c>
      <c r="L176" s="41" t="s">
        <v>461</v>
      </c>
      <c r="M176" s="42"/>
      <c r="N176" s="1" t="s">
        <v>27</v>
      </c>
    </row>
    <row r="177" spans="1:16" ht="33" customHeight="1">
      <c r="A177" s="31">
        <v>169</v>
      </c>
      <c r="B177" s="47">
        <v>2126261342</v>
      </c>
      <c r="C177" s="48" t="s">
        <v>46</v>
      </c>
      <c r="D177" s="48" t="s">
        <v>298</v>
      </c>
      <c r="E177" s="49" t="s">
        <v>203</v>
      </c>
      <c r="F177" s="50">
        <v>33405</v>
      </c>
      <c r="G177" s="51" t="s">
        <v>64</v>
      </c>
      <c r="H177" s="52"/>
      <c r="I177" s="39" t="s">
        <v>350</v>
      </c>
      <c r="K177" s="118" t="s">
        <v>339</v>
      </c>
      <c r="L177" s="66" t="s">
        <v>340</v>
      </c>
      <c r="N177" s="1" t="s">
        <v>27</v>
      </c>
    </row>
    <row r="178" spans="1:16" ht="33" customHeight="1">
      <c r="A178" s="31">
        <v>170</v>
      </c>
      <c r="B178" s="32">
        <v>2126251285</v>
      </c>
      <c r="C178" s="33" t="s">
        <v>46</v>
      </c>
      <c r="D178" s="34" t="s">
        <v>413</v>
      </c>
      <c r="E178" s="35" t="s">
        <v>224</v>
      </c>
      <c r="F178" s="36">
        <v>33141</v>
      </c>
      <c r="G178" s="37" t="s">
        <v>64</v>
      </c>
      <c r="H178" s="38"/>
      <c r="I178" s="39" t="s">
        <v>414</v>
      </c>
      <c r="J178" s="40"/>
      <c r="K178" s="118" t="s">
        <v>401</v>
      </c>
      <c r="L178" s="41" t="s">
        <v>402</v>
      </c>
      <c r="M178" s="42"/>
      <c r="N178" s="1" t="s">
        <v>27</v>
      </c>
    </row>
    <row r="179" spans="1:16" ht="33" customHeight="1">
      <c r="A179" s="31">
        <v>171</v>
      </c>
      <c r="B179" s="32">
        <v>161325501</v>
      </c>
      <c r="C179" s="33" t="s">
        <v>40</v>
      </c>
      <c r="D179" s="34" t="s">
        <v>561</v>
      </c>
      <c r="E179" s="35" t="s">
        <v>78</v>
      </c>
      <c r="F179" s="36">
        <v>33836</v>
      </c>
      <c r="G179" s="37" t="s">
        <v>64</v>
      </c>
      <c r="H179" s="38"/>
      <c r="I179" s="39" t="s">
        <v>560</v>
      </c>
      <c r="J179" s="40"/>
      <c r="K179" s="118" t="s">
        <v>550</v>
      </c>
      <c r="L179" s="41" t="s">
        <v>551</v>
      </c>
      <c r="M179" s="42"/>
      <c r="N179" s="1" t="s">
        <v>27</v>
      </c>
    </row>
    <row r="180" spans="1:16" ht="33" customHeight="1">
      <c r="A180" s="31">
        <v>172</v>
      </c>
      <c r="B180" s="32">
        <v>161325519</v>
      </c>
      <c r="C180" s="33" t="s">
        <v>32</v>
      </c>
      <c r="D180" s="34" t="s">
        <v>179</v>
      </c>
      <c r="E180" s="35" t="s">
        <v>180</v>
      </c>
      <c r="F180" s="36">
        <v>33719</v>
      </c>
      <c r="G180" s="37" t="s">
        <v>64</v>
      </c>
      <c r="H180" s="38"/>
      <c r="I180" s="39" t="s">
        <v>173</v>
      </c>
      <c r="J180" s="40"/>
      <c r="K180" s="118" t="s">
        <v>162</v>
      </c>
      <c r="L180" s="41" t="s">
        <v>163</v>
      </c>
      <c r="M180" s="42"/>
      <c r="N180" s="1" t="s">
        <v>27</v>
      </c>
    </row>
    <row r="181" spans="1:16" ht="33" customHeight="1">
      <c r="A181" s="31">
        <v>173</v>
      </c>
      <c r="B181" s="32">
        <v>2126251314</v>
      </c>
      <c r="C181" s="33" t="s">
        <v>32</v>
      </c>
      <c r="D181" s="34" t="s">
        <v>279</v>
      </c>
      <c r="E181" s="35" t="s">
        <v>280</v>
      </c>
      <c r="F181" s="36">
        <v>33797</v>
      </c>
      <c r="G181" s="37" t="s">
        <v>64</v>
      </c>
      <c r="H181" s="38"/>
      <c r="I181" s="39" t="s">
        <v>281</v>
      </c>
      <c r="J181" s="40"/>
      <c r="K181" s="118" t="s">
        <v>262</v>
      </c>
      <c r="L181" s="64" t="s">
        <v>263</v>
      </c>
      <c r="M181" s="42"/>
      <c r="N181" s="1" t="s">
        <v>27</v>
      </c>
    </row>
    <row r="182" spans="1:16" ht="33" customHeight="1">
      <c r="A182" s="31">
        <v>174</v>
      </c>
      <c r="B182" s="32">
        <v>2127251291</v>
      </c>
      <c r="C182" s="33" t="s">
        <v>97</v>
      </c>
      <c r="D182" s="34" t="s">
        <v>219</v>
      </c>
      <c r="E182" s="35" t="s">
        <v>337</v>
      </c>
      <c r="F182" s="36">
        <v>31599</v>
      </c>
      <c r="G182" s="37" t="s">
        <v>64</v>
      </c>
      <c r="H182" s="38"/>
      <c r="I182" s="39" t="s">
        <v>439</v>
      </c>
      <c r="J182" s="40"/>
      <c r="K182" s="118" t="s">
        <v>428</v>
      </c>
      <c r="L182" s="66" t="s">
        <v>429</v>
      </c>
      <c r="M182" s="42"/>
      <c r="N182" s="1" t="s">
        <v>27</v>
      </c>
    </row>
    <row r="183" spans="1:16" ht="33" customHeight="1">
      <c r="A183" s="31">
        <v>175</v>
      </c>
      <c r="B183" s="32">
        <v>2126261456</v>
      </c>
      <c r="C183" s="33" t="s">
        <v>97</v>
      </c>
      <c r="D183" s="34" t="s">
        <v>536</v>
      </c>
      <c r="E183" s="35" t="s">
        <v>236</v>
      </c>
      <c r="F183" s="36">
        <v>32298</v>
      </c>
      <c r="G183" s="37" t="s">
        <v>64</v>
      </c>
      <c r="H183" s="38"/>
      <c r="I183" s="39" t="s">
        <v>537</v>
      </c>
      <c r="J183" s="40"/>
      <c r="K183" s="118" t="s">
        <v>523</v>
      </c>
      <c r="L183" s="41" t="s">
        <v>524</v>
      </c>
      <c r="M183" s="42"/>
      <c r="N183" s="1" t="s">
        <v>27</v>
      </c>
    </row>
    <row r="184" spans="1:16" ht="33" customHeight="1">
      <c r="A184" s="31">
        <v>176</v>
      </c>
      <c r="B184" s="32">
        <v>1810216125</v>
      </c>
      <c r="C184" s="33" t="s">
        <v>46</v>
      </c>
      <c r="D184" s="34" t="s">
        <v>293</v>
      </c>
      <c r="E184" s="35" t="s">
        <v>99</v>
      </c>
      <c r="F184" s="36">
        <v>34540</v>
      </c>
      <c r="G184" s="37" t="s">
        <v>64</v>
      </c>
      <c r="H184" s="38"/>
      <c r="I184" s="39" t="s">
        <v>388</v>
      </c>
      <c r="J184" s="40"/>
      <c r="K184" s="118" t="s">
        <v>365</v>
      </c>
      <c r="L184" s="41" t="s">
        <v>366</v>
      </c>
      <c r="M184" s="42"/>
      <c r="N184" s="1" t="s">
        <v>27</v>
      </c>
    </row>
    <row r="185" spans="1:16" ht="33" customHeight="1">
      <c r="A185" s="31">
        <v>177</v>
      </c>
      <c r="B185" s="32">
        <v>2127251295</v>
      </c>
      <c r="C185" s="33" t="s">
        <v>87</v>
      </c>
      <c r="D185" s="34" t="s">
        <v>351</v>
      </c>
      <c r="E185" s="35" t="s">
        <v>153</v>
      </c>
      <c r="F185" s="36">
        <v>34007</v>
      </c>
      <c r="G185" s="37" t="s">
        <v>64</v>
      </c>
      <c r="H185" s="38"/>
      <c r="I185" s="39" t="s">
        <v>349</v>
      </c>
      <c r="J185" s="40"/>
      <c r="K185" s="118" t="s">
        <v>339</v>
      </c>
      <c r="L185" s="66" t="s">
        <v>340</v>
      </c>
      <c r="M185" s="42"/>
      <c r="N185" s="1" t="s">
        <v>27</v>
      </c>
    </row>
    <row r="186" spans="1:16" ht="33" customHeight="1">
      <c r="A186" s="31">
        <v>178</v>
      </c>
      <c r="B186" s="32">
        <v>2127261359</v>
      </c>
      <c r="C186" s="33" t="s">
        <v>46</v>
      </c>
      <c r="D186" s="34" t="s">
        <v>29</v>
      </c>
      <c r="E186" s="35" t="s">
        <v>153</v>
      </c>
      <c r="F186" s="36">
        <v>33435</v>
      </c>
      <c r="G186" s="37" t="s">
        <v>64</v>
      </c>
      <c r="H186" s="38"/>
      <c r="I186" s="39" t="s">
        <v>677</v>
      </c>
      <c r="J186" s="40"/>
      <c r="K186" s="118" t="s">
        <v>665</v>
      </c>
      <c r="L186" s="42" t="s">
        <v>666</v>
      </c>
      <c r="M186" s="42"/>
      <c r="N186" s="1" t="s">
        <v>27</v>
      </c>
    </row>
    <row r="187" spans="1:16" ht="33" customHeight="1">
      <c r="A187" s="31">
        <v>179</v>
      </c>
      <c r="B187" s="32">
        <v>2127251302</v>
      </c>
      <c r="C187" s="33" t="s">
        <v>246</v>
      </c>
      <c r="D187" s="34" t="s">
        <v>485</v>
      </c>
      <c r="E187" s="35" t="s">
        <v>486</v>
      </c>
      <c r="F187" s="36">
        <v>34092</v>
      </c>
      <c r="G187" s="37" t="s">
        <v>64</v>
      </c>
      <c r="H187" s="38"/>
      <c r="I187" s="39" t="s">
        <v>487</v>
      </c>
      <c r="J187" s="40"/>
      <c r="K187" s="118" t="s">
        <v>460</v>
      </c>
      <c r="L187" s="41" t="s">
        <v>461</v>
      </c>
      <c r="M187" s="42"/>
      <c r="N187" s="1" t="s">
        <v>27</v>
      </c>
    </row>
    <row r="188" spans="1:16" ht="33" customHeight="1">
      <c r="A188" s="31">
        <v>180</v>
      </c>
      <c r="B188" s="32">
        <v>2127251308</v>
      </c>
      <c r="C188" s="33" t="s">
        <v>32</v>
      </c>
      <c r="D188" s="34" t="s">
        <v>48</v>
      </c>
      <c r="E188" s="35" t="s">
        <v>242</v>
      </c>
      <c r="F188" s="36">
        <v>33947</v>
      </c>
      <c r="G188" s="37" t="s">
        <v>64</v>
      </c>
      <c r="H188" s="38"/>
      <c r="I188" s="39" t="s">
        <v>439</v>
      </c>
      <c r="J188" s="40"/>
      <c r="K188" s="118" t="s">
        <v>428</v>
      </c>
      <c r="L188" s="66" t="s">
        <v>429</v>
      </c>
      <c r="M188" s="42"/>
      <c r="N188" s="1" t="s">
        <v>27</v>
      </c>
    </row>
    <row r="189" spans="1:16" ht="33" customHeight="1">
      <c r="A189" s="31">
        <v>181</v>
      </c>
      <c r="B189" s="69">
        <v>1820264941</v>
      </c>
      <c r="C189" s="70" t="s">
        <v>504</v>
      </c>
      <c r="D189" s="74"/>
      <c r="E189" s="43" t="s">
        <v>505</v>
      </c>
      <c r="F189" s="72">
        <v>33970</v>
      </c>
      <c r="G189" s="31" t="s">
        <v>506</v>
      </c>
      <c r="H189" s="73"/>
      <c r="I189" s="39" t="s">
        <v>507</v>
      </c>
      <c r="J189" s="40"/>
      <c r="K189" s="118" t="s">
        <v>496</v>
      </c>
      <c r="L189" s="66" t="s">
        <v>497</v>
      </c>
      <c r="M189" s="75" t="s">
        <v>508</v>
      </c>
      <c r="N189" s="1" t="s">
        <v>27</v>
      </c>
      <c r="O189" s="1" t="s">
        <v>45</v>
      </c>
      <c r="P189" s="1">
        <v>14</v>
      </c>
    </row>
    <row r="190" spans="1:16" ht="33" customHeight="1">
      <c r="A190" s="31">
        <v>182</v>
      </c>
      <c r="B190" s="69">
        <v>1820264367</v>
      </c>
      <c r="C190" s="70" t="s">
        <v>620</v>
      </c>
      <c r="D190" s="74"/>
      <c r="E190" s="43" t="s">
        <v>129</v>
      </c>
      <c r="F190" s="72">
        <v>34501</v>
      </c>
      <c r="G190" s="31" t="s">
        <v>506</v>
      </c>
      <c r="H190" s="73"/>
      <c r="I190" s="39" t="s">
        <v>621</v>
      </c>
      <c r="J190" s="40"/>
      <c r="K190" s="118" t="s">
        <v>608</v>
      </c>
      <c r="L190" s="41" t="s">
        <v>609</v>
      </c>
      <c r="M190" s="75" t="s">
        <v>622</v>
      </c>
      <c r="N190" s="1" t="s">
        <v>27</v>
      </c>
      <c r="O190" s="1" t="s">
        <v>45</v>
      </c>
    </row>
    <row r="191" spans="1:16" ht="33" customHeight="1">
      <c r="A191" s="31">
        <v>183</v>
      </c>
      <c r="B191" s="32">
        <v>1920262573</v>
      </c>
      <c r="C191" s="33" t="s">
        <v>132</v>
      </c>
      <c r="D191" s="34" t="s">
        <v>180</v>
      </c>
      <c r="E191" s="35" t="s">
        <v>48</v>
      </c>
      <c r="F191" s="36">
        <v>34823</v>
      </c>
      <c r="G191" s="37" t="s">
        <v>126</v>
      </c>
      <c r="H191" s="38"/>
      <c r="I191" s="39" t="s">
        <v>282</v>
      </c>
      <c r="J191" s="40"/>
      <c r="K191" s="118" t="s">
        <v>262</v>
      </c>
      <c r="L191" s="64" t="s">
        <v>263</v>
      </c>
      <c r="M191" s="42"/>
      <c r="N191" s="1" t="s">
        <v>27</v>
      </c>
    </row>
    <row r="192" spans="1:16" ht="33" customHeight="1">
      <c r="A192" s="31">
        <v>184</v>
      </c>
      <c r="B192" s="85">
        <v>1920268489</v>
      </c>
      <c r="C192" s="86" t="s">
        <v>87</v>
      </c>
      <c r="D192" s="87" t="s">
        <v>509</v>
      </c>
      <c r="E192" s="88" t="s">
        <v>48</v>
      </c>
      <c r="F192" s="89">
        <v>34932</v>
      </c>
      <c r="G192" s="123" t="s">
        <v>126</v>
      </c>
      <c r="H192" s="91"/>
      <c r="I192" s="92" t="s">
        <v>320</v>
      </c>
      <c r="J192" s="93"/>
      <c r="K192" s="119" t="s">
        <v>750</v>
      </c>
      <c r="L192" s="94" t="s">
        <v>638</v>
      </c>
      <c r="M192" s="95"/>
      <c r="N192" s="96" t="s">
        <v>696</v>
      </c>
      <c r="O192" s="96"/>
      <c r="P192" s="96"/>
    </row>
    <row r="193" spans="1:16" ht="33" customHeight="1">
      <c r="A193" s="31">
        <v>185</v>
      </c>
      <c r="B193" s="32">
        <v>1920260729</v>
      </c>
      <c r="C193" s="33" t="s">
        <v>266</v>
      </c>
      <c r="D193" s="34" t="s">
        <v>70</v>
      </c>
      <c r="E193" s="35" t="s">
        <v>84</v>
      </c>
      <c r="F193" s="36">
        <v>34413</v>
      </c>
      <c r="G193" s="37" t="s">
        <v>126</v>
      </c>
      <c r="H193" s="38"/>
      <c r="I193" s="39" t="s">
        <v>314</v>
      </c>
      <c r="J193" s="40"/>
      <c r="K193" s="118" t="s">
        <v>300</v>
      </c>
      <c r="L193" s="41" t="s">
        <v>301</v>
      </c>
      <c r="M193" s="42"/>
      <c r="N193" s="1" t="s">
        <v>27</v>
      </c>
    </row>
    <row r="194" spans="1:16" ht="33" customHeight="1">
      <c r="A194" s="31">
        <v>186</v>
      </c>
      <c r="B194" s="32">
        <v>1920268500</v>
      </c>
      <c r="C194" s="33" t="s">
        <v>46</v>
      </c>
      <c r="D194" s="34" t="s">
        <v>372</v>
      </c>
      <c r="E194" s="35" t="s">
        <v>52</v>
      </c>
      <c r="F194" s="36">
        <v>34717</v>
      </c>
      <c r="G194" s="37" t="s">
        <v>126</v>
      </c>
      <c r="H194" s="38"/>
      <c r="I194" s="39" t="s">
        <v>440</v>
      </c>
      <c r="J194" s="40"/>
      <c r="K194" s="118" t="s">
        <v>428</v>
      </c>
      <c r="L194" s="66" t="s">
        <v>429</v>
      </c>
      <c r="M194" s="42"/>
      <c r="N194" s="1" t="s">
        <v>27</v>
      </c>
    </row>
    <row r="195" spans="1:16" ht="33" customHeight="1">
      <c r="A195" s="31">
        <v>187</v>
      </c>
      <c r="B195" s="32">
        <v>1920261394</v>
      </c>
      <c r="C195" s="33" t="s">
        <v>36</v>
      </c>
      <c r="D195" s="34" t="s">
        <v>593</v>
      </c>
      <c r="E195" s="35" t="s">
        <v>52</v>
      </c>
      <c r="F195" s="36">
        <v>34944</v>
      </c>
      <c r="G195" s="37" t="s">
        <v>126</v>
      </c>
      <c r="H195" s="38"/>
      <c r="I195" s="39" t="s">
        <v>594</v>
      </c>
      <c r="J195" s="40"/>
      <c r="K195" s="118" t="s">
        <v>580</v>
      </c>
      <c r="L195" s="41" t="s">
        <v>581</v>
      </c>
      <c r="M195" s="42"/>
      <c r="N195" s="1" t="s">
        <v>27</v>
      </c>
    </row>
    <row r="196" spans="1:16" ht="33" customHeight="1">
      <c r="A196" s="31">
        <v>188</v>
      </c>
      <c r="B196" s="85">
        <v>1920265602</v>
      </c>
      <c r="C196" s="86" t="s">
        <v>32</v>
      </c>
      <c r="D196" s="87" t="s">
        <v>626</v>
      </c>
      <c r="E196" s="88" t="s">
        <v>110</v>
      </c>
      <c r="F196" s="89">
        <v>34935</v>
      </c>
      <c r="G196" s="123" t="s">
        <v>126</v>
      </c>
      <c r="H196" s="91"/>
      <c r="I196" s="92" t="s">
        <v>715</v>
      </c>
      <c r="J196" s="93"/>
      <c r="K196" s="119" t="s">
        <v>262</v>
      </c>
      <c r="L196" s="99" t="s">
        <v>263</v>
      </c>
      <c r="M196" s="95"/>
      <c r="N196" s="96" t="s">
        <v>696</v>
      </c>
      <c r="O196" s="96"/>
      <c r="P196" s="96"/>
    </row>
    <row r="197" spans="1:16" ht="33" customHeight="1">
      <c r="A197" s="31">
        <v>189</v>
      </c>
      <c r="B197" s="32">
        <v>1920265644</v>
      </c>
      <c r="C197" s="33" t="s">
        <v>32</v>
      </c>
      <c r="D197" s="34" t="s">
        <v>70</v>
      </c>
      <c r="E197" s="35" t="s">
        <v>441</v>
      </c>
      <c r="F197" s="36">
        <v>34909</v>
      </c>
      <c r="G197" s="37" t="s">
        <v>126</v>
      </c>
      <c r="H197" s="38"/>
      <c r="I197" s="39" t="s">
        <v>442</v>
      </c>
      <c r="J197" s="40"/>
      <c r="K197" s="118" t="s">
        <v>428</v>
      </c>
      <c r="L197" s="66" t="s">
        <v>429</v>
      </c>
      <c r="M197" s="42"/>
      <c r="N197" s="1" t="s">
        <v>27</v>
      </c>
    </row>
    <row r="198" spans="1:16" ht="33" customHeight="1">
      <c r="A198" s="31">
        <v>190</v>
      </c>
      <c r="B198" s="32">
        <v>172217191</v>
      </c>
      <c r="C198" s="33" t="s">
        <v>46</v>
      </c>
      <c r="D198" s="34" t="s">
        <v>352</v>
      </c>
      <c r="E198" s="35" t="s">
        <v>353</v>
      </c>
      <c r="F198" s="36">
        <v>34308</v>
      </c>
      <c r="G198" s="37" t="s">
        <v>126</v>
      </c>
      <c r="H198" s="38"/>
      <c r="I198" s="39" t="s">
        <v>354</v>
      </c>
      <c r="J198" s="40"/>
      <c r="K198" s="118" t="s">
        <v>339</v>
      </c>
      <c r="L198" s="66" t="s">
        <v>340</v>
      </c>
      <c r="M198" s="42"/>
      <c r="N198" s="1" t="s">
        <v>27</v>
      </c>
    </row>
    <row r="199" spans="1:16" ht="33" customHeight="1">
      <c r="A199" s="31">
        <v>191</v>
      </c>
      <c r="B199" s="32">
        <v>1920255498</v>
      </c>
      <c r="C199" s="33" t="s">
        <v>20</v>
      </c>
      <c r="D199" s="34" t="s">
        <v>29</v>
      </c>
      <c r="E199" s="35" t="s">
        <v>122</v>
      </c>
      <c r="F199" s="36">
        <v>35050</v>
      </c>
      <c r="G199" s="37" t="s">
        <v>126</v>
      </c>
      <c r="H199" s="38"/>
      <c r="I199" s="39" t="s">
        <v>389</v>
      </c>
      <c r="J199" s="40"/>
      <c r="K199" s="118" t="s">
        <v>365</v>
      </c>
      <c r="L199" s="41" t="s">
        <v>366</v>
      </c>
      <c r="M199" s="42"/>
      <c r="N199" s="1" t="s">
        <v>27</v>
      </c>
      <c r="O199" s="44" t="s">
        <v>390</v>
      </c>
    </row>
    <row r="200" spans="1:16" ht="33" customHeight="1">
      <c r="A200" s="31">
        <v>192</v>
      </c>
      <c r="B200" s="85">
        <v>1920265598</v>
      </c>
      <c r="C200" s="86" t="s">
        <v>46</v>
      </c>
      <c r="D200" s="87" t="s">
        <v>333</v>
      </c>
      <c r="E200" s="88" t="s">
        <v>141</v>
      </c>
      <c r="F200" s="89">
        <v>34984</v>
      </c>
      <c r="G200" s="123" t="s">
        <v>126</v>
      </c>
      <c r="H200" s="91"/>
      <c r="I200" s="92" t="s">
        <v>732</v>
      </c>
      <c r="J200" s="93"/>
      <c r="K200" s="119" t="s">
        <v>339</v>
      </c>
      <c r="L200" s="100" t="s">
        <v>340</v>
      </c>
      <c r="M200" s="95"/>
      <c r="N200" s="96" t="s">
        <v>696</v>
      </c>
      <c r="O200" s="96"/>
      <c r="P200" s="96"/>
    </row>
    <row r="201" spans="1:16" ht="33" customHeight="1">
      <c r="A201" s="31">
        <v>193</v>
      </c>
      <c r="B201" s="32">
        <v>1920265684</v>
      </c>
      <c r="C201" s="33" t="s">
        <v>46</v>
      </c>
      <c r="D201" s="34" t="s">
        <v>144</v>
      </c>
      <c r="E201" s="35" t="s">
        <v>224</v>
      </c>
      <c r="F201" s="36">
        <v>34431</v>
      </c>
      <c r="G201" s="37" t="s">
        <v>126</v>
      </c>
      <c r="H201" s="38"/>
      <c r="I201" s="39" t="s">
        <v>652</v>
      </c>
      <c r="J201" s="40"/>
      <c r="K201" s="118" t="s">
        <v>637</v>
      </c>
      <c r="L201" s="41" t="s">
        <v>638</v>
      </c>
      <c r="M201" s="42"/>
      <c r="N201" s="1" t="s">
        <v>27</v>
      </c>
    </row>
    <row r="202" spans="1:16" ht="33" customHeight="1">
      <c r="A202" s="31">
        <v>194</v>
      </c>
      <c r="B202" s="32">
        <v>1920720935</v>
      </c>
      <c r="C202" s="33" t="s">
        <v>46</v>
      </c>
      <c r="D202" s="34" t="s">
        <v>562</v>
      </c>
      <c r="E202" s="35" t="s">
        <v>563</v>
      </c>
      <c r="F202" s="36">
        <v>34824</v>
      </c>
      <c r="G202" s="37" t="s">
        <v>126</v>
      </c>
      <c r="H202" s="38"/>
      <c r="I202" s="39" t="s">
        <v>564</v>
      </c>
      <c r="J202" s="40"/>
      <c r="K202" s="118" t="s">
        <v>550</v>
      </c>
      <c r="L202" s="41" t="s">
        <v>551</v>
      </c>
      <c r="M202" s="42"/>
      <c r="N202" s="1" t="s">
        <v>27</v>
      </c>
    </row>
    <row r="203" spans="1:16" ht="33" customHeight="1">
      <c r="A203" s="31">
        <v>195</v>
      </c>
      <c r="B203" s="85">
        <v>1920258464</v>
      </c>
      <c r="C203" s="86" t="s">
        <v>46</v>
      </c>
      <c r="D203" s="87" t="s">
        <v>70</v>
      </c>
      <c r="E203" s="88" t="s">
        <v>20</v>
      </c>
      <c r="F203" s="89">
        <v>34760</v>
      </c>
      <c r="G203" s="123" t="s">
        <v>126</v>
      </c>
      <c r="H203" s="91"/>
      <c r="I203" s="92" t="s">
        <v>664</v>
      </c>
      <c r="J203" s="93"/>
      <c r="K203" s="119" t="s">
        <v>774</v>
      </c>
      <c r="L203" s="98" t="s">
        <v>706</v>
      </c>
      <c r="M203" s="95"/>
      <c r="N203" s="96" t="s">
        <v>696</v>
      </c>
      <c r="O203" s="96"/>
      <c r="P203" s="96"/>
    </row>
    <row r="204" spans="1:16" ht="33" customHeight="1">
      <c r="A204" s="31">
        <v>196</v>
      </c>
      <c r="B204" s="32">
        <v>1920262555</v>
      </c>
      <c r="C204" s="33" t="s">
        <v>95</v>
      </c>
      <c r="D204" s="34" t="s">
        <v>315</v>
      </c>
      <c r="E204" s="35" t="s">
        <v>316</v>
      </c>
      <c r="F204" s="36">
        <v>34824</v>
      </c>
      <c r="G204" s="37" t="s">
        <v>126</v>
      </c>
      <c r="H204" s="38"/>
      <c r="I204" s="39" t="s">
        <v>317</v>
      </c>
      <c r="J204" s="40"/>
      <c r="K204" s="118" t="s">
        <v>300</v>
      </c>
      <c r="L204" s="41" t="s">
        <v>301</v>
      </c>
      <c r="M204" s="42"/>
      <c r="N204" s="1" t="s">
        <v>27</v>
      </c>
    </row>
    <row r="205" spans="1:16" ht="33" customHeight="1">
      <c r="A205" s="31">
        <v>197</v>
      </c>
      <c r="B205" s="85">
        <v>1920235364</v>
      </c>
      <c r="C205" s="86" t="s">
        <v>20</v>
      </c>
      <c r="D205" s="87" t="s">
        <v>116</v>
      </c>
      <c r="E205" s="88" t="s">
        <v>56</v>
      </c>
      <c r="F205" s="89">
        <v>34757</v>
      </c>
      <c r="G205" s="123" t="s">
        <v>126</v>
      </c>
      <c r="H205" s="91"/>
      <c r="I205" s="92" t="s">
        <v>499</v>
      </c>
      <c r="J205" s="93"/>
      <c r="K205" s="119" t="s">
        <v>262</v>
      </c>
      <c r="L205" s="99" t="s">
        <v>263</v>
      </c>
      <c r="M205" s="95"/>
      <c r="N205" s="96" t="s">
        <v>696</v>
      </c>
      <c r="O205" s="96"/>
      <c r="P205" s="96"/>
    </row>
    <row r="206" spans="1:16" ht="33" customHeight="1">
      <c r="A206" s="31">
        <v>198</v>
      </c>
      <c r="B206" s="32">
        <v>1921265615</v>
      </c>
      <c r="C206" s="33" t="s">
        <v>32</v>
      </c>
      <c r="D206" s="34" t="s">
        <v>318</v>
      </c>
      <c r="E206" s="35" t="s">
        <v>56</v>
      </c>
      <c r="F206" s="36">
        <v>34930</v>
      </c>
      <c r="G206" s="37" t="s">
        <v>126</v>
      </c>
      <c r="H206" s="38"/>
      <c r="I206" s="39" t="s">
        <v>314</v>
      </c>
      <c r="J206" s="40"/>
      <c r="K206" s="118" t="s">
        <v>300</v>
      </c>
      <c r="L206" s="41" t="s">
        <v>301</v>
      </c>
      <c r="M206" s="42"/>
      <c r="N206" s="1" t="s">
        <v>27</v>
      </c>
    </row>
    <row r="207" spans="1:16" ht="33" customHeight="1">
      <c r="A207" s="31">
        <v>199</v>
      </c>
      <c r="B207" s="32">
        <v>1920265640</v>
      </c>
      <c r="C207" s="33" t="s">
        <v>246</v>
      </c>
      <c r="D207" s="34" t="s">
        <v>55</v>
      </c>
      <c r="E207" s="35" t="s">
        <v>56</v>
      </c>
      <c r="F207" s="36">
        <v>34994</v>
      </c>
      <c r="G207" s="37" t="s">
        <v>126</v>
      </c>
      <c r="H207" s="38"/>
      <c r="I207" s="39" t="s">
        <v>538</v>
      </c>
      <c r="J207" s="40"/>
      <c r="K207" s="118" t="s">
        <v>523</v>
      </c>
      <c r="L207" s="41" t="s">
        <v>524</v>
      </c>
      <c r="M207" s="42"/>
      <c r="N207" s="1" t="s">
        <v>27</v>
      </c>
      <c r="O207" s="44" t="s">
        <v>539</v>
      </c>
    </row>
    <row r="208" spans="1:16" ht="33" customHeight="1">
      <c r="A208" s="31">
        <v>200</v>
      </c>
      <c r="B208" s="32">
        <v>1920268493</v>
      </c>
      <c r="C208" s="33" t="s">
        <v>36</v>
      </c>
      <c r="D208" s="34" t="s">
        <v>181</v>
      </c>
      <c r="E208" s="35" t="s">
        <v>182</v>
      </c>
      <c r="F208" s="36">
        <v>34807</v>
      </c>
      <c r="G208" s="37" t="s">
        <v>126</v>
      </c>
      <c r="H208" s="38"/>
      <c r="I208" s="39" t="s">
        <v>183</v>
      </c>
      <c r="J208" s="40"/>
      <c r="K208" s="118" t="s">
        <v>162</v>
      </c>
      <c r="L208" s="41" t="s">
        <v>163</v>
      </c>
      <c r="M208" s="42"/>
      <c r="N208" s="1" t="s">
        <v>27</v>
      </c>
    </row>
    <row r="209" spans="1:16" ht="33" customHeight="1">
      <c r="A209" s="31">
        <v>201</v>
      </c>
      <c r="B209" s="32">
        <v>1921715719</v>
      </c>
      <c r="C209" s="33" t="s">
        <v>20</v>
      </c>
      <c r="D209" s="34" t="s">
        <v>180</v>
      </c>
      <c r="E209" s="35" t="s">
        <v>319</v>
      </c>
      <c r="F209" s="36">
        <v>34883</v>
      </c>
      <c r="G209" s="37" t="s">
        <v>126</v>
      </c>
      <c r="H209" s="38"/>
      <c r="I209" s="39" t="s">
        <v>320</v>
      </c>
      <c r="J209" s="40"/>
      <c r="K209" s="118" t="s">
        <v>300</v>
      </c>
      <c r="L209" s="41" t="s">
        <v>301</v>
      </c>
      <c r="M209" s="42"/>
      <c r="N209" s="1" t="s">
        <v>27</v>
      </c>
    </row>
    <row r="210" spans="1:16" ht="33" customHeight="1">
      <c r="A210" s="31">
        <v>202</v>
      </c>
      <c r="B210" s="32">
        <v>1920217949</v>
      </c>
      <c r="C210" s="33" t="s">
        <v>87</v>
      </c>
      <c r="D210" s="34" t="s">
        <v>83</v>
      </c>
      <c r="E210" s="35" t="s">
        <v>565</v>
      </c>
      <c r="F210" s="36">
        <v>34337</v>
      </c>
      <c r="G210" s="37" t="s">
        <v>126</v>
      </c>
      <c r="H210" s="38"/>
      <c r="I210" s="39" t="s">
        <v>566</v>
      </c>
      <c r="J210" s="40"/>
      <c r="K210" s="118" t="s">
        <v>550</v>
      </c>
      <c r="L210" s="41" t="s">
        <v>551</v>
      </c>
      <c r="M210" s="42"/>
      <c r="N210" s="1" t="s">
        <v>27</v>
      </c>
    </row>
    <row r="211" spans="1:16" ht="33" customHeight="1">
      <c r="A211" s="31">
        <v>203</v>
      </c>
      <c r="B211" s="32">
        <v>1920265638</v>
      </c>
      <c r="C211" s="33" t="s">
        <v>46</v>
      </c>
      <c r="D211" s="34" t="s">
        <v>595</v>
      </c>
      <c r="E211" s="35" t="s">
        <v>180</v>
      </c>
      <c r="F211" s="36">
        <v>34917</v>
      </c>
      <c r="G211" s="37" t="s">
        <v>126</v>
      </c>
      <c r="H211" s="38"/>
      <c r="I211" s="39" t="s">
        <v>596</v>
      </c>
      <c r="J211" s="40"/>
      <c r="K211" s="118" t="s">
        <v>580</v>
      </c>
      <c r="L211" s="41" t="s">
        <v>581</v>
      </c>
      <c r="M211" s="42"/>
      <c r="N211" s="1" t="s">
        <v>27</v>
      </c>
    </row>
    <row r="212" spans="1:16" ht="33" customHeight="1">
      <c r="A212" s="31">
        <v>204</v>
      </c>
      <c r="B212" s="32">
        <v>1920265626</v>
      </c>
      <c r="C212" s="33" t="s">
        <v>20</v>
      </c>
      <c r="D212" s="34" t="s">
        <v>509</v>
      </c>
      <c r="E212" s="35" t="s">
        <v>510</v>
      </c>
      <c r="F212" s="36">
        <v>34756</v>
      </c>
      <c r="G212" s="37" t="s">
        <v>126</v>
      </c>
      <c r="H212" s="38"/>
      <c r="I212" s="39" t="s">
        <v>511</v>
      </c>
      <c r="J212" s="40"/>
      <c r="K212" s="118" t="s">
        <v>496</v>
      </c>
      <c r="L212" s="66" t="s">
        <v>497</v>
      </c>
      <c r="M212" s="42"/>
      <c r="N212" s="1" t="s">
        <v>27</v>
      </c>
    </row>
    <row r="213" spans="1:16" ht="33" customHeight="1">
      <c r="A213" s="31">
        <v>205</v>
      </c>
      <c r="B213" s="32">
        <v>1920258465</v>
      </c>
      <c r="C213" s="33" t="s">
        <v>20</v>
      </c>
      <c r="D213" s="34" t="s">
        <v>187</v>
      </c>
      <c r="E213" s="35" t="s">
        <v>227</v>
      </c>
      <c r="F213" s="36">
        <v>35018</v>
      </c>
      <c r="G213" s="37" t="s">
        <v>126</v>
      </c>
      <c r="H213" s="38"/>
      <c r="I213" s="39" t="s">
        <v>283</v>
      </c>
      <c r="J213" s="40"/>
      <c r="K213" s="118" t="s">
        <v>262</v>
      </c>
      <c r="L213" s="64" t="s">
        <v>263</v>
      </c>
      <c r="M213" s="42"/>
      <c r="N213" s="1" t="s">
        <v>27</v>
      </c>
      <c r="O213" s="42"/>
    </row>
    <row r="214" spans="1:16" ht="33" customHeight="1">
      <c r="A214" s="31">
        <v>206</v>
      </c>
      <c r="B214" s="32">
        <v>1920265629</v>
      </c>
      <c r="C214" s="33" t="s">
        <v>46</v>
      </c>
      <c r="D214" s="34" t="s">
        <v>63</v>
      </c>
      <c r="E214" s="35" t="s">
        <v>206</v>
      </c>
      <c r="F214" s="36">
        <v>34896</v>
      </c>
      <c r="G214" s="37" t="s">
        <v>126</v>
      </c>
      <c r="H214" s="38"/>
      <c r="I214" s="39" t="s">
        <v>237</v>
      </c>
      <c r="J214" s="40"/>
      <c r="K214" s="118" t="s">
        <v>214</v>
      </c>
      <c r="L214" s="41" t="s">
        <v>215</v>
      </c>
      <c r="M214" s="42"/>
      <c r="N214" s="1" t="s">
        <v>27</v>
      </c>
    </row>
    <row r="215" spans="1:16" ht="33" customHeight="1">
      <c r="A215" s="31">
        <v>207</v>
      </c>
      <c r="B215" s="32">
        <v>1921269049</v>
      </c>
      <c r="C215" s="33" t="s">
        <v>46</v>
      </c>
      <c r="D215" s="34" t="s">
        <v>540</v>
      </c>
      <c r="E215" s="35" t="s">
        <v>59</v>
      </c>
      <c r="F215" s="36">
        <v>34815</v>
      </c>
      <c r="G215" s="37" t="s">
        <v>126</v>
      </c>
      <c r="H215" s="38"/>
      <c r="I215" s="39" t="s">
        <v>541</v>
      </c>
      <c r="J215" s="40"/>
      <c r="K215" s="118" t="s">
        <v>523</v>
      </c>
      <c r="L215" s="41" t="s">
        <v>524</v>
      </c>
      <c r="M215" s="42"/>
      <c r="N215" s="1" t="s">
        <v>27</v>
      </c>
    </row>
    <row r="216" spans="1:16" ht="33" customHeight="1">
      <c r="A216" s="31">
        <v>208</v>
      </c>
      <c r="B216" s="85">
        <v>1920259637</v>
      </c>
      <c r="C216" s="86" t="s">
        <v>46</v>
      </c>
      <c r="D216" s="87" t="s">
        <v>187</v>
      </c>
      <c r="E216" s="88" t="s">
        <v>125</v>
      </c>
      <c r="F216" s="89">
        <v>34224</v>
      </c>
      <c r="G216" s="123" t="s">
        <v>126</v>
      </c>
      <c r="H216" s="91"/>
      <c r="I216" s="92" t="s">
        <v>695</v>
      </c>
      <c r="J216" s="93"/>
      <c r="K216" s="119" t="s">
        <v>25</v>
      </c>
      <c r="L216" s="94" t="s">
        <v>26</v>
      </c>
      <c r="M216" s="95"/>
      <c r="N216" s="96" t="s">
        <v>696</v>
      </c>
      <c r="O216" s="96"/>
      <c r="P216" s="96"/>
    </row>
    <row r="217" spans="1:16" ht="33" customHeight="1">
      <c r="A217" s="31">
        <v>209</v>
      </c>
      <c r="B217" s="32">
        <v>1920267990</v>
      </c>
      <c r="C217" s="33" t="s">
        <v>124</v>
      </c>
      <c r="D217" s="34" t="s">
        <v>80</v>
      </c>
      <c r="E217" s="35" t="s">
        <v>125</v>
      </c>
      <c r="F217" s="36">
        <v>34436</v>
      </c>
      <c r="G217" s="37" t="s">
        <v>126</v>
      </c>
      <c r="H217" s="38"/>
      <c r="I217" s="39" t="s">
        <v>127</v>
      </c>
      <c r="J217" s="40"/>
      <c r="K217" s="118" t="s">
        <v>108</v>
      </c>
      <c r="L217" s="41" t="s">
        <v>109</v>
      </c>
      <c r="M217" s="42"/>
      <c r="N217" s="1" t="s">
        <v>27</v>
      </c>
    </row>
    <row r="218" spans="1:16" ht="33" customHeight="1">
      <c r="A218" s="31">
        <v>210</v>
      </c>
      <c r="B218" s="32">
        <v>1921265670</v>
      </c>
      <c r="C218" s="33" t="s">
        <v>46</v>
      </c>
      <c r="D218" s="34" t="s">
        <v>219</v>
      </c>
      <c r="E218" s="35" t="s">
        <v>94</v>
      </c>
      <c r="F218" s="36">
        <v>34900</v>
      </c>
      <c r="G218" s="37" t="s">
        <v>126</v>
      </c>
      <c r="H218" s="38"/>
      <c r="I218" s="39" t="s">
        <v>678</v>
      </c>
      <c r="J218" s="40"/>
      <c r="K218" s="118" t="s">
        <v>665</v>
      </c>
      <c r="L218" s="42" t="s">
        <v>666</v>
      </c>
      <c r="M218" s="42"/>
      <c r="N218" s="1" t="s">
        <v>27</v>
      </c>
    </row>
    <row r="219" spans="1:16" ht="33" customHeight="1">
      <c r="A219" s="31">
        <v>211</v>
      </c>
      <c r="B219" s="85">
        <v>1920268864</v>
      </c>
      <c r="C219" s="86" t="s">
        <v>20</v>
      </c>
      <c r="D219" s="87" t="s">
        <v>88</v>
      </c>
      <c r="E219" s="88" t="s">
        <v>247</v>
      </c>
      <c r="F219" s="89">
        <v>34700</v>
      </c>
      <c r="G219" s="123" t="s">
        <v>126</v>
      </c>
      <c r="H219" s="91"/>
      <c r="I219" s="92" t="s">
        <v>664</v>
      </c>
      <c r="J219" s="93"/>
      <c r="K219" s="119" t="s">
        <v>774</v>
      </c>
      <c r="L219" s="98" t="s">
        <v>706</v>
      </c>
      <c r="M219" s="95"/>
      <c r="N219" s="96" t="s">
        <v>696</v>
      </c>
      <c r="O219" s="96"/>
      <c r="P219" s="96"/>
    </row>
    <row r="220" spans="1:16" ht="33" customHeight="1">
      <c r="A220" s="31">
        <v>212</v>
      </c>
      <c r="B220" s="85">
        <v>1920720957</v>
      </c>
      <c r="C220" s="86" t="s">
        <v>36</v>
      </c>
      <c r="D220" s="87" t="s">
        <v>70</v>
      </c>
      <c r="E220" s="88" t="s">
        <v>34</v>
      </c>
      <c r="F220" s="89">
        <v>34944</v>
      </c>
      <c r="G220" s="123" t="s">
        <v>126</v>
      </c>
      <c r="H220" s="91"/>
      <c r="I220" s="92" t="s">
        <v>731</v>
      </c>
      <c r="J220" s="93"/>
      <c r="K220" s="119" t="s">
        <v>300</v>
      </c>
      <c r="L220" s="94" t="s">
        <v>301</v>
      </c>
      <c r="M220" s="95"/>
      <c r="N220" s="96" t="s">
        <v>696</v>
      </c>
      <c r="O220" s="96"/>
      <c r="P220" s="96"/>
    </row>
    <row r="221" spans="1:16" ht="33" customHeight="1">
      <c r="A221" s="31">
        <v>213</v>
      </c>
      <c r="B221" s="85">
        <v>1920268499</v>
      </c>
      <c r="C221" s="86" t="s">
        <v>46</v>
      </c>
      <c r="D221" s="87" t="s">
        <v>83</v>
      </c>
      <c r="E221" s="88" t="s">
        <v>313</v>
      </c>
      <c r="F221" s="89">
        <v>34994</v>
      </c>
      <c r="G221" s="123" t="s">
        <v>126</v>
      </c>
      <c r="H221" s="91"/>
      <c r="I221" s="92" t="s">
        <v>320</v>
      </c>
      <c r="J221" s="93"/>
      <c r="K221" s="119" t="s">
        <v>750</v>
      </c>
      <c r="L221" s="94" t="s">
        <v>638</v>
      </c>
      <c r="M221" s="95"/>
      <c r="N221" s="96" t="s">
        <v>696</v>
      </c>
      <c r="O221" s="96"/>
      <c r="P221" s="96"/>
    </row>
    <row r="222" spans="1:16" ht="33" customHeight="1">
      <c r="A222" s="31">
        <v>214</v>
      </c>
      <c r="B222" s="32">
        <v>1920265683</v>
      </c>
      <c r="C222" s="33" t="s">
        <v>97</v>
      </c>
      <c r="D222" s="34" t="s">
        <v>88</v>
      </c>
      <c r="E222" s="35" t="s">
        <v>175</v>
      </c>
      <c r="F222" s="36">
        <v>34895</v>
      </c>
      <c r="G222" s="37" t="s">
        <v>126</v>
      </c>
      <c r="H222" s="38"/>
      <c r="I222" s="39" t="s">
        <v>443</v>
      </c>
      <c r="J222" s="40"/>
      <c r="K222" s="118" t="s">
        <v>428</v>
      </c>
      <c r="L222" s="66" t="s">
        <v>429</v>
      </c>
      <c r="M222" s="42"/>
      <c r="N222" s="1" t="s">
        <v>27</v>
      </c>
      <c r="O222" s="44" t="s">
        <v>444</v>
      </c>
      <c r="P222" s="1">
        <v>15</v>
      </c>
    </row>
    <row r="223" spans="1:16" ht="33" customHeight="1">
      <c r="A223" s="31">
        <v>215</v>
      </c>
      <c r="B223" s="32">
        <v>1920268487</v>
      </c>
      <c r="C223" s="33" t="s">
        <v>46</v>
      </c>
      <c r="D223" s="34" t="s">
        <v>355</v>
      </c>
      <c r="E223" s="35" t="s">
        <v>157</v>
      </c>
      <c r="F223" s="36">
        <v>34921</v>
      </c>
      <c r="G223" s="37" t="s">
        <v>126</v>
      </c>
      <c r="H223" s="38"/>
      <c r="I223" s="39" t="s">
        <v>356</v>
      </c>
      <c r="J223" s="40"/>
      <c r="K223" s="118" t="s">
        <v>339</v>
      </c>
      <c r="L223" s="66" t="s">
        <v>340</v>
      </c>
      <c r="M223" s="42"/>
      <c r="N223" s="1" t="s">
        <v>27</v>
      </c>
    </row>
    <row r="224" spans="1:16" ht="33" customHeight="1">
      <c r="A224" s="31">
        <v>216</v>
      </c>
      <c r="B224" s="32">
        <v>1920265606</v>
      </c>
      <c r="C224" s="33" t="s">
        <v>46</v>
      </c>
      <c r="D224" s="34" t="s">
        <v>88</v>
      </c>
      <c r="E224" s="35" t="s">
        <v>138</v>
      </c>
      <c r="F224" s="36">
        <v>34537</v>
      </c>
      <c r="G224" s="37" t="s">
        <v>126</v>
      </c>
      <c r="H224" s="38"/>
      <c r="I224" s="39" t="s">
        <v>184</v>
      </c>
      <c r="J224" s="40"/>
      <c r="K224" s="118" t="s">
        <v>162</v>
      </c>
      <c r="L224" s="41" t="s">
        <v>163</v>
      </c>
      <c r="M224" s="42"/>
      <c r="N224" s="1" t="s">
        <v>27</v>
      </c>
    </row>
    <row r="225" spans="1:16" ht="33" customHeight="1">
      <c r="A225" s="31">
        <v>217</v>
      </c>
      <c r="B225" s="32">
        <v>1920255522</v>
      </c>
      <c r="C225" s="33" t="s">
        <v>36</v>
      </c>
      <c r="D225" s="34" t="s">
        <v>83</v>
      </c>
      <c r="E225" s="35" t="s">
        <v>321</v>
      </c>
      <c r="F225" s="36">
        <v>34822</v>
      </c>
      <c r="G225" s="37" t="s">
        <v>126</v>
      </c>
      <c r="H225" s="38"/>
      <c r="I225" s="39" t="s">
        <v>314</v>
      </c>
      <c r="J225" s="40"/>
      <c r="K225" s="118" t="s">
        <v>300</v>
      </c>
      <c r="L225" s="41" t="s">
        <v>301</v>
      </c>
      <c r="M225" s="42"/>
      <c r="N225" s="1" t="s">
        <v>27</v>
      </c>
    </row>
    <row r="226" spans="1:16" ht="33" customHeight="1">
      <c r="A226" s="31">
        <v>218</v>
      </c>
      <c r="B226" s="32">
        <v>1920259247</v>
      </c>
      <c r="C226" s="33" t="s">
        <v>46</v>
      </c>
      <c r="D226" s="34" t="s">
        <v>211</v>
      </c>
      <c r="E226" s="35" t="s">
        <v>284</v>
      </c>
      <c r="F226" s="36">
        <v>35015</v>
      </c>
      <c r="G226" s="37" t="s">
        <v>126</v>
      </c>
      <c r="H226" s="38"/>
      <c r="I226" s="39" t="s">
        <v>285</v>
      </c>
      <c r="J226" s="40"/>
      <c r="K226" s="118" t="s">
        <v>262</v>
      </c>
      <c r="L226" s="64" t="s">
        <v>263</v>
      </c>
      <c r="M226" s="42"/>
      <c r="N226" s="1" t="s">
        <v>27</v>
      </c>
    </row>
    <row r="227" spans="1:16" ht="33" customHeight="1">
      <c r="A227" s="31">
        <v>219</v>
      </c>
      <c r="B227" s="32">
        <v>1920265595</v>
      </c>
      <c r="C227" s="33" t="s">
        <v>32</v>
      </c>
      <c r="D227" s="34" t="s">
        <v>62</v>
      </c>
      <c r="E227" s="35" t="s">
        <v>322</v>
      </c>
      <c r="F227" s="36">
        <v>34866</v>
      </c>
      <c r="G227" s="37" t="s">
        <v>126</v>
      </c>
      <c r="H227" s="38"/>
      <c r="I227" s="39" t="s">
        <v>314</v>
      </c>
      <c r="J227" s="40"/>
      <c r="K227" s="118" t="s">
        <v>300</v>
      </c>
      <c r="L227" s="41" t="s">
        <v>301</v>
      </c>
      <c r="M227" s="42"/>
      <c r="N227" s="1" t="s">
        <v>27</v>
      </c>
    </row>
    <row r="228" spans="1:16" ht="33" customHeight="1">
      <c r="A228" s="31">
        <v>220</v>
      </c>
      <c r="B228" s="85">
        <v>1920265661</v>
      </c>
      <c r="C228" s="86" t="s">
        <v>40</v>
      </c>
      <c r="D228" s="87" t="s">
        <v>512</v>
      </c>
      <c r="E228" s="88" t="s">
        <v>422</v>
      </c>
      <c r="F228" s="89">
        <v>34804</v>
      </c>
      <c r="G228" s="123" t="s">
        <v>126</v>
      </c>
      <c r="H228" s="91"/>
      <c r="I228" s="92" t="s">
        <v>710</v>
      </c>
      <c r="J228" s="93"/>
      <c r="K228" s="119" t="s">
        <v>711</v>
      </c>
      <c r="L228" s="94" t="s">
        <v>163</v>
      </c>
      <c r="M228" s="95"/>
      <c r="N228" s="96" t="s">
        <v>696</v>
      </c>
      <c r="O228" s="96"/>
      <c r="P228" s="96"/>
    </row>
    <row r="229" spans="1:16" ht="33" customHeight="1">
      <c r="A229" s="31">
        <v>221</v>
      </c>
      <c r="B229" s="32">
        <v>1920269057</v>
      </c>
      <c r="C229" s="33" t="s">
        <v>32</v>
      </c>
      <c r="D229" s="34" t="s">
        <v>512</v>
      </c>
      <c r="E229" s="35" t="s">
        <v>422</v>
      </c>
      <c r="F229" s="36">
        <v>34961</v>
      </c>
      <c r="G229" s="37" t="s">
        <v>126</v>
      </c>
      <c r="H229" s="38"/>
      <c r="I229" s="39" t="s">
        <v>499</v>
      </c>
      <c r="J229" s="40"/>
      <c r="K229" s="118" t="s">
        <v>496</v>
      </c>
      <c r="L229" s="66" t="s">
        <v>497</v>
      </c>
      <c r="M229" s="42"/>
      <c r="N229" s="1" t="s">
        <v>27</v>
      </c>
    </row>
    <row r="230" spans="1:16" ht="33" customHeight="1">
      <c r="A230" s="31">
        <v>222</v>
      </c>
      <c r="B230" s="85">
        <v>1820266334</v>
      </c>
      <c r="C230" s="86" t="s">
        <v>32</v>
      </c>
      <c r="D230" s="87" t="s">
        <v>659</v>
      </c>
      <c r="E230" s="88" t="s">
        <v>503</v>
      </c>
      <c r="F230" s="89">
        <v>34362</v>
      </c>
      <c r="G230" s="123" t="s">
        <v>130</v>
      </c>
      <c r="H230" s="91"/>
      <c r="I230" s="92" t="s">
        <v>775</v>
      </c>
      <c r="J230" s="93"/>
      <c r="K230" s="119" t="s">
        <v>774</v>
      </c>
      <c r="L230" s="98" t="s">
        <v>706</v>
      </c>
      <c r="M230" s="95"/>
      <c r="N230" s="96" t="s">
        <v>696</v>
      </c>
      <c r="O230" s="96"/>
      <c r="P230" s="96"/>
    </row>
    <row r="231" spans="1:16" ht="33" customHeight="1">
      <c r="A231" s="31">
        <v>223</v>
      </c>
      <c r="B231" s="32">
        <v>1920265609</v>
      </c>
      <c r="C231" s="33" t="s">
        <v>95</v>
      </c>
      <c r="D231" s="34" t="s">
        <v>29</v>
      </c>
      <c r="E231" s="35" t="s">
        <v>445</v>
      </c>
      <c r="F231" s="36">
        <v>34744</v>
      </c>
      <c r="G231" s="37" t="s">
        <v>130</v>
      </c>
      <c r="H231" s="38"/>
      <c r="I231" s="39" t="s">
        <v>446</v>
      </c>
      <c r="J231" s="40"/>
      <c r="K231" s="118" t="s">
        <v>428</v>
      </c>
      <c r="L231" s="66" t="s">
        <v>429</v>
      </c>
      <c r="M231" s="42"/>
      <c r="N231" s="1" t="s">
        <v>27</v>
      </c>
    </row>
    <row r="232" spans="1:16" ht="33" customHeight="1">
      <c r="A232" s="31">
        <v>224</v>
      </c>
      <c r="B232" s="32">
        <v>1920265692</v>
      </c>
      <c r="C232" s="33" t="s">
        <v>40</v>
      </c>
      <c r="D232" s="34" t="s">
        <v>128</v>
      </c>
      <c r="E232" s="35" t="s">
        <v>75</v>
      </c>
      <c r="F232" s="36">
        <v>34961</v>
      </c>
      <c r="G232" s="37" t="s">
        <v>130</v>
      </c>
      <c r="H232" s="38"/>
      <c r="I232" s="39" t="s">
        <v>286</v>
      </c>
      <c r="J232" s="40"/>
      <c r="K232" s="118" t="s">
        <v>262</v>
      </c>
      <c r="L232" s="64" t="s">
        <v>263</v>
      </c>
      <c r="M232" s="42"/>
      <c r="N232" s="1" t="s">
        <v>27</v>
      </c>
    </row>
    <row r="233" spans="1:16" ht="33" customHeight="1">
      <c r="A233" s="31">
        <v>225</v>
      </c>
      <c r="B233" s="32">
        <v>1920265696</v>
      </c>
      <c r="C233" s="33" t="s">
        <v>46</v>
      </c>
      <c r="D233" s="34" t="s">
        <v>70</v>
      </c>
      <c r="E233" s="35" t="s">
        <v>185</v>
      </c>
      <c r="F233" s="36">
        <v>34813</v>
      </c>
      <c r="G233" s="37" t="s">
        <v>130</v>
      </c>
      <c r="H233" s="38"/>
      <c r="I233" s="39" t="s">
        <v>186</v>
      </c>
      <c r="J233" s="40"/>
      <c r="K233" s="118" t="s">
        <v>162</v>
      </c>
      <c r="L233" s="41" t="s">
        <v>163</v>
      </c>
      <c r="N233" s="1" t="s">
        <v>27</v>
      </c>
      <c r="O233" s="42"/>
    </row>
    <row r="234" spans="1:16" ht="33" customHeight="1">
      <c r="A234" s="31">
        <v>226</v>
      </c>
      <c r="B234" s="32">
        <v>1920259555</v>
      </c>
      <c r="C234" s="33" t="s">
        <v>87</v>
      </c>
      <c r="D234" s="34" t="s">
        <v>128</v>
      </c>
      <c r="E234" s="35" t="s">
        <v>129</v>
      </c>
      <c r="F234" s="36">
        <v>34881</v>
      </c>
      <c r="G234" s="37" t="s">
        <v>130</v>
      </c>
      <c r="H234" s="38"/>
      <c r="I234" s="39" t="s">
        <v>131</v>
      </c>
      <c r="J234" s="40"/>
      <c r="K234" s="118" t="s">
        <v>108</v>
      </c>
      <c r="L234" s="41" t="s">
        <v>109</v>
      </c>
      <c r="M234" s="42"/>
      <c r="N234" s="1" t="s">
        <v>27</v>
      </c>
      <c r="O234" s="42"/>
    </row>
    <row r="235" spans="1:16" ht="33" customHeight="1">
      <c r="A235" s="31">
        <v>227</v>
      </c>
      <c r="B235" s="32">
        <v>1920265625</v>
      </c>
      <c r="C235" s="33" t="s">
        <v>323</v>
      </c>
      <c r="D235" s="34" t="s">
        <v>324</v>
      </c>
      <c r="E235" s="35" t="s">
        <v>325</v>
      </c>
      <c r="F235" s="36">
        <v>34734</v>
      </c>
      <c r="G235" s="37" t="s">
        <v>130</v>
      </c>
      <c r="H235" s="38"/>
      <c r="I235" s="39" t="s">
        <v>326</v>
      </c>
      <c r="J235" s="40"/>
      <c r="K235" s="118" t="s">
        <v>300</v>
      </c>
      <c r="L235" s="41" t="s">
        <v>301</v>
      </c>
      <c r="M235" s="42"/>
      <c r="N235" s="1" t="s">
        <v>27</v>
      </c>
    </row>
    <row r="236" spans="1:16" ht="33" customHeight="1">
      <c r="A236" s="31">
        <v>228</v>
      </c>
      <c r="B236" s="32">
        <v>1920267994</v>
      </c>
      <c r="C236" s="33" t="s">
        <v>20</v>
      </c>
      <c r="D236" s="34" t="s">
        <v>189</v>
      </c>
      <c r="E236" s="35" t="s">
        <v>441</v>
      </c>
      <c r="F236" s="36">
        <v>34954</v>
      </c>
      <c r="G236" s="37" t="s">
        <v>130</v>
      </c>
      <c r="H236" s="38"/>
      <c r="I236" s="39" t="s">
        <v>653</v>
      </c>
      <c r="J236" s="40"/>
      <c r="K236" s="118" t="s">
        <v>637</v>
      </c>
      <c r="L236" s="41" t="s">
        <v>638</v>
      </c>
      <c r="M236" s="42"/>
      <c r="N236" s="1" t="s">
        <v>27</v>
      </c>
    </row>
    <row r="237" spans="1:16" ht="33" customHeight="1">
      <c r="A237" s="31">
        <v>229</v>
      </c>
      <c r="B237" s="32">
        <v>1920269823</v>
      </c>
      <c r="C237" s="33" t="s">
        <v>542</v>
      </c>
      <c r="D237" s="34" t="s">
        <v>88</v>
      </c>
      <c r="E237" s="35" t="s">
        <v>150</v>
      </c>
      <c r="F237" s="36">
        <v>34847</v>
      </c>
      <c r="G237" s="37" t="s">
        <v>130</v>
      </c>
      <c r="H237" s="38"/>
      <c r="I237" s="39" t="s">
        <v>543</v>
      </c>
      <c r="J237" s="40"/>
      <c r="K237" s="118" t="s">
        <v>523</v>
      </c>
      <c r="L237" s="41" t="s">
        <v>524</v>
      </c>
      <c r="M237" s="42"/>
      <c r="N237" s="1" t="s">
        <v>27</v>
      </c>
    </row>
    <row r="238" spans="1:16" ht="33" customHeight="1">
      <c r="A238" s="31">
        <v>230</v>
      </c>
      <c r="B238" s="32">
        <v>1920268873</v>
      </c>
      <c r="C238" s="33" t="s">
        <v>136</v>
      </c>
      <c r="D238" s="34" t="s">
        <v>70</v>
      </c>
      <c r="E238" s="35" t="s">
        <v>357</v>
      </c>
      <c r="F238" s="36">
        <v>34961</v>
      </c>
      <c r="G238" s="37" t="s">
        <v>130</v>
      </c>
      <c r="H238" s="38"/>
      <c r="I238" s="39" t="s">
        <v>358</v>
      </c>
      <c r="J238" s="40"/>
      <c r="K238" s="118" t="s">
        <v>339</v>
      </c>
      <c r="L238" s="66" t="s">
        <v>340</v>
      </c>
      <c r="M238" s="42"/>
      <c r="N238" s="1" t="s">
        <v>27</v>
      </c>
      <c r="O238" s="42"/>
    </row>
    <row r="239" spans="1:16" ht="33" customHeight="1">
      <c r="A239" s="31">
        <v>231</v>
      </c>
      <c r="B239" s="32">
        <v>1920265656</v>
      </c>
      <c r="C239" s="33" t="s">
        <v>46</v>
      </c>
      <c r="D239" s="34" t="s">
        <v>473</v>
      </c>
      <c r="E239" s="35" t="s">
        <v>56</v>
      </c>
      <c r="F239" s="36">
        <v>35015</v>
      </c>
      <c r="G239" s="37" t="s">
        <v>130</v>
      </c>
      <c r="H239" s="38"/>
      <c r="I239" s="39" t="s">
        <v>511</v>
      </c>
      <c r="J239" s="40"/>
      <c r="K239" s="118" t="s">
        <v>496</v>
      </c>
      <c r="L239" s="66" t="s">
        <v>497</v>
      </c>
      <c r="M239" s="42"/>
      <c r="N239" s="1" t="s">
        <v>27</v>
      </c>
    </row>
    <row r="240" spans="1:16" ht="33" customHeight="1">
      <c r="A240" s="31">
        <v>232</v>
      </c>
      <c r="B240" s="32">
        <v>1920260942</v>
      </c>
      <c r="C240" s="33" t="s">
        <v>46</v>
      </c>
      <c r="D240" s="34" t="s">
        <v>187</v>
      </c>
      <c r="E240" s="35" t="s">
        <v>78</v>
      </c>
      <c r="F240" s="36">
        <v>34422</v>
      </c>
      <c r="G240" s="37" t="s">
        <v>130</v>
      </c>
      <c r="H240" s="38"/>
      <c r="I240" s="39" t="s">
        <v>188</v>
      </c>
      <c r="J240" s="40"/>
      <c r="K240" s="118" t="s">
        <v>162</v>
      </c>
      <c r="L240" s="41" t="s">
        <v>163</v>
      </c>
      <c r="M240" s="42"/>
      <c r="N240" s="1" t="s">
        <v>27</v>
      </c>
    </row>
    <row r="241" spans="1:18" ht="33" customHeight="1">
      <c r="A241" s="31">
        <v>233</v>
      </c>
      <c r="B241" s="32">
        <v>1920318905</v>
      </c>
      <c r="C241" s="33" t="s">
        <v>46</v>
      </c>
      <c r="D241" s="34" t="s">
        <v>29</v>
      </c>
      <c r="E241" s="35" t="s">
        <v>78</v>
      </c>
      <c r="F241" s="36">
        <v>34367</v>
      </c>
      <c r="G241" s="37" t="s">
        <v>130</v>
      </c>
      <c r="H241" s="38"/>
      <c r="I241" s="39" t="s">
        <v>544</v>
      </c>
      <c r="J241" s="40"/>
      <c r="K241" s="118" t="s">
        <v>523</v>
      </c>
      <c r="L241" s="41" t="s">
        <v>524</v>
      </c>
      <c r="M241" s="42"/>
      <c r="N241" s="1" t="s">
        <v>27</v>
      </c>
    </row>
    <row r="242" spans="1:18" ht="33" customHeight="1">
      <c r="A242" s="31">
        <v>234</v>
      </c>
      <c r="B242" s="32">
        <v>1920262499</v>
      </c>
      <c r="C242" s="33" t="s">
        <v>46</v>
      </c>
      <c r="D242" s="34" t="s">
        <v>70</v>
      </c>
      <c r="E242" s="35" t="s">
        <v>180</v>
      </c>
      <c r="F242" s="36">
        <v>34993</v>
      </c>
      <c r="G242" s="37" t="s">
        <v>130</v>
      </c>
      <c r="H242" s="38"/>
      <c r="I242" s="39" t="s">
        <v>597</v>
      </c>
      <c r="J242" s="40"/>
      <c r="K242" s="118" t="s">
        <v>580</v>
      </c>
      <c r="L242" s="41" t="s">
        <v>581</v>
      </c>
      <c r="M242" s="42"/>
      <c r="N242" s="1" t="s">
        <v>27</v>
      </c>
    </row>
    <row r="243" spans="1:18" ht="33" customHeight="1">
      <c r="A243" s="31">
        <v>235</v>
      </c>
      <c r="B243" s="32">
        <v>1920265645</v>
      </c>
      <c r="C243" s="33" t="s">
        <v>164</v>
      </c>
      <c r="D243" s="34" t="s">
        <v>88</v>
      </c>
      <c r="E243" s="35" t="s">
        <v>415</v>
      </c>
      <c r="F243" s="36">
        <v>35021</v>
      </c>
      <c r="G243" s="37" t="s">
        <v>130</v>
      </c>
      <c r="H243" s="38"/>
      <c r="I243" s="39" t="s">
        <v>416</v>
      </c>
      <c r="J243" s="40"/>
      <c r="K243" s="118" t="s">
        <v>401</v>
      </c>
      <c r="L243" s="41" t="s">
        <v>402</v>
      </c>
      <c r="M243" s="42"/>
      <c r="N243" s="1" t="s">
        <v>27</v>
      </c>
    </row>
    <row r="244" spans="1:18" ht="33" customHeight="1">
      <c r="A244" s="31">
        <v>236</v>
      </c>
      <c r="B244" s="85">
        <v>1920268492</v>
      </c>
      <c r="C244" s="86" t="s">
        <v>20</v>
      </c>
      <c r="D244" s="87" t="s">
        <v>746</v>
      </c>
      <c r="E244" s="88" t="s">
        <v>103</v>
      </c>
      <c r="F244" s="89">
        <v>34931</v>
      </c>
      <c r="G244" s="123" t="s">
        <v>130</v>
      </c>
      <c r="H244" s="91"/>
      <c r="I244" s="92" t="s">
        <v>186</v>
      </c>
      <c r="J244" s="93"/>
      <c r="K244" s="119" t="s">
        <v>550</v>
      </c>
      <c r="L244" s="94" t="s">
        <v>551</v>
      </c>
      <c r="M244" s="95"/>
      <c r="N244" s="96" t="s">
        <v>696</v>
      </c>
      <c r="O244" s="96"/>
      <c r="P244" s="96"/>
    </row>
    <row r="245" spans="1:18" ht="33" customHeight="1">
      <c r="A245" s="31">
        <v>237</v>
      </c>
      <c r="B245" s="85">
        <v>1920215121</v>
      </c>
      <c r="C245" s="86" t="s">
        <v>132</v>
      </c>
      <c r="D245" s="87" t="s">
        <v>83</v>
      </c>
      <c r="E245" s="88" t="s">
        <v>81</v>
      </c>
      <c r="F245" s="89">
        <v>34629</v>
      </c>
      <c r="G245" s="123" t="s">
        <v>130</v>
      </c>
      <c r="H245" s="91"/>
      <c r="I245" s="92" t="s">
        <v>697</v>
      </c>
      <c r="J245" s="93"/>
      <c r="K245" s="119" t="s">
        <v>25</v>
      </c>
      <c r="L245" s="94" t="s">
        <v>26</v>
      </c>
      <c r="M245" s="95"/>
      <c r="N245" s="96" t="s">
        <v>696</v>
      </c>
      <c r="O245" s="96"/>
      <c r="P245" s="96"/>
    </row>
    <row r="246" spans="1:18" ht="33" customHeight="1">
      <c r="A246" s="31">
        <v>238</v>
      </c>
      <c r="B246" s="32">
        <v>1920268490</v>
      </c>
      <c r="C246" s="33" t="s">
        <v>32</v>
      </c>
      <c r="D246" s="34" t="s">
        <v>187</v>
      </c>
      <c r="E246" s="35" t="s">
        <v>227</v>
      </c>
      <c r="F246" s="36">
        <v>34825</v>
      </c>
      <c r="G246" s="37" t="s">
        <v>130</v>
      </c>
      <c r="H246" s="38"/>
      <c r="I246" s="39" t="s">
        <v>653</v>
      </c>
      <c r="J246" s="40"/>
      <c r="K246" s="118" t="s">
        <v>637</v>
      </c>
      <c r="L246" s="41" t="s">
        <v>638</v>
      </c>
      <c r="M246" s="42"/>
      <c r="N246" s="1" t="s">
        <v>27</v>
      </c>
    </row>
    <row r="247" spans="1:18" ht="33" customHeight="1">
      <c r="A247" s="31">
        <v>239</v>
      </c>
      <c r="B247" s="85">
        <v>1920267987</v>
      </c>
      <c r="C247" s="86" t="s">
        <v>46</v>
      </c>
      <c r="D247" s="87" t="s">
        <v>70</v>
      </c>
      <c r="E247" s="88" t="s">
        <v>125</v>
      </c>
      <c r="F247" s="89">
        <v>34672</v>
      </c>
      <c r="G247" s="123" t="s">
        <v>130</v>
      </c>
      <c r="H247" s="91"/>
      <c r="I247" s="92" t="s">
        <v>719</v>
      </c>
      <c r="J247" s="93"/>
      <c r="K247" s="119" t="s">
        <v>720</v>
      </c>
      <c r="L247" s="94" t="s">
        <v>109</v>
      </c>
      <c r="M247" s="95"/>
      <c r="N247" s="96" t="s">
        <v>696</v>
      </c>
      <c r="O247" s="96"/>
      <c r="P247" s="96"/>
    </row>
    <row r="248" spans="1:18" ht="33" customHeight="1">
      <c r="A248" s="31">
        <v>240</v>
      </c>
      <c r="B248" s="32">
        <v>1920265617</v>
      </c>
      <c r="C248" s="33" t="s">
        <v>132</v>
      </c>
      <c r="D248" s="34" t="s">
        <v>623</v>
      </c>
      <c r="E248" s="35" t="s">
        <v>125</v>
      </c>
      <c r="F248" s="36">
        <v>34763</v>
      </c>
      <c r="G248" s="37" t="s">
        <v>130</v>
      </c>
      <c r="H248" s="38"/>
      <c r="I248" s="39" t="s">
        <v>624</v>
      </c>
      <c r="J248" s="40"/>
      <c r="K248" s="118" t="s">
        <v>608</v>
      </c>
      <c r="L248" s="41" t="s">
        <v>609</v>
      </c>
      <c r="N248" s="1" t="s">
        <v>27</v>
      </c>
      <c r="O248" s="42"/>
    </row>
    <row r="249" spans="1:18" ht="33" customHeight="1">
      <c r="A249" s="31">
        <v>241</v>
      </c>
      <c r="B249" s="32">
        <v>1920265673</v>
      </c>
      <c r="C249" s="33" t="s">
        <v>40</v>
      </c>
      <c r="D249" s="34" t="s">
        <v>313</v>
      </c>
      <c r="E249" s="35" t="s">
        <v>348</v>
      </c>
      <c r="F249" s="36">
        <v>34825</v>
      </c>
      <c r="G249" s="37" t="s">
        <v>130</v>
      </c>
      <c r="H249" s="38"/>
      <c r="I249" s="39" t="s">
        <v>513</v>
      </c>
      <c r="J249" s="40"/>
      <c r="K249" s="118" t="s">
        <v>496</v>
      </c>
      <c r="L249" s="66" t="s">
        <v>497</v>
      </c>
      <c r="M249" s="42"/>
      <c r="N249" s="1" t="s">
        <v>27</v>
      </c>
    </row>
    <row r="250" spans="1:18" ht="33" customHeight="1">
      <c r="A250" s="31">
        <v>242</v>
      </c>
      <c r="B250" s="32">
        <v>1920261998</v>
      </c>
      <c r="C250" s="33" t="s">
        <v>46</v>
      </c>
      <c r="D250" s="34" t="s">
        <v>58</v>
      </c>
      <c r="E250" s="35" t="s">
        <v>29</v>
      </c>
      <c r="F250" s="36">
        <v>34430</v>
      </c>
      <c r="G250" s="37" t="s">
        <v>130</v>
      </c>
      <c r="H250" s="38"/>
      <c r="I250" s="39" t="s">
        <v>391</v>
      </c>
      <c r="J250" s="40"/>
      <c r="K250" s="118" t="s">
        <v>365</v>
      </c>
      <c r="L250" s="41" t="s">
        <v>366</v>
      </c>
      <c r="M250" s="42"/>
      <c r="N250" s="1" t="s">
        <v>27</v>
      </c>
    </row>
    <row r="251" spans="1:18" ht="33" customHeight="1">
      <c r="A251" s="31">
        <v>243</v>
      </c>
      <c r="B251" s="32">
        <v>1920265652</v>
      </c>
      <c r="C251" s="33" t="s">
        <v>36</v>
      </c>
      <c r="D251" s="34" t="s">
        <v>392</v>
      </c>
      <c r="E251" s="35" t="s">
        <v>34</v>
      </c>
      <c r="F251" s="36">
        <v>34809</v>
      </c>
      <c r="G251" s="37" t="s">
        <v>130</v>
      </c>
      <c r="H251" s="38"/>
      <c r="I251" s="39" t="s">
        <v>393</v>
      </c>
      <c r="J251" s="40"/>
      <c r="K251" s="118" t="s">
        <v>365</v>
      </c>
      <c r="L251" s="41" t="s">
        <v>366</v>
      </c>
      <c r="M251" s="42"/>
      <c r="N251" s="1" t="s">
        <v>27</v>
      </c>
    </row>
    <row r="252" spans="1:18" ht="33" customHeight="1">
      <c r="A252" s="31">
        <v>244</v>
      </c>
      <c r="B252" s="32">
        <v>1920128132</v>
      </c>
      <c r="C252" s="33" t="s">
        <v>87</v>
      </c>
      <c r="D252" s="34" t="s">
        <v>88</v>
      </c>
      <c r="E252" s="35" t="s">
        <v>34</v>
      </c>
      <c r="F252" s="36">
        <v>34740</v>
      </c>
      <c r="G252" s="37" t="s">
        <v>130</v>
      </c>
      <c r="H252" s="38"/>
      <c r="I252" s="39" t="s">
        <v>417</v>
      </c>
      <c r="J252" s="40"/>
      <c r="K252" s="118" t="s">
        <v>401</v>
      </c>
      <c r="L252" s="41" t="s">
        <v>402</v>
      </c>
      <c r="M252" s="42"/>
      <c r="N252" s="1" t="s">
        <v>27</v>
      </c>
    </row>
    <row r="253" spans="1:18" ht="33" customHeight="1">
      <c r="A253" s="31">
        <v>245</v>
      </c>
      <c r="B253" s="85">
        <v>1920262358</v>
      </c>
      <c r="C253" s="86" t="s">
        <v>46</v>
      </c>
      <c r="D253" s="87" t="s">
        <v>58</v>
      </c>
      <c r="E253" s="88" t="s">
        <v>255</v>
      </c>
      <c r="F253" s="89">
        <v>34391</v>
      </c>
      <c r="G253" s="123" t="s">
        <v>130</v>
      </c>
      <c r="H253" s="91"/>
      <c r="I253" s="92" t="s">
        <v>747</v>
      </c>
      <c r="J253" s="93"/>
      <c r="K253" s="119" t="s">
        <v>608</v>
      </c>
      <c r="L253" s="94" t="s">
        <v>609</v>
      </c>
      <c r="M253" s="95"/>
      <c r="N253" s="96" t="s">
        <v>696</v>
      </c>
      <c r="O253" s="97" t="s">
        <v>709</v>
      </c>
      <c r="P253" s="96"/>
      <c r="R253" s="42"/>
    </row>
    <row r="254" spans="1:18" ht="33" customHeight="1">
      <c r="A254" s="31">
        <v>246</v>
      </c>
      <c r="B254" s="32">
        <v>1920261957</v>
      </c>
      <c r="C254" s="33" t="s">
        <v>46</v>
      </c>
      <c r="D254" s="34" t="s">
        <v>189</v>
      </c>
      <c r="E254" s="35" t="s">
        <v>190</v>
      </c>
      <c r="F254" s="36">
        <v>34759</v>
      </c>
      <c r="G254" s="37" t="s">
        <v>130</v>
      </c>
      <c r="H254" s="38"/>
      <c r="I254" s="39" t="s">
        <v>191</v>
      </c>
      <c r="J254" s="40"/>
      <c r="K254" s="118" t="s">
        <v>162</v>
      </c>
      <c r="L254" s="41" t="s">
        <v>163</v>
      </c>
      <c r="M254" s="42"/>
      <c r="N254" s="1" t="s">
        <v>27</v>
      </c>
    </row>
    <row r="255" spans="1:18" ht="33" customHeight="1">
      <c r="A255" s="31">
        <v>247</v>
      </c>
      <c r="B255" s="32">
        <v>1920269406</v>
      </c>
      <c r="C255" s="33" t="s">
        <v>192</v>
      </c>
      <c r="D255" s="34" t="s">
        <v>193</v>
      </c>
      <c r="E255" s="35" t="s">
        <v>99</v>
      </c>
      <c r="F255" s="36">
        <v>34375</v>
      </c>
      <c r="G255" s="37" t="s">
        <v>130</v>
      </c>
      <c r="H255" s="38"/>
      <c r="I255" s="39" t="s">
        <v>165</v>
      </c>
      <c r="J255" s="40"/>
      <c r="K255" s="118" t="s">
        <v>162</v>
      </c>
      <c r="L255" s="41" t="s">
        <v>163</v>
      </c>
      <c r="M255" s="42"/>
      <c r="N255" s="1" t="s">
        <v>27</v>
      </c>
    </row>
    <row r="256" spans="1:18" ht="33" customHeight="1">
      <c r="A256" s="31">
        <v>248</v>
      </c>
      <c r="B256" s="32">
        <v>1920257982</v>
      </c>
      <c r="C256" s="33" t="s">
        <v>625</v>
      </c>
      <c r="D256" s="34" t="s">
        <v>626</v>
      </c>
      <c r="E256" s="35" t="s">
        <v>138</v>
      </c>
      <c r="F256" s="36">
        <v>34967</v>
      </c>
      <c r="G256" s="37" t="s">
        <v>130</v>
      </c>
      <c r="H256" s="38"/>
      <c r="I256" s="39" t="s">
        <v>627</v>
      </c>
      <c r="J256" s="40"/>
      <c r="K256" s="118" t="s">
        <v>608</v>
      </c>
      <c r="L256" s="41" t="s">
        <v>609</v>
      </c>
      <c r="M256" s="42"/>
      <c r="N256" s="1" t="s">
        <v>27</v>
      </c>
    </row>
    <row r="257" spans="1:18" ht="33" customHeight="1">
      <c r="A257" s="31">
        <v>249</v>
      </c>
      <c r="B257" s="85">
        <v>1921265664</v>
      </c>
      <c r="C257" s="86" t="s">
        <v>40</v>
      </c>
      <c r="D257" s="87" t="s">
        <v>37</v>
      </c>
      <c r="E257" s="88" t="s">
        <v>153</v>
      </c>
      <c r="F257" s="89">
        <v>34787</v>
      </c>
      <c r="G257" s="123" t="s">
        <v>130</v>
      </c>
      <c r="H257" s="91"/>
      <c r="I257" s="92" t="s">
        <v>766</v>
      </c>
      <c r="J257" s="93"/>
      <c r="K257" s="119" t="s">
        <v>767</v>
      </c>
      <c r="L257" s="98" t="s">
        <v>706</v>
      </c>
      <c r="M257" s="95"/>
      <c r="N257" s="96" t="s">
        <v>696</v>
      </c>
      <c r="O257" s="96"/>
      <c r="P257" s="96"/>
    </row>
    <row r="258" spans="1:18" ht="33" customHeight="1">
      <c r="A258" s="31">
        <v>250</v>
      </c>
      <c r="B258" s="32">
        <v>1920262417</v>
      </c>
      <c r="C258" s="33" t="s">
        <v>93</v>
      </c>
      <c r="D258" s="34" t="s">
        <v>194</v>
      </c>
      <c r="E258" s="35" t="s">
        <v>195</v>
      </c>
      <c r="F258" s="36">
        <v>34996</v>
      </c>
      <c r="G258" s="37" t="s">
        <v>130</v>
      </c>
      <c r="H258" s="38"/>
      <c r="I258" s="39" t="s">
        <v>191</v>
      </c>
      <c r="J258" s="40"/>
      <c r="K258" s="118" t="s">
        <v>162</v>
      </c>
      <c r="L258" s="41" t="s">
        <v>163</v>
      </c>
      <c r="M258" s="42"/>
      <c r="N258" s="1" t="s">
        <v>27</v>
      </c>
    </row>
    <row r="259" spans="1:18" ht="33" customHeight="1">
      <c r="A259" s="31">
        <v>251</v>
      </c>
      <c r="B259" s="32">
        <v>1920257972</v>
      </c>
      <c r="C259" s="33" t="s">
        <v>95</v>
      </c>
      <c r="D259" s="34" t="s">
        <v>567</v>
      </c>
      <c r="E259" s="35" t="s">
        <v>284</v>
      </c>
      <c r="F259" s="36">
        <v>34755</v>
      </c>
      <c r="G259" s="37" t="s">
        <v>130</v>
      </c>
      <c r="H259" s="38"/>
      <c r="I259" s="39" t="s">
        <v>568</v>
      </c>
      <c r="J259" s="40"/>
      <c r="K259" s="118" t="s">
        <v>550</v>
      </c>
      <c r="L259" s="41" t="s">
        <v>551</v>
      </c>
      <c r="M259" s="42"/>
      <c r="N259" s="1" t="s">
        <v>27</v>
      </c>
    </row>
    <row r="260" spans="1:18" ht="33" customHeight="1">
      <c r="A260" s="31">
        <v>252</v>
      </c>
      <c r="B260" s="85">
        <v>1920261843</v>
      </c>
      <c r="C260" s="86" t="s">
        <v>32</v>
      </c>
      <c r="D260" s="87" t="s">
        <v>88</v>
      </c>
      <c r="E260" s="88" t="s">
        <v>149</v>
      </c>
      <c r="F260" s="89">
        <v>34410</v>
      </c>
      <c r="G260" s="123" t="s">
        <v>130</v>
      </c>
      <c r="H260" s="91"/>
      <c r="I260" s="92" t="s">
        <v>744</v>
      </c>
      <c r="J260" s="93"/>
      <c r="K260" s="119" t="s">
        <v>496</v>
      </c>
      <c r="L260" s="100" t="s">
        <v>497</v>
      </c>
      <c r="M260" s="95"/>
      <c r="N260" s="96" t="s">
        <v>696</v>
      </c>
      <c r="O260" s="96"/>
      <c r="P260" s="96"/>
    </row>
    <row r="261" spans="1:18" ht="33" customHeight="1">
      <c r="A261" s="31">
        <v>253</v>
      </c>
      <c r="B261" s="85">
        <v>1920265685</v>
      </c>
      <c r="C261" s="86" t="s">
        <v>46</v>
      </c>
      <c r="D261" s="87" t="s">
        <v>716</v>
      </c>
      <c r="E261" s="88" t="s">
        <v>422</v>
      </c>
      <c r="F261" s="89">
        <v>34796</v>
      </c>
      <c r="G261" s="123" t="s">
        <v>130</v>
      </c>
      <c r="H261" s="91"/>
      <c r="I261" s="92" t="s">
        <v>717</v>
      </c>
      <c r="J261" s="93"/>
      <c r="K261" s="119" t="s">
        <v>262</v>
      </c>
      <c r="L261" s="99" t="s">
        <v>263</v>
      </c>
      <c r="M261" s="95"/>
      <c r="N261" s="96" t="s">
        <v>696</v>
      </c>
      <c r="O261" s="97" t="s">
        <v>718</v>
      </c>
      <c r="P261" s="96"/>
    </row>
    <row r="262" spans="1:18" ht="33" customHeight="1">
      <c r="A262" s="31">
        <v>254</v>
      </c>
      <c r="B262" s="85">
        <v>1920265659</v>
      </c>
      <c r="C262" s="86" t="s">
        <v>95</v>
      </c>
      <c r="D262" s="87" t="s">
        <v>59</v>
      </c>
      <c r="E262" s="88" t="s">
        <v>106</v>
      </c>
      <c r="F262" s="89">
        <v>34913</v>
      </c>
      <c r="G262" s="123" t="s">
        <v>68</v>
      </c>
      <c r="H262" s="91"/>
      <c r="I262" s="92" t="s">
        <v>768</v>
      </c>
      <c r="J262" s="93"/>
      <c r="K262" s="119" t="s">
        <v>767</v>
      </c>
      <c r="L262" s="98" t="s">
        <v>706</v>
      </c>
      <c r="M262" s="95"/>
      <c r="N262" s="96" t="s">
        <v>696</v>
      </c>
      <c r="O262" s="96"/>
      <c r="P262" s="96"/>
    </row>
    <row r="263" spans="1:18" ht="33" customHeight="1">
      <c r="A263" s="31">
        <v>255</v>
      </c>
      <c r="B263" s="85">
        <v>1920265611</v>
      </c>
      <c r="C263" s="86" t="s">
        <v>46</v>
      </c>
      <c r="D263" s="87" t="s">
        <v>372</v>
      </c>
      <c r="E263" s="88" t="s">
        <v>209</v>
      </c>
      <c r="F263" s="89">
        <v>34700</v>
      </c>
      <c r="G263" s="123" t="s">
        <v>68</v>
      </c>
      <c r="H263" s="91"/>
      <c r="I263" s="92" t="s">
        <v>553</v>
      </c>
      <c r="J263" s="93"/>
      <c r="K263" s="119" t="s">
        <v>580</v>
      </c>
      <c r="L263" s="94" t="s">
        <v>581</v>
      </c>
      <c r="M263" s="95"/>
      <c r="N263" s="96" t="s">
        <v>696</v>
      </c>
      <c r="O263" s="96"/>
      <c r="P263" s="96"/>
    </row>
    <row r="264" spans="1:18" ht="33" customHeight="1">
      <c r="A264" s="31">
        <v>256</v>
      </c>
      <c r="B264" s="85">
        <v>1920262458</v>
      </c>
      <c r="C264" s="86" t="s">
        <v>272</v>
      </c>
      <c r="D264" s="87" t="s">
        <v>88</v>
      </c>
      <c r="E264" s="88" t="s">
        <v>75</v>
      </c>
      <c r="F264" s="89">
        <v>35021</v>
      </c>
      <c r="G264" s="123" t="s">
        <v>68</v>
      </c>
      <c r="H264" s="91"/>
      <c r="I264" s="92" t="s">
        <v>745</v>
      </c>
      <c r="J264" s="93"/>
      <c r="K264" s="119" t="s">
        <v>523</v>
      </c>
      <c r="L264" s="94" t="s">
        <v>524</v>
      </c>
      <c r="M264" s="95"/>
      <c r="N264" s="96" t="s">
        <v>696</v>
      </c>
      <c r="O264" s="96"/>
      <c r="P264" s="96"/>
    </row>
    <row r="265" spans="1:18" ht="33" customHeight="1">
      <c r="A265" s="31">
        <v>257</v>
      </c>
      <c r="B265" s="32">
        <v>1920262484</v>
      </c>
      <c r="C265" s="33" t="s">
        <v>95</v>
      </c>
      <c r="D265" s="34" t="s">
        <v>83</v>
      </c>
      <c r="E265" s="35" t="s">
        <v>394</v>
      </c>
      <c r="F265" s="36">
        <v>34847</v>
      </c>
      <c r="G265" s="37" t="s">
        <v>68</v>
      </c>
      <c r="H265" s="38"/>
      <c r="I265" s="39" t="s">
        <v>488</v>
      </c>
      <c r="J265" s="40"/>
      <c r="K265" s="118" t="s">
        <v>460</v>
      </c>
      <c r="L265" s="41" t="s">
        <v>461</v>
      </c>
      <c r="M265" s="42"/>
      <c r="N265" s="1" t="s">
        <v>27</v>
      </c>
      <c r="Q265" s="63"/>
      <c r="R265" s="63"/>
    </row>
    <row r="266" spans="1:18" ht="33" customHeight="1">
      <c r="A266" s="31">
        <v>258</v>
      </c>
      <c r="B266" s="32">
        <v>1920518210</v>
      </c>
      <c r="C266" s="33" t="s">
        <v>46</v>
      </c>
      <c r="D266" s="34" t="s">
        <v>128</v>
      </c>
      <c r="E266" s="35" t="s">
        <v>63</v>
      </c>
      <c r="F266" s="36">
        <v>34336</v>
      </c>
      <c r="G266" s="37" t="s">
        <v>68</v>
      </c>
      <c r="H266" s="38"/>
      <c r="I266" s="39" t="s">
        <v>528</v>
      </c>
      <c r="J266" s="40"/>
      <c r="K266" s="118" t="s">
        <v>523</v>
      </c>
      <c r="L266" s="41" t="s">
        <v>524</v>
      </c>
      <c r="M266" s="42"/>
      <c r="N266" s="1" t="s">
        <v>27</v>
      </c>
    </row>
    <row r="267" spans="1:18" ht="33" customHeight="1">
      <c r="A267" s="31">
        <v>259</v>
      </c>
      <c r="B267" s="32">
        <v>1921269947</v>
      </c>
      <c r="C267" s="33" t="s">
        <v>46</v>
      </c>
      <c r="D267" s="34" t="s">
        <v>66</v>
      </c>
      <c r="E267" s="35" t="s">
        <v>67</v>
      </c>
      <c r="F267" s="36">
        <v>34560</v>
      </c>
      <c r="G267" s="37" t="s">
        <v>68</v>
      </c>
      <c r="H267" s="38"/>
      <c r="I267" s="39" t="s">
        <v>69</v>
      </c>
      <c r="J267" s="40"/>
      <c r="K267" s="118" t="s">
        <v>25</v>
      </c>
      <c r="L267" s="41" t="s">
        <v>26</v>
      </c>
      <c r="M267" s="42"/>
      <c r="N267" s="1" t="s">
        <v>27</v>
      </c>
    </row>
    <row r="268" spans="1:18" ht="33" customHeight="1">
      <c r="A268" s="31">
        <v>260</v>
      </c>
      <c r="B268" s="32">
        <v>1920519142</v>
      </c>
      <c r="C268" s="33" t="s">
        <v>398</v>
      </c>
      <c r="D268" s="34" t="s">
        <v>70</v>
      </c>
      <c r="E268" s="35" t="s">
        <v>122</v>
      </c>
      <c r="F268" s="36">
        <v>35058</v>
      </c>
      <c r="G268" s="37" t="s">
        <v>68</v>
      </c>
      <c r="H268" s="38"/>
      <c r="I268" s="39" t="s">
        <v>511</v>
      </c>
      <c r="J268" s="40"/>
      <c r="K268" s="118" t="s">
        <v>496</v>
      </c>
      <c r="L268" s="66" t="s">
        <v>497</v>
      </c>
      <c r="M268" s="42"/>
      <c r="N268" s="1" t="s">
        <v>27</v>
      </c>
    </row>
    <row r="269" spans="1:18" ht="33" customHeight="1">
      <c r="A269" s="31">
        <v>261</v>
      </c>
      <c r="B269" s="85">
        <v>1920265691</v>
      </c>
      <c r="C269" s="86" t="s">
        <v>238</v>
      </c>
      <c r="D269" s="87" t="s">
        <v>70</v>
      </c>
      <c r="E269" s="88" t="s">
        <v>203</v>
      </c>
      <c r="F269" s="89">
        <v>34515</v>
      </c>
      <c r="G269" s="123" t="s">
        <v>68</v>
      </c>
      <c r="H269" s="91"/>
      <c r="I269" s="92" t="s">
        <v>553</v>
      </c>
      <c r="J269" s="93"/>
      <c r="K269" s="119" t="s">
        <v>580</v>
      </c>
      <c r="L269" s="94" t="s">
        <v>581</v>
      </c>
      <c r="M269" s="95"/>
      <c r="N269" s="96" t="s">
        <v>696</v>
      </c>
      <c r="O269" s="96"/>
      <c r="P269" s="96"/>
    </row>
    <row r="270" spans="1:18" ht="33" customHeight="1">
      <c r="A270" s="31">
        <v>262</v>
      </c>
      <c r="B270" s="85">
        <v>1920260993</v>
      </c>
      <c r="C270" s="86" t="s">
        <v>192</v>
      </c>
      <c r="D270" s="87" t="s">
        <v>70</v>
      </c>
      <c r="E270" s="88" t="s">
        <v>563</v>
      </c>
      <c r="F270" s="89">
        <v>34439</v>
      </c>
      <c r="G270" s="123" t="s">
        <v>68</v>
      </c>
      <c r="H270" s="91"/>
      <c r="I270" s="92" t="s">
        <v>759</v>
      </c>
      <c r="J270" s="93"/>
      <c r="K270" s="119" t="s">
        <v>757</v>
      </c>
      <c r="L270" s="98" t="s">
        <v>706</v>
      </c>
      <c r="M270" s="95"/>
      <c r="N270" s="96" t="s">
        <v>696</v>
      </c>
      <c r="O270" s="96"/>
      <c r="P270" s="96"/>
    </row>
    <row r="271" spans="1:18" ht="33" customHeight="1">
      <c r="A271" s="31">
        <v>263</v>
      </c>
      <c r="B271" s="32">
        <v>1920255541</v>
      </c>
      <c r="C271" s="33" t="s">
        <v>46</v>
      </c>
      <c r="D271" s="34" t="s">
        <v>47</v>
      </c>
      <c r="E271" s="35" t="s">
        <v>447</v>
      </c>
      <c r="F271" s="36">
        <v>34709</v>
      </c>
      <c r="G271" s="37" t="s">
        <v>68</v>
      </c>
      <c r="H271" s="38"/>
      <c r="I271" s="39" t="s">
        <v>448</v>
      </c>
      <c r="J271" s="40"/>
      <c r="K271" s="118" t="s">
        <v>428</v>
      </c>
      <c r="L271" s="66" t="s">
        <v>429</v>
      </c>
      <c r="M271" s="42"/>
      <c r="N271" s="1" t="s">
        <v>27</v>
      </c>
      <c r="P271" s="63"/>
    </row>
    <row r="272" spans="1:18" ht="33" customHeight="1">
      <c r="A272" s="31">
        <v>264</v>
      </c>
      <c r="B272" s="85">
        <v>1920265646</v>
      </c>
      <c r="C272" s="86" t="s">
        <v>20</v>
      </c>
      <c r="D272" s="87" t="s">
        <v>659</v>
      </c>
      <c r="E272" s="88" t="s">
        <v>180</v>
      </c>
      <c r="F272" s="89">
        <v>34999</v>
      </c>
      <c r="G272" s="123" t="s">
        <v>68</v>
      </c>
      <c r="H272" s="91"/>
      <c r="I272" s="92" t="s">
        <v>735</v>
      </c>
      <c r="J272" s="93"/>
      <c r="K272" s="119" t="s">
        <v>365</v>
      </c>
      <c r="L272" s="94" t="s">
        <v>366</v>
      </c>
      <c r="M272" s="95"/>
      <c r="N272" s="96" t="s">
        <v>696</v>
      </c>
      <c r="O272" s="96"/>
      <c r="P272" s="96"/>
    </row>
    <row r="273" spans="1:18" ht="33" customHeight="1">
      <c r="A273" s="31">
        <v>265</v>
      </c>
      <c r="B273" s="85">
        <v>1920268497</v>
      </c>
      <c r="C273" s="86" t="s">
        <v>32</v>
      </c>
      <c r="D273" s="87" t="s">
        <v>70</v>
      </c>
      <c r="E273" s="88" t="s">
        <v>703</v>
      </c>
      <c r="F273" s="89">
        <v>34490</v>
      </c>
      <c r="G273" s="123" t="s">
        <v>68</v>
      </c>
      <c r="H273" s="91"/>
      <c r="I273" s="92" t="s">
        <v>704</v>
      </c>
      <c r="J273" s="93"/>
      <c r="K273" s="119" t="s">
        <v>705</v>
      </c>
      <c r="L273" s="98" t="s">
        <v>706</v>
      </c>
      <c r="M273" s="95"/>
      <c r="N273" s="96" t="s">
        <v>696</v>
      </c>
      <c r="O273" s="96"/>
      <c r="P273" s="96"/>
    </row>
    <row r="274" spans="1:18" ht="33" customHeight="1">
      <c r="A274" s="31">
        <v>266</v>
      </c>
      <c r="B274" s="32">
        <v>1920265622</v>
      </c>
      <c r="C274" s="33" t="s">
        <v>20</v>
      </c>
      <c r="D274" s="34" t="s">
        <v>348</v>
      </c>
      <c r="E274" s="35" t="s">
        <v>510</v>
      </c>
      <c r="F274" s="36">
        <v>34859</v>
      </c>
      <c r="G274" s="37" t="s">
        <v>68</v>
      </c>
      <c r="H274" s="38"/>
      <c r="I274" s="39" t="s">
        <v>528</v>
      </c>
      <c r="J274" s="40"/>
      <c r="K274" s="118" t="s">
        <v>523</v>
      </c>
      <c r="L274" s="41" t="s">
        <v>524</v>
      </c>
      <c r="M274" s="42"/>
      <c r="N274" s="1" t="s">
        <v>27</v>
      </c>
    </row>
    <row r="275" spans="1:18" s="63" customFormat="1" ht="33" customHeight="1">
      <c r="A275" s="31">
        <v>267</v>
      </c>
      <c r="B275" s="32">
        <v>1920235352</v>
      </c>
      <c r="C275" s="33" t="s">
        <v>95</v>
      </c>
      <c r="D275" s="34" t="s">
        <v>679</v>
      </c>
      <c r="E275" s="35" t="s">
        <v>680</v>
      </c>
      <c r="F275" s="36">
        <v>34945</v>
      </c>
      <c r="G275" s="37" t="s">
        <v>68</v>
      </c>
      <c r="H275" s="38"/>
      <c r="I275" s="39" t="s">
        <v>681</v>
      </c>
      <c r="J275" s="40"/>
      <c r="K275" s="118" t="s">
        <v>665</v>
      </c>
      <c r="L275" s="42" t="s">
        <v>666</v>
      </c>
      <c r="M275" s="42"/>
      <c r="N275" s="1" t="s">
        <v>27</v>
      </c>
      <c r="O275" s="1"/>
      <c r="P275" s="1"/>
      <c r="Q275" s="1"/>
      <c r="R275" s="1"/>
    </row>
    <row r="276" spans="1:18" ht="33" customHeight="1">
      <c r="A276" s="31">
        <v>268</v>
      </c>
      <c r="B276" s="32">
        <v>1921265671</v>
      </c>
      <c r="C276" s="33" t="s">
        <v>266</v>
      </c>
      <c r="D276" s="34" t="s">
        <v>514</v>
      </c>
      <c r="E276" s="35" t="s">
        <v>22</v>
      </c>
      <c r="F276" s="36">
        <v>34505</v>
      </c>
      <c r="G276" s="37" t="s">
        <v>68</v>
      </c>
      <c r="H276" s="38"/>
      <c r="I276" s="39" t="s">
        <v>515</v>
      </c>
      <c r="J276" s="40"/>
      <c r="K276" s="118" t="s">
        <v>496</v>
      </c>
      <c r="L276" s="66" t="s">
        <v>497</v>
      </c>
      <c r="M276" s="42"/>
      <c r="N276" s="1" t="s">
        <v>27</v>
      </c>
    </row>
    <row r="277" spans="1:18" ht="33" customHeight="1">
      <c r="A277" s="31">
        <v>269</v>
      </c>
      <c r="B277" s="32">
        <v>1920265621</v>
      </c>
      <c r="C277" s="33" t="s">
        <v>46</v>
      </c>
      <c r="D277" s="34" t="s">
        <v>62</v>
      </c>
      <c r="E277" s="35" t="s">
        <v>348</v>
      </c>
      <c r="F277" s="36">
        <v>34805</v>
      </c>
      <c r="G277" s="37" t="s">
        <v>68</v>
      </c>
      <c r="H277" s="38"/>
      <c r="I277" s="39" t="s">
        <v>359</v>
      </c>
      <c r="J277" s="40"/>
      <c r="K277" s="118" t="s">
        <v>339</v>
      </c>
      <c r="L277" s="66" t="s">
        <v>340</v>
      </c>
      <c r="M277" s="42"/>
      <c r="N277" s="1" t="s">
        <v>27</v>
      </c>
    </row>
    <row r="278" spans="1:18" ht="33" customHeight="1">
      <c r="A278" s="31">
        <v>270</v>
      </c>
      <c r="B278" s="85">
        <v>1920267996</v>
      </c>
      <c r="C278" s="86" t="s">
        <v>46</v>
      </c>
      <c r="D278" s="87" t="s">
        <v>733</v>
      </c>
      <c r="E278" s="88" t="s">
        <v>348</v>
      </c>
      <c r="F278" s="89">
        <v>34579</v>
      </c>
      <c r="G278" s="123" t="s">
        <v>68</v>
      </c>
      <c r="H278" s="91"/>
      <c r="I278" s="92" t="s">
        <v>734</v>
      </c>
      <c r="J278" s="93"/>
      <c r="K278" s="119" t="s">
        <v>339</v>
      </c>
      <c r="L278" s="100" t="s">
        <v>340</v>
      </c>
      <c r="M278" s="95"/>
      <c r="N278" s="96" t="s">
        <v>696</v>
      </c>
      <c r="O278" s="96"/>
      <c r="P278" s="96"/>
    </row>
    <row r="279" spans="1:18" ht="33" customHeight="1">
      <c r="A279" s="31">
        <v>271</v>
      </c>
      <c r="B279" s="85">
        <v>1920265687</v>
      </c>
      <c r="C279" s="86" t="s">
        <v>20</v>
      </c>
      <c r="D279" s="87" t="s">
        <v>659</v>
      </c>
      <c r="E279" s="88" t="s">
        <v>34</v>
      </c>
      <c r="F279" s="89">
        <v>35000</v>
      </c>
      <c r="G279" s="123" t="s">
        <v>68</v>
      </c>
      <c r="H279" s="91"/>
      <c r="I279" s="92" t="s">
        <v>745</v>
      </c>
      <c r="J279" s="93"/>
      <c r="K279" s="119" t="s">
        <v>523</v>
      </c>
      <c r="L279" s="94" t="s">
        <v>524</v>
      </c>
      <c r="M279" s="95"/>
      <c r="N279" s="96" t="s">
        <v>696</v>
      </c>
      <c r="O279" s="96"/>
      <c r="P279" s="96"/>
    </row>
    <row r="280" spans="1:18" ht="33" customHeight="1">
      <c r="A280" s="31">
        <v>272</v>
      </c>
      <c r="B280" s="32">
        <v>1920265631</v>
      </c>
      <c r="C280" s="33" t="s">
        <v>132</v>
      </c>
      <c r="D280" s="34" t="s">
        <v>133</v>
      </c>
      <c r="E280" s="35" t="s">
        <v>134</v>
      </c>
      <c r="F280" s="36">
        <v>34422</v>
      </c>
      <c r="G280" s="37" t="s">
        <v>68</v>
      </c>
      <c r="H280" s="38"/>
      <c r="I280" s="39" t="s">
        <v>135</v>
      </c>
      <c r="J280" s="40"/>
      <c r="K280" s="118" t="s">
        <v>108</v>
      </c>
      <c r="L280" s="41" t="s">
        <v>109</v>
      </c>
      <c r="M280" s="42"/>
      <c r="N280" s="1" t="s">
        <v>27</v>
      </c>
    </row>
    <row r="281" spans="1:18" ht="33" customHeight="1">
      <c r="A281" s="31">
        <v>273</v>
      </c>
      <c r="B281" s="85">
        <v>1920258725</v>
      </c>
      <c r="C281" s="86" t="s">
        <v>151</v>
      </c>
      <c r="D281" s="87" t="s">
        <v>102</v>
      </c>
      <c r="E281" s="88" t="s">
        <v>157</v>
      </c>
      <c r="F281" s="89">
        <v>35059</v>
      </c>
      <c r="G281" s="123" t="s">
        <v>68</v>
      </c>
      <c r="H281" s="91"/>
      <c r="I281" s="92" t="s">
        <v>739</v>
      </c>
      <c r="J281" s="93"/>
      <c r="K281" s="119" t="s">
        <v>401</v>
      </c>
      <c r="L281" s="94" t="s">
        <v>402</v>
      </c>
      <c r="M281" s="95"/>
      <c r="N281" s="96" t="s">
        <v>696</v>
      </c>
      <c r="O281" s="96"/>
      <c r="P281" s="96"/>
    </row>
    <row r="282" spans="1:18" ht="33" customHeight="1">
      <c r="A282" s="31">
        <v>274</v>
      </c>
      <c r="B282" s="32">
        <v>1920235339</v>
      </c>
      <c r="C282" s="33" t="s">
        <v>136</v>
      </c>
      <c r="D282" s="34" t="s">
        <v>137</v>
      </c>
      <c r="E282" s="35" t="s">
        <v>138</v>
      </c>
      <c r="F282" s="36">
        <v>35040</v>
      </c>
      <c r="G282" s="37" t="s">
        <v>68</v>
      </c>
      <c r="H282" s="38"/>
      <c r="I282" s="39" t="s">
        <v>139</v>
      </c>
      <c r="J282" s="40"/>
      <c r="K282" s="118" t="s">
        <v>108</v>
      </c>
      <c r="L282" s="41" t="s">
        <v>109</v>
      </c>
      <c r="M282" s="42"/>
      <c r="N282" s="1" t="s">
        <v>27</v>
      </c>
    </row>
    <row r="283" spans="1:18" ht="33" customHeight="1">
      <c r="A283" s="31">
        <v>275</v>
      </c>
      <c r="B283" s="32">
        <v>1920265694</v>
      </c>
      <c r="C283" s="33" t="s">
        <v>295</v>
      </c>
      <c r="D283" s="34" t="s">
        <v>59</v>
      </c>
      <c r="E283" s="35" t="s">
        <v>138</v>
      </c>
      <c r="F283" s="36">
        <v>34465</v>
      </c>
      <c r="G283" s="37" t="s">
        <v>68</v>
      </c>
      <c r="H283" s="38"/>
      <c r="I283" s="39" t="s">
        <v>327</v>
      </c>
      <c r="J283" s="40"/>
      <c r="K283" s="118" t="s">
        <v>300</v>
      </c>
      <c r="L283" s="41" t="s">
        <v>301</v>
      </c>
      <c r="M283" s="42"/>
      <c r="N283" s="1" t="s">
        <v>27</v>
      </c>
    </row>
    <row r="284" spans="1:18" ht="33" customHeight="1">
      <c r="A284" s="31">
        <v>276</v>
      </c>
      <c r="B284" s="32">
        <v>1921265630</v>
      </c>
      <c r="C284" s="33" t="s">
        <v>61</v>
      </c>
      <c r="D284" s="34" t="s">
        <v>205</v>
      </c>
      <c r="E284" s="35" t="s">
        <v>114</v>
      </c>
      <c r="F284" s="36">
        <v>34878</v>
      </c>
      <c r="G284" s="37" t="s">
        <v>68</v>
      </c>
      <c r="H284" s="38"/>
      <c r="I284" s="39" t="s">
        <v>598</v>
      </c>
      <c r="J284" s="40"/>
      <c r="K284" s="118" t="s">
        <v>580</v>
      </c>
      <c r="L284" s="41" t="s">
        <v>581</v>
      </c>
      <c r="M284" s="42"/>
      <c r="N284" s="1" t="s">
        <v>27</v>
      </c>
    </row>
    <row r="285" spans="1:18" ht="33" customHeight="1">
      <c r="A285" s="31">
        <v>277</v>
      </c>
      <c r="B285" s="32">
        <v>1920269238</v>
      </c>
      <c r="C285" s="33" t="s">
        <v>46</v>
      </c>
      <c r="D285" s="34" t="s">
        <v>287</v>
      </c>
      <c r="E285" s="35" t="s">
        <v>288</v>
      </c>
      <c r="F285" s="36">
        <v>34790</v>
      </c>
      <c r="G285" s="37" t="s">
        <v>68</v>
      </c>
      <c r="H285" s="38"/>
      <c r="I285" s="39" t="s">
        <v>289</v>
      </c>
      <c r="J285" s="40"/>
      <c r="K285" s="118" t="s">
        <v>262</v>
      </c>
      <c r="L285" s="64" t="s">
        <v>263</v>
      </c>
      <c r="M285" s="42"/>
      <c r="N285" s="1" t="s">
        <v>27</v>
      </c>
    </row>
    <row r="286" spans="1:18" ht="33" customHeight="1">
      <c r="A286" s="31">
        <v>278</v>
      </c>
      <c r="B286" s="85">
        <v>1920268773</v>
      </c>
      <c r="C286" s="86" t="s">
        <v>192</v>
      </c>
      <c r="D286" s="87" t="s">
        <v>375</v>
      </c>
      <c r="E286" s="88" t="s">
        <v>195</v>
      </c>
      <c r="F286" s="89">
        <v>34784</v>
      </c>
      <c r="G286" s="123" t="s">
        <v>68</v>
      </c>
      <c r="H286" s="91"/>
      <c r="I286" s="92" t="s">
        <v>184</v>
      </c>
      <c r="J286" s="93"/>
      <c r="K286" s="119" t="s">
        <v>550</v>
      </c>
      <c r="L286" s="94" t="s">
        <v>551</v>
      </c>
      <c r="M286" s="95"/>
      <c r="N286" s="96" t="s">
        <v>696</v>
      </c>
      <c r="O286" s="96"/>
      <c r="P286" s="96"/>
    </row>
    <row r="287" spans="1:18" ht="33" customHeight="1">
      <c r="A287" s="31">
        <v>279</v>
      </c>
      <c r="B287" s="32">
        <v>1920259105</v>
      </c>
      <c r="C287" s="33" t="s">
        <v>32</v>
      </c>
      <c r="D287" s="34" t="s">
        <v>83</v>
      </c>
      <c r="E287" s="35" t="s">
        <v>48</v>
      </c>
      <c r="F287" s="36">
        <v>34760</v>
      </c>
      <c r="G287" s="37" t="s">
        <v>72</v>
      </c>
      <c r="H287" s="38"/>
      <c r="I287" s="39" t="s">
        <v>349</v>
      </c>
      <c r="J287" s="40"/>
      <c r="K287" s="118" t="s">
        <v>339</v>
      </c>
      <c r="L287" s="66" t="s">
        <v>340</v>
      </c>
      <c r="M287" s="42"/>
      <c r="N287" s="1" t="s">
        <v>27</v>
      </c>
    </row>
    <row r="288" spans="1:18" ht="33" customHeight="1">
      <c r="A288" s="31">
        <v>280</v>
      </c>
      <c r="B288" s="32">
        <v>1920255559</v>
      </c>
      <c r="C288" s="33" t="s">
        <v>93</v>
      </c>
      <c r="D288" s="34" t="s">
        <v>187</v>
      </c>
      <c r="E288" s="35" t="s">
        <v>489</v>
      </c>
      <c r="F288" s="36">
        <v>34432</v>
      </c>
      <c r="G288" s="37" t="s">
        <v>72</v>
      </c>
      <c r="H288" s="38"/>
      <c r="I288" s="39" t="s">
        <v>490</v>
      </c>
      <c r="J288" s="40"/>
      <c r="K288" s="118" t="s">
        <v>460</v>
      </c>
      <c r="L288" s="41" t="s">
        <v>461</v>
      </c>
      <c r="M288" s="42"/>
      <c r="N288" s="1" t="s">
        <v>27</v>
      </c>
      <c r="P288" s="1">
        <v>5</v>
      </c>
    </row>
    <row r="289" spans="1:17" ht="33" customHeight="1">
      <c r="A289" s="31">
        <v>281</v>
      </c>
      <c r="B289" s="32">
        <v>1920225282</v>
      </c>
      <c r="C289" s="33" t="s">
        <v>46</v>
      </c>
      <c r="D289" s="34" t="s">
        <v>70</v>
      </c>
      <c r="E289" s="35" t="s">
        <v>71</v>
      </c>
      <c r="F289" s="36">
        <v>35000</v>
      </c>
      <c r="G289" s="37" t="s">
        <v>72</v>
      </c>
      <c r="H289" s="38"/>
      <c r="I289" s="39" t="s">
        <v>73</v>
      </c>
      <c r="J289" s="40"/>
      <c r="K289" s="118" t="s">
        <v>25</v>
      </c>
      <c r="L289" s="41" t="s">
        <v>26</v>
      </c>
      <c r="M289" s="42"/>
      <c r="N289" s="1" t="s">
        <v>27</v>
      </c>
    </row>
    <row r="290" spans="1:17" ht="33" customHeight="1">
      <c r="A290" s="31">
        <v>282</v>
      </c>
      <c r="B290" s="32">
        <v>1920267989</v>
      </c>
      <c r="C290" s="33" t="s">
        <v>20</v>
      </c>
      <c r="D290" s="34" t="s">
        <v>128</v>
      </c>
      <c r="E290" s="35" t="s">
        <v>196</v>
      </c>
      <c r="F290" s="36">
        <v>34728</v>
      </c>
      <c r="G290" s="37" t="s">
        <v>72</v>
      </c>
      <c r="H290" s="38"/>
      <c r="I290" s="39" t="s">
        <v>197</v>
      </c>
      <c r="J290" s="40"/>
      <c r="K290" s="118" t="s">
        <v>162</v>
      </c>
      <c r="L290" s="41" t="s">
        <v>163</v>
      </c>
      <c r="M290" s="42"/>
      <c r="N290" s="1" t="s">
        <v>27</v>
      </c>
    </row>
    <row r="291" spans="1:17" ht="33" customHeight="1">
      <c r="A291" s="31">
        <v>283</v>
      </c>
      <c r="B291" s="32">
        <v>1921258957</v>
      </c>
      <c r="C291" s="33" t="s">
        <v>246</v>
      </c>
      <c r="D291" s="34" t="s">
        <v>418</v>
      </c>
      <c r="E291" s="35" t="s">
        <v>295</v>
      </c>
      <c r="F291" s="36">
        <v>34336</v>
      </c>
      <c r="G291" s="37" t="s">
        <v>72</v>
      </c>
      <c r="H291" s="38"/>
      <c r="I291" s="39" t="s">
        <v>419</v>
      </c>
      <c r="J291" s="40"/>
      <c r="K291" s="118" t="s">
        <v>401</v>
      </c>
      <c r="L291" s="41" t="s">
        <v>402</v>
      </c>
      <c r="M291" s="42"/>
      <c r="N291" s="1" t="s">
        <v>27</v>
      </c>
    </row>
    <row r="292" spans="1:17" ht="33" customHeight="1">
      <c r="A292" s="31">
        <v>284</v>
      </c>
      <c r="B292" s="54">
        <v>1920255410</v>
      </c>
      <c r="C292" s="55" t="s">
        <v>238</v>
      </c>
      <c r="D292" s="56" t="s">
        <v>239</v>
      </c>
      <c r="E292" s="57" t="s">
        <v>209</v>
      </c>
      <c r="F292" s="58">
        <v>34706</v>
      </c>
      <c r="G292" s="59" t="s">
        <v>72</v>
      </c>
      <c r="H292" s="60"/>
      <c r="I292" s="39" t="s">
        <v>240</v>
      </c>
      <c r="J292" s="61"/>
      <c r="K292" s="118" t="s">
        <v>214</v>
      </c>
      <c r="L292" s="41" t="s">
        <v>215</v>
      </c>
      <c r="M292" s="62"/>
      <c r="N292" s="63" t="s">
        <v>27</v>
      </c>
      <c r="O292" s="63"/>
    </row>
    <row r="293" spans="1:17" ht="33" customHeight="1">
      <c r="A293" s="31">
        <v>285</v>
      </c>
      <c r="B293" s="32">
        <v>1920255496</v>
      </c>
      <c r="C293" s="33" t="s">
        <v>32</v>
      </c>
      <c r="D293" s="34" t="s">
        <v>74</v>
      </c>
      <c r="E293" s="35" t="s">
        <v>75</v>
      </c>
      <c r="F293" s="36">
        <v>35062</v>
      </c>
      <c r="G293" s="37" t="s">
        <v>72</v>
      </c>
      <c r="H293" s="38"/>
      <c r="I293" s="39" t="s">
        <v>76</v>
      </c>
      <c r="J293" s="40"/>
      <c r="K293" s="118" t="s">
        <v>25</v>
      </c>
      <c r="L293" s="41" t="s">
        <v>26</v>
      </c>
      <c r="M293" s="42"/>
      <c r="N293" s="1" t="s">
        <v>27</v>
      </c>
    </row>
    <row r="294" spans="1:17" ht="33" customHeight="1">
      <c r="A294" s="31">
        <v>286</v>
      </c>
      <c r="B294" s="85">
        <v>1920258829</v>
      </c>
      <c r="C294" s="86" t="s">
        <v>92</v>
      </c>
      <c r="D294" s="87" t="s">
        <v>128</v>
      </c>
      <c r="E294" s="88" t="s">
        <v>52</v>
      </c>
      <c r="F294" s="89">
        <v>33970</v>
      </c>
      <c r="G294" s="123" t="s">
        <v>72</v>
      </c>
      <c r="H294" s="91"/>
      <c r="I294" s="92" t="s">
        <v>740</v>
      </c>
      <c r="J294" s="93"/>
      <c r="K294" s="119" t="s">
        <v>428</v>
      </c>
      <c r="L294" s="100" t="s">
        <v>429</v>
      </c>
      <c r="M294" s="95"/>
      <c r="N294" s="96" t="s">
        <v>696</v>
      </c>
      <c r="O294" s="96"/>
      <c r="P294" s="96"/>
    </row>
    <row r="295" spans="1:17" ht="33" customHeight="1">
      <c r="A295" s="31">
        <v>287</v>
      </c>
      <c r="B295" s="32">
        <v>1920258477</v>
      </c>
      <c r="C295" s="33" t="s">
        <v>93</v>
      </c>
      <c r="D295" s="34" t="s">
        <v>63</v>
      </c>
      <c r="E295" s="35" t="s">
        <v>394</v>
      </c>
      <c r="F295" s="36">
        <v>34627</v>
      </c>
      <c r="G295" s="37" t="s">
        <v>72</v>
      </c>
      <c r="H295" s="38"/>
      <c r="I295" s="39" t="s">
        <v>395</v>
      </c>
      <c r="J295" s="40"/>
      <c r="K295" s="118" t="s">
        <v>365</v>
      </c>
      <c r="L295" s="41" t="s">
        <v>366</v>
      </c>
      <c r="M295" s="42"/>
      <c r="N295" s="1" t="s">
        <v>27</v>
      </c>
    </row>
    <row r="296" spans="1:17" ht="33" customHeight="1">
      <c r="A296" s="31">
        <v>288</v>
      </c>
      <c r="B296" s="32">
        <v>1920258478</v>
      </c>
      <c r="C296" s="33" t="s">
        <v>61</v>
      </c>
      <c r="D296" s="34" t="s">
        <v>509</v>
      </c>
      <c r="E296" s="35" t="s">
        <v>110</v>
      </c>
      <c r="F296" s="36">
        <v>34897</v>
      </c>
      <c r="G296" s="37" t="s">
        <v>72</v>
      </c>
      <c r="H296" s="38"/>
      <c r="I296" s="39" t="s">
        <v>599</v>
      </c>
      <c r="J296" s="40"/>
      <c r="K296" s="118" t="s">
        <v>580</v>
      </c>
      <c r="L296" s="41" t="s">
        <v>581</v>
      </c>
      <c r="M296" s="42"/>
      <c r="N296" s="1" t="s">
        <v>27</v>
      </c>
    </row>
    <row r="297" spans="1:17" ht="33" customHeight="1">
      <c r="A297" s="31">
        <v>289</v>
      </c>
      <c r="B297" s="32">
        <v>1920248454</v>
      </c>
      <c r="C297" s="33" t="s">
        <v>140</v>
      </c>
      <c r="D297" s="34" t="s">
        <v>70</v>
      </c>
      <c r="E297" s="35" t="s">
        <v>141</v>
      </c>
      <c r="F297" s="36">
        <v>35053</v>
      </c>
      <c r="G297" s="37" t="s">
        <v>72</v>
      </c>
      <c r="H297" s="38"/>
      <c r="I297" s="39" t="s">
        <v>142</v>
      </c>
      <c r="J297" s="40"/>
      <c r="K297" s="118" t="s">
        <v>108</v>
      </c>
      <c r="L297" s="41" t="s">
        <v>109</v>
      </c>
      <c r="M297" s="42"/>
      <c r="N297" s="1" t="s">
        <v>27</v>
      </c>
      <c r="P297" s="1">
        <v>5</v>
      </c>
      <c r="Q297" s="44" t="s">
        <v>143</v>
      </c>
    </row>
    <row r="298" spans="1:17" ht="33" customHeight="1">
      <c r="A298" s="31">
        <v>290</v>
      </c>
      <c r="B298" s="32">
        <v>1920255409</v>
      </c>
      <c r="C298" s="33" t="s">
        <v>40</v>
      </c>
      <c r="D298" s="34" t="s">
        <v>59</v>
      </c>
      <c r="E298" s="35" t="s">
        <v>56</v>
      </c>
      <c r="F298" s="36">
        <v>35006</v>
      </c>
      <c r="G298" s="37" t="s">
        <v>72</v>
      </c>
      <c r="H298" s="38"/>
      <c r="I298" s="39" t="s">
        <v>77</v>
      </c>
      <c r="J298" s="40"/>
      <c r="K298" s="118" t="s">
        <v>25</v>
      </c>
      <c r="L298" s="41" t="s">
        <v>26</v>
      </c>
      <c r="M298" s="42"/>
      <c r="N298" s="1" t="s">
        <v>27</v>
      </c>
    </row>
    <row r="299" spans="1:17" ht="33" customHeight="1">
      <c r="A299" s="31">
        <v>291</v>
      </c>
      <c r="B299" s="32">
        <v>1920265624</v>
      </c>
      <c r="C299" s="33" t="s">
        <v>46</v>
      </c>
      <c r="D299" s="34" t="s">
        <v>160</v>
      </c>
      <c r="E299" s="35" t="s">
        <v>56</v>
      </c>
      <c r="F299" s="36">
        <v>35013</v>
      </c>
      <c r="G299" s="37" t="s">
        <v>72</v>
      </c>
      <c r="H299" s="38"/>
      <c r="I299" s="39" t="s">
        <v>682</v>
      </c>
      <c r="J299" s="40"/>
      <c r="K299" s="118" t="s">
        <v>665</v>
      </c>
      <c r="L299" s="42" t="s">
        <v>666</v>
      </c>
      <c r="M299" s="42"/>
      <c r="N299" s="1" t="s">
        <v>27</v>
      </c>
    </row>
    <row r="300" spans="1:17" ht="33" customHeight="1">
      <c r="A300" s="31">
        <v>292</v>
      </c>
      <c r="B300" s="32">
        <v>1920215193</v>
      </c>
      <c r="C300" s="33" t="s">
        <v>46</v>
      </c>
      <c r="D300" s="34" t="s">
        <v>375</v>
      </c>
      <c r="E300" s="35" t="s">
        <v>56</v>
      </c>
      <c r="F300" s="36">
        <v>34982</v>
      </c>
      <c r="G300" s="37" t="s">
        <v>72</v>
      </c>
      <c r="H300" s="38"/>
      <c r="I300" s="39" t="s">
        <v>683</v>
      </c>
      <c r="J300" s="40"/>
      <c r="K300" s="118" t="s">
        <v>665</v>
      </c>
      <c r="L300" s="42" t="s">
        <v>666</v>
      </c>
      <c r="M300" s="42"/>
      <c r="N300" s="1" t="s">
        <v>27</v>
      </c>
    </row>
    <row r="301" spans="1:17" ht="33" customHeight="1">
      <c r="A301" s="31">
        <v>293</v>
      </c>
      <c r="B301" s="32">
        <v>1920259628</v>
      </c>
      <c r="C301" s="33" t="s">
        <v>46</v>
      </c>
      <c r="D301" s="34" t="s">
        <v>193</v>
      </c>
      <c r="E301" s="35" t="s">
        <v>447</v>
      </c>
      <c r="F301" s="36">
        <v>34749</v>
      </c>
      <c r="G301" s="37" t="s">
        <v>72</v>
      </c>
      <c r="H301" s="38"/>
      <c r="I301" s="39" t="s">
        <v>682</v>
      </c>
      <c r="J301" s="40"/>
      <c r="K301" s="118" t="s">
        <v>665</v>
      </c>
      <c r="L301" s="42" t="s">
        <v>666</v>
      </c>
      <c r="M301" s="42"/>
      <c r="N301" s="1" t="s">
        <v>27</v>
      </c>
    </row>
    <row r="302" spans="1:17" ht="33" customHeight="1">
      <c r="A302" s="31">
        <v>294</v>
      </c>
      <c r="B302" s="85">
        <v>1820255362</v>
      </c>
      <c r="C302" s="86" t="s">
        <v>40</v>
      </c>
      <c r="D302" s="87" t="s">
        <v>70</v>
      </c>
      <c r="E302" s="88" t="s">
        <v>769</v>
      </c>
      <c r="F302" s="89">
        <v>34497</v>
      </c>
      <c r="G302" s="123" t="s">
        <v>72</v>
      </c>
      <c r="H302" s="91"/>
      <c r="I302" s="92" t="s">
        <v>770</v>
      </c>
      <c r="J302" s="93"/>
      <c r="K302" s="119" t="s">
        <v>767</v>
      </c>
      <c r="L302" s="98" t="s">
        <v>706</v>
      </c>
      <c r="M302" s="95"/>
      <c r="N302" s="96" t="s">
        <v>696</v>
      </c>
      <c r="O302" s="96"/>
      <c r="P302" s="96"/>
    </row>
    <row r="303" spans="1:17" ht="33" customHeight="1">
      <c r="A303" s="31">
        <v>295</v>
      </c>
      <c r="B303" s="32">
        <v>1920258999</v>
      </c>
      <c r="C303" s="33" t="s">
        <v>40</v>
      </c>
      <c r="D303" s="34" t="s">
        <v>684</v>
      </c>
      <c r="E303" s="35" t="s">
        <v>685</v>
      </c>
      <c r="F303" s="36">
        <v>34994</v>
      </c>
      <c r="G303" s="37" t="s">
        <v>72</v>
      </c>
      <c r="H303" s="38"/>
      <c r="I303" s="39" t="s">
        <v>686</v>
      </c>
      <c r="J303" s="40"/>
      <c r="K303" s="118" t="s">
        <v>665</v>
      </c>
      <c r="L303" s="42" t="s">
        <v>666</v>
      </c>
      <c r="M303" s="42"/>
      <c r="N303" s="1" t="s">
        <v>27</v>
      </c>
    </row>
    <row r="304" spans="1:17" ht="33" customHeight="1">
      <c r="A304" s="31">
        <v>296</v>
      </c>
      <c r="B304" s="32">
        <v>1920258700</v>
      </c>
      <c r="C304" s="33" t="s">
        <v>32</v>
      </c>
      <c r="D304" s="34" t="s">
        <v>198</v>
      </c>
      <c r="E304" s="35" t="s">
        <v>199</v>
      </c>
      <c r="F304" s="36">
        <v>34950</v>
      </c>
      <c r="G304" s="37" t="s">
        <v>72</v>
      </c>
      <c r="H304" s="38"/>
      <c r="I304" s="39" t="s">
        <v>200</v>
      </c>
      <c r="J304" s="40"/>
      <c r="K304" s="118" t="s">
        <v>162</v>
      </c>
      <c r="L304" s="41" t="s">
        <v>163</v>
      </c>
      <c r="M304" s="42"/>
      <c r="N304" s="1" t="s">
        <v>27</v>
      </c>
    </row>
    <row r="305" spans="1:18" ht="33" customHeight="1">
      <c r="A305" s="31">
        <v>297</v>
      </c>
      <c r="B305" s="32">
        <v>1920259523</v>
      </c>
      <c r="C305" s="33" t="s">
        <v>36</v>
      </c>
      <c r="D305" s="34" t="s">
        <v>70</v>
      </c>
      <c r="E305" s="35" t="s">
        <v>78</v>
      </c>
      <c r="F305" s="36">
        <v>33979</v>
      </c>
      <c r="G305" s="37" t="s">
        <v>72</v>
      </c>
      <c r="H305" s="38"/>
      <c r="I305" s="39" t="s">
        <v>79</v>
      </c>
      <c r="J305" s="40"/>
      <c r="K305" s="118" t="s">
        <v>25</v>
      </c>
      <c r="L305" s="41" t="s">
        <v>26</v>
      </c>
      <c r="M305" s="42"/>
      <c r="N305" s="1" t="s">
        <v>27</v>
      </c>
    </row>
    <row r="306" spans="1:18" ht="33" customHeight="1">
      <c r="A306" s="31">
        <v>298</v>
      </c>
      <c r="B306" s="32">
        <v>1920255553</v>
      </c>
      <c r="C306" s="33" t="s">
        <v>32</v>
      </c>
      <c r="D306" s="34" t="s">
        <v>144</v>
      </c>
      <c r="E306" s="35" t="s">
        <v>103</v>
      </c>
      <c r="F306" s="36">
        <v>34929</v>
      </c>
      <c r="G306" s="37" t="s">
        <v>72</v>
      </c>
      <c r="H306" s="38"/>
      <c r="I306" s="39" t="s">
        <v>516</v>
      </c>
      <c r="J306" s="40"/>
      <c r="K306" s="118" t="s">
        <v>496</v>
      </c>
      <c r="L306" s="66" t="s">
        <v>497</v>
      </c>
      <c r="M306" s="42"/>
      <c r="N306" s="1" t="s">
        <v>27</v>
      </c>
    </row>
    <row r="307" spans="1:18" ht="33" customHeight="1">
      <c r="A307" s="31">
        <v>299</v>
      </c>
      <c r="B307" s="32">
        <v>1920258732</v>
      </c>
      <c r="C307" s="33" t="s">
        <v>32</v>
      </c>
      <c r="D307" s="34" t="s">
        <v>80</v>
      </c>
      <c r="E307" s="35" t="s">
        <v>81</v>
      </c>
      <c r="F307" s="36">
        <v>35020</v>
      </c>
      <c r="G307" s="37" t="s">
        <v>72</v>
      </c>
      <c r="H307" s="38"/>
      <c r="I307" s="39" t="s">
        <v>82</v>
      </c>
      <c r="J307" s="40"/>
      <c r="K307" s="118" t="s">
        <v>25</v>
      </c>
      <c r="L307" s="41" t="s">
        <v>26</v>
      </c>
      <c r="M307" s="42"/>
      <c r="N307" s="1" t="s">
        <v>27</v>
      </c>
    </row>
    <row r="308" spans="1:18" s="63" customFormat="1" ht="33" customHeight="1">
      <c r="A308" s="31">
        <v>300</v>
      </c>
      <c r="B308" s="85">
        <v>1921251850</v>
      </c>
      <c r="C308" s="86" t="s">
        <v>192</v>
      </c>
      <c r="D308" s="87" t="s">
        <v>74</v>
      </c>
      <c r="E308" s="88" t="s">
        <v>227</v>
      </c>
      <c r="F308" s="89">
        <v>34630</v>
      </c>
      <c r="G308" s="123" t="s">
        <v>72</v>
      </c>
      <c r="H308" s="91"/>
      <c r="I308" s="92" t="s">
        <v>779</v>
      </c>
      <c r="J308" s="93"/>
      <c r="K308" s="119" t="s">
        <v>665</v>
      </c>
      <c r="L308" s="98" t="s">
        <v>706</v>
      </c>
      <c r="M308" s="95"/>
      <c r="N308" s="96" t="s">
        <v>696</v>
      </c>
      <c r="O308" s="96"/>
      <c r="P308" s="96"/>
      <c r="Q308" s="1"/>
      <c r="R308" s="1"/>
    </row>
    <row r="309" spans="1:18" ht="33" customHeight="1">
      <c r="A309" s="31">
        <v>301</v>
      </c>
      <c r="B309" s="32">
        <v>1821254923</v>
      </c>
      <c r="C309" s="33" t="s">
        <v>411</v>
      </c>
      <c r="D309" s="34" t="s">
        <v>29</v>
      </c>
      <c r="E309" s="35" t="s">
        <v>59</v>
      </c>
      <c r="F309" s="36">
        <v>34353</v>
      </c>
      <c r="G309" s="37" t="s">
        <v>72</v>
      </c>
      <c r="H309" s="38"/>
      <c r="I309" s="39" t="s">
        <v>420</v>
      </c>
      <c r="J309" s="40"/>
      <c r="K309" s="118" t="s">
        <v>401</v>
      </c>
      <c r="L309" s="41" t="s">
        <v>402</v>
      </c>
      <c r="M309" s="42"/>
      <c r="N309" s="1" t="s">
        <v>27</v>
      </c>
    </row>
    <row r="310" spans="1:18" ht="33" customHeight="1">
      <c r="A310" s="31">
        <v>302</v>
      </c>
      <c r="B310" s="85">
        <v>1920256690</v>
      </c>
      <c r="C310" s="86" t="s">
        <v>46</v>
      </c>
      <c r="D310" s="87" t="s">
        <v>771</v>
      </c>
      <c r="E310" s="88" t="s">
        <v>59</v>
      </c>
      <c r="F310" s="89">
        <v>34360</v>
      </c>
      <c r="G310" s="123" t="s">
        <v>72</v>
      </c>
      <c r="H310" s="91"/>
      <c r="I310" s="92" t="s">
        <v>772</v>
      </c>
      <c r="J310" s="93"/>
      <c r="K310" s="119" t="s">
        <v>767</v>
      </c>
      <c r="L310" s="98" t="s">
        <v>706</v>
      </c>
      <c r="M310" s="95"/>
      <c r="N310" s="96" t="s">
        <v>696</v>
      </c>
      <c r="O310" s="96"/>
      <c r="P310" s="96"/>
    </row>
    <row r="311" spans="1:18" ht="33" customHeight="1">
      <c r="A311" s="31">
        <v>303</v>
      </c>
      <c r="B311" s="32">
        <v>1920255461</v>
      </c>
      <c r="C311" s="33" t="s">
        <v>411</v>
      </c>
      <c r="D311" s="34" t="s">
        <v>384</v>
      </c>
      <c r="E311" s="35" t="s">
        <v>125</v>
      </c>
      <c r="F311" s="36">
        <v>34412</v>
      </c>
      <c r="G311" s="37" t="s">
        <v>72</v>
      </c>
      <c r="H311" s="38"/>
      <c r="I311" s="39" t="s">
        <v>421</v>
      </c>
      <c r="J311" s="40"/>
      <c r="K311" s="118" t="s">
        <v>401</v>
      </c>
      <c r="L311" s="41" t="s">
        <v>402</v>
      </c>
      <c r="M311" s="42"/>
      <c r="N311" s="1" t="s">
        <v>27</v>
      </c>
    </row>
    <row r="312" spans="1:18" ht="33" customHeight="1">
      <c r="A312" s="31">
        <v>304</v>
      </c>
      <c r="B312" s="32">
        <v>1920255488</v>
      </c>
      <c r="C312" s="33" t="s">
        <v>46</v>
      </c>
      <c r="D312" s="34" t="s">
        <v>70</v>
      </c>
      <c r="E312" s="35" t="s">
        <v>34</v>
      </c>
      <c r="F312" s="36">
        <v>34807</v>
      </c>
      <c r="G312" s="37" t="s">
        <v>72</v>
      </c>
      <c r="H312" s="38"/>
      <c r="I312" s="39" t="s">
        <v>241</v>
      </c>
      <c r="J312" s="40"/>
      <c r="K312" s="118" t="s">
        <v>214</v>
      </c>
      <c r="L312" s="41" t="s">
        <v>215</v>
      </c>
      <c r="M312" s="42"/>
      <c r="N312" s="1" t="s">
        <v>27</v>
      </c>
    </row>
    <row r="313" spans="1:18" ht="33" customHeight="1">
      <c r="A313" s="31">
        <v>305</v>
      </c>
      <c r="B313" s="85">
        <v>1920257973</v>
      </c>
      <c r="C313" s="86" t="s">
        <v>87</v>
      </c>
      <c r="D313" s="87" t="s">
        <v>102</v>
      </c>
      <c r="E313" s="88" t="s">
        <v>34</v>
      </c>
      <c r="F313" s="89">
        <v>34802</v>
      </c>
      <c r="G313" s="123" t="s">
        <v>72</v>
      </c>
      <c r="H313" s="91"/>
      <c r="I313" s="92" t="s">
        <v>248</v>
      </c>
      <c r="J313" s="93"/>
      <c r="K313" s="120" t="s">
        <v>665</v>
      </c>
      <c r="L313" s="98" t="s">
        <v>706</v>
      </c>
      <c r="M313" s="95"/>
      <c r="N313" s="96" t="s">
        <v>696</v>
      </c>
      <c r="O313" s="96"/>
      <c r="P313" s="96"/>
    </row>
    <row r="314" spans="1:18" ht="33" customHeight="1">
      <c r="A314" s="31">
        <v>306</v>
      </c>
      <c r="B314" s="32">
        <v>1920252658</v>
      </c>
      <c r="C314" s="33" t="s">
        <v>266</v>
      </c>
      <c r="D314" s="34" t="s">
        <v>102</v>
      </c>
      <c r="E314" s="35" t="s">
        <v>313</v>
      </c>
      <c r="F314" s="36">
        <v>34455</v>
      </c>
      <c r="G314" s="37" t="s">
        <v>72</v>
      </c>
      <c r="H314" s="38"/>
      <c r="I314" s="39" t="s">
        <v>569</v>
      </c>
      <c r="J314" s="40"/>
      <c r="K314" s="118" t="s">
        <v>550</v>
      </c>
      <c r="L314" s="41" t="s">
        <v>551</v>
      </c>
      <c r="M314" s="42"/>
      <c r="N314" s="1" t="s">
        <v>27</v>
      </c>
    </row>
    <row r="315" spans="1:18" ht="33" customHeight="1">
      <c r="A315" s="31">
        <v>307</v>
      </c>
      <c r="B315" s="32">
        <v>1920235300</v>
      </c>
      <c r="C315" s="33" t="s">
        <v>46</v>
      </c>
      <c r="D315" s="34" t="s">
        <v>198</v>
      </c>
      <c r="E315" s="35" t="s">
        <v>570</v>
      </c>
      <c r="F315" s="36">
        <v>35003</v>
      </c>
      <c r="G315" s="37" t="s">
        <v>72</v>
      </c>
      <c r="H315" s="38"/>
      <c r="I315" s="39" t="s">
        <v>571</v>
      </c>
      <c r="J315" s="40"/>
      <c r="K315" s="118" t="s">
        <v>550</v>
      </c>
      <c r="L315" s="41" t="s">
        <v>551</v>
      </c>
      <c r="M315" s="42"/>
      <c r="N315" s="1" t="s">
        <v>27</v>
      </c>
    </row>
    <row r="316" spans="1:18" ht="33" customHeight="1">
      <c r="A316" s="31">
        <v>308</v>
      </c>
      <c r="B316" s="85">
        <v>1920215172</v>
      </c>
      <c r="C316" s="86" t="s">
        <v>132</v>
      </c>
      <c r="D316" s="87" t="s">
        <v>116</v>
      </c>
      <c r="E316" s="88" t="s">
        <v>99</v>
      </c>
      <c r="F316" s="89">
        <v>34992</v>
      </c>
      <c r="G316" s="123" t="s">
        <v>72</v>
      </c>
      <c r="H316" s="91"/>
      <c r="I316" s="92" t="s">
        <v>723</v>
      </c>
      <c r="J316" s="93"/>
      <c r="K316" s="119" t="s">
        <v>724</v>
      </c>
      <c r="L316" s="94" t="s">
        <v>215</v>
      </c>
      <c r="M316" s="95"/>
      <c r="N316" s="96" t="s">
        <v>696</v>
      </c>
      <c r="O316" s="96"/>
      <c r="P316" s="96"/>
    </row>
    <row r="317" spans="1:18" ht="33" customHeight="1">
      <c r="A317" s="31">
        <v>309</v>
      </c>
      <c r="B317" s="32">
        <v>1920255589</v>
      </c>
      <c r="C317" s="33" t="s">
        <v>132</v>
      </c>
      <c r="D317" s="34" t="s">
        <v>628</v>
      </c>
      <c r="E317" s="35" t="s">
        <v>99</v>
      </c>
      <c r="F317" s="36">
        <v>34869</v>
      </c>
      <c r="G317" s="37" t="s">
        <v>72</v>
      </c>
      <c r="H317" s="38"/>
      <c r="I317" s="39" t="s">
        <v>629</v>
      </c>
      <c r="J317" s="40"/>
      <c r="K317" s="118" t="s">
        <v>608</v>
      </c>
      <c r="L317" s="41" t="s">
        <v>609</v>
      </c>
      <c r="M317" s="42"/>
      <c r="N317" s="1" t="s">
        <v>27</v>
      </c>
    </row>
    <row r="318" spans="1:18" ht="33" customHeight="1">
      <c r="A318" s="31">
        <v>310</v>
      </c>
      <c r="B318" s="32">
        <v>1921251849</v>
      </c>
      <c r="C318" s="33" t="s">
        <v>46</v>
      </c>
      <c r="D318" s="34" t="s">
        <v>517</v>
      </c>
      <c r="E318" s="35" t="s">
        <v>138</v>
      </c>
      <c r="F318" s="36">
        <v>34791</v>
      </c>
      <c r="G318" s="37" t="s">
        <v>72</v>
      </c>
      <c r="H318" s="38"/>
      <c r="I318" s="39" t="s">
        <v>654</v>
      </c>
      <c r="J318" s="40"/>
      <c r="K318" s="118" t="s">
        <v>637</v>
      </c>
      <c r="L318" s="41" t="s">
        <v>638</v>
      </c>
      <c r="M318" s="42"/>
      <c r="N318" s="1" t="s">
        <v>27</v>
      </c>
    </row>
    <row r="319" spans="1:18" ht="33" customHeight="1">
      <c r="A319" s="31">
        <v>311</v>
      </c>
      <c r="B319" s="32">
        <v>1921255411</v>
      </c>
      <c r="C319" s="33" t="s">
        <v>32</v>
      </c>
      <c r="D319" s="34" t="s">
        <v>29</v>
      </c>
      <c r="E319" s="35" t="s">
        <v>153</v>
      </c>
      <c r="F319" s="36">
        <v>34845</v>
      </c>
      <c r="G319" s="37" t="s">
        <v>72</v>
      </c>
      <c r="H319" s="38"/>
      <c r="I319" s="39" t="s">
        <v>600</v>
      </c>
      <c r="J319" s="40"/>
      <c r="K319" s="118" t="s">
        <v>580</v>
      </c>
      <c r="L319" s="41" t="s">
        <v>581</v>
      </c>
      <c r="M319" s="42"/>
      <c r="N319" s="1" t="s">
        <v>27</v>
      </c>
    </row>
    <row r="320" spans="1:18" ht="33" customHeight="1">
      <c r="A320" s="31">
        <v>312</v>
      </c>
      <c r="B320" s="32">
        <v>1920255472</v>
      </c>
      <c r="C320" s="33" t="s">
        <v>46</v>
      </c>
      <c r="D320" s="34" t="s">
        <v>201</v>
      </c>
      <c r="E320" s="35" t="s">
        <v>195</v>
      </c>
      <c r="F320" s="36">
        <v>34990</v>
      </c>
      <c r="G320" s="37" t="s">
        <v>72</v>
      </c>
      <c r="H320" s="38"/>
      <c r="I320" s="39" t="s">
        <v>202</v>
      </c>
      <c r="J320" s="40"/>
      <c r="K320" s="118" t="s">
        <v>162</v>
      </c>
      <c r="L320" s="41" t="s">
        <v>163</v>
      </c>
      <c r="M320" s="42"/>
      <c r="N320" s="1" t="s">
        <v>27</v>
      </c>
    </row>
    <row r="321" spans="1:16" ht="33" customHeight="1">
      <c r="A321" s="31">
        <v>313</v>
      </c>
      <c r="B321" s="32">
        <v>1920255510</v>
      </c>
      <c r="C321" s="33" t="s">
        <v>95</v>
      </c>
      <c r="D321" s="34" t="s">
        <v>630</v>
      </c>
      <c r="E321" s="35" t="s">
        <v>195</v>
      </c>
      <c r="F321" s="36">
        <v>34895</v>
      </c>
      <c r="G321" s="37" t="s">
        <v>72</v>
      </c>
      <c r="H321" s="38"/>
      <c r="I321" s="39" t="s">
        <v>631</v>
      </c>
      <c r="J321" s="40"/>
      <c r="K321" s="118" t="s">
        <v>608</v>
      </c>
      <c r="L321" s="41" t="s">
        <v>609</v>
      </c>
      <c r="M321" s="42"/>
      <c r="N321" s="1" t="s">
        <v>27</v>
      </c>
    </row>
    <row r="322" spans="1:16" ht="33" customHeight="1">
      <c r="A322" s="31">
        <v>314</v>
      </c>
      <c r="B322" s="32">
        <v>1920255511</v>
      </c>
      <c r="C322" s="33" t="s">
        <v>46</v>
      </c>
      <c r="D322" s="34" t="s">
        <v>102</v>
      </c>
      <c r="E322" s="35" t="s">
        <v>328</v>
      </c>
      <c r="F322" s="36">
        <v>34670</v>
      </c>
      <c r="G322" s="37" t="s">
        <v>72</v>
      </c>
      <c r="H322" s="38"/>
      <c r="I322" s="39" t="s">
        <v>329</v>
      </c>
      <c r="J322" s="40"/>
      <c r="K322" s="118" t="s">
        <v>300</v>
      </c>
      <c r="L322" s="41" t="s">
        <v>301</v>
      </c>
      <c r="M322" s="42"/>
      <c r="N322" s="1" t="s">
        <v>27</v>
      </c>
    </row>
    <row r="323" spans="1:16" ht="33" customHeight="1">
      <c r="A323" s="31">
        <v>315</v>
      </c>
      <c r="B323" s="32">
        <v>1921250931</v>
      </c>
      <c r="C323" s="33" t="s">
        <v>46</v>
      </c>
      <c r="D323" s="34" t="s">
        <v>93</v>
      </c>
      <c r="E323" s="35" t="s">
        <v>242</v>
      </c>
      <c r="F323" s="36">
        <v>34530</v>
      </c>
      <c r="G323" s="37" t="s">
        <v>72</v>
      </c>
      <c r="H323" s="38"/>
      <c r="I323" s="39" t="s">
        <v>243</v>
      </c>
      <c r="J323" s="40"/>
      <c r="K323" s="118" t="s">
        <v>214</v>
      </c>
      <c r="L323" s="41" t="s">
        <v>215</v>
      </c>
      <c r="M323" s="42"/>
      <c r="N323" s="1" t="s">
        <v>27</v>
      </c>
    </row>
    <row r="324" spans="1:16" ht="33" customHeight="1">
      <c r="A324" s="31">
        <v>316</v>
      </c>
      <c r="B324" s="32">
        <v>1920255456</v>
      </c>
      <c r="C324" s="33" t="s">
        <v>32</v>
      </c>
      <c r="D324" s="34" t="s">
        <v>567</v>
      </c>
      <c r="E324" s="35" t="s">
        <v>284</v>
      </c>
      <c r="F324" s="36">
        <v>34938</v>
      </c>
      <c r="G324" s="37" t="s">
        <v>72</v>
      </c>
      <c r="H324" s="38"/>
      <c r="I324" s="39" t="s">
        <v>687</v>
      </c>
      <c r="J324" s="40"/>
      <c r="K324" s="118" t="s">
        <v>665</v>
      </c>
      <c r="L324" s="42" t="s">
        <v>666</v>
      </c>
      <c r="M324" s="42"/>
      <c r="N324" s="1" t="s">
        <v>27</v>
      </c>
    </row>
    <row r="325" spans="1:16" ht="33" customHeight="1">
      <c r="A325" s="31">
        <v>317</v>
      </c>
      <c r="B325" s="32">
        <v>1920250868</v>
      </c>
      <c r="C325" s="33" t="s">
        <v>46</v>
      </c>
      <c r="D325" s="34" t="s">
        <v>75</v>
      </c>
      <c r="E325" s="35" t="s">
        <v>284</v>
      </c>
      <c r="F325" s="36">
        <v>34938</v>
      </c>
      <c r="G325" s="37" t="s">
        <v>72</v>
      </c>
      <c r="H325" s="38"/>
      <c r="I325" s="39" t="s">
        <v>688</v>
      </c>
      <c r="J325" s="40"/>
      <c r="K325" s="118" t="s">
        <v>665</v>
      </c>
      <c r="L325" s="42" t="s">
        <v>666</v>
      </c>
      <c r="M325" s="42"/>
      <c r="N325" s="1" t="s">
        <v>27</v>
      </c>
    </row>
    <row r="326" spans="1:16" ht="33" customHeight="1">
      <c r="A326" s="31">
        <v>318</v>
      </c>
      <c r="B326" s="32">
        <v>1920256717</v>
      </c>
      <c r="C326" s="33" t="s">
        <v>46</v>
      </c>
      <c r="D326" s="34" t="s">
        <v>128</v>
      </c>
      <c r="E326" s="35" t="s">
        <v>422</v>
      </c>
      <c r="F326" s="79">
        <v>34765</v>
      </c>
      <c r="G326" s="37" t="s">
        <v>72</v>
      </c>
      <c r="H326" s="38"/>
      <c r="I326" s="39" t="s">
        <v>423</v>
      </c>
      <c r="J326" s="40"/>
      <c r="K326" s="118" t="s">
        <v>401</v>
      </c>
      <c r="L326" s="41" t="s">
        <v>402</v>
      </c>
      <c r="M326" s="42"/>
      <c r="N326" s="1" t="s">
        <v>27</v>
      </c>
    </row>
    <row r="327" spans="1:16" ht="33" customHeight="1">
      <c r="A327" s="31">
        <v>319</v>
      </c>
      <c r="B327" s="103">
        <v>1920255543</v>
      </c>
      <c r="C327" s="104" t="s">
        <v>32</v>
      </c>
      <c r="D327" s="104" t="s">
        <v>70</v>
      </c>
      <c r="E327" s="105" t="s">
        <v>422</v>
      </c>
      <c r="F327" s="106">
        <v>34453</v>
      </c>
      <c r="G327" s="124" t="s">
        <v>72</v>
      </c>
      <c r="H327" s="108"/>
      <c r="I327" s="92" t="s">
        <v>741</v>
      </c>
      <c r="J327" s="101"/>
      <c r="K327" s="119" t="s">
        <v>460</v>
      </c>
      <c r="L327" s="94" t="s">
        <v>461</v>
      </c>
      <c r="M327" s="96"/>
      <c r="N327" s="96" t="s">
        <v>696</v>
      </c>
      <c r="O327" s="97" t="s">
        <v>742</v>
      </c>
      <c r="P327" s="96"/>
    </row>
    <row r="328" spans="1:16" ht="33" customHeight="1">
      <c r="A328" s="31">
        <v>320</v>
      </c>
      <c r="B328" s="32">
        <v>1920267986</v>
      </c>
      <c r="C328" s="33" t="s">
        <v>46</v>
      </c>
      <c r="D328" s="34" t="s">
        <v>144</v>
      </c>
      <c r="E328" s="35" t="s">
        <v>145</v>
      </c>
      <c r="F328" s="36">
        <v>34469</v>
      </c>
      <c r="G328" s="37" t="s">
        <v>146</v>
      </c>
      <c r="H328" s="38"/>
      <c r="I328" s="39" t="s">
        <v>147</v>
      </c>
      <c r="J328" s="40"/>
      <c r="K328" s="118" t="s">
        <v>108</v>
      </c>
      <c r="L328" s="41" t="s">
        <v>109</v>
      </c>
      <c r="M328" s="42"/>
      <c r="N328" s="1" t="s">
        <v>27</v>
      </c>
    </row>
    <row r="329" spans="1:16" ht="33" customHeight="1">
      <c r="A329" s="31">
        <v>321</v>
      </c>
      <c r="B329" s="32">
        <v>1920259950</v>
      </c>
      <c r="C329" s="33" t="s">
        <v>95</v>
      </c>
      <c r="D329" s="34" t="s">
        <v>491</v>
      </c>
      <c r="E329" s="35" t="s">
        <v>208</v>
      </c>
      <c r="F329" s="36">
        <v>35023</v>
      </c>
      <c r="G329" s="37" t="s">
        <v>146</v>
      </c>
      <c r="H329" s="38"/>
      <c r="I329" s="39" t="s">
        <v>492</v>
      </c>
      <c r="J329" s="40"/>
      <c r="K329" s="118" t="s">
        <v>460</v>
      </c>
      <c r="L329" s="41" t="s">
        <v>461</v>
      </c>
      <c r="M329" s="42"/>
      <c r="N329" s="1" t="s">
        <v>27</v>
      </c>
    </row>
    <row r="330" spans="1:16" ht="33" customHeight="1">
      <c r="A330" s="31">
        <v>322</v>
      </c>
      <c r="B330" s="85">
        <v>1920255418</v>
      </c>
      <c r="C330" s="86" t="s">
        <v>32</v>
      </c>
      <c r="D330" s="87" t="s">
        <v>776</v>
      </c>
      <c r="E330" s="88" t="s">
        <v>777</v>
      </c>
      <c r="F330" s="89">
        <v>34757</v>
      </c>
      <c r="G330" s="123" t="s">
        <v>146</v>
      </c>
      <c r="H330" s="91"/>
      <c r="I330" s="92" t="s">
        <v>775</v>
      </c>
      <c r="J330" s="93"/>
      <c r="K330" s="119" t="s">
        <v>774</v>
      </c>
      <c r="L330" s="98" t="s">
        <v>706</v>
      </c>
      <c r="M330" s="95"/>
      <c r="N330" s="96" t="s">
        <v>696</v>
      </c>
      <c r="O330" s="96"/>
      <c r="P330" s="96"/>
    </row>
    <row r="331" spans="1:16" ht="33" customHeight="1">
      <c r="A331" s="31">
        <v>323</v>
      </c>
      <c r="B331" s="85">
        <v>1920241359</v>
      </c>
      <c r="C331" s="86" t="s">
        <v>32</v>
      </c>
      <c r="D331" s="87" t="s">
        <v>372</v>
      </c>
      <c r="E331" s="88" t="s">
        <v>209</v>
      </c>
      <c r="F331" s="89">
        <v>34509</v>
      </c>
      <c r="G331" s="123" t="s">
        <v>146</v>
      </c>
      <c r="H331" s="91"/>
      <c r="I331" s="92" t="s">
        <v>76</v>
      </c>
      <c r="J331" s="93"/>
      <c r="K331" s="119" t="s">
        <v>754</v>
      </c>
      <c r="L331" s="98" t="s">
        <v>706</v>
      </c>
      <c r="M331" s="95"/>
      <c r="N331" s="96" t="s">
        <v>696</v>
      </c>
      <c r="O331" s="96"/>
      <c r="P331" s="96"/>
    </row>
    <row r="332" spans="1:16" ht="33" customHeight="1">
      <c r="A332" s="31">
        <v>324</v>
      </c>
      <c r="B332" s="85">
        <v>1920258479</v>
      </c>
      <c r="C332" s="86" t="s">
        <v>46</v>
      </c>
      <c r="D332" s="87" t="s">
        <v>128</v>
      </c>
      <c r="E332" s="88" t="s">
        <v>75</v>
      </c>
      <c r="F332" s="89">
        <v>34945</v>
      </c>
      <c r="G332" s="123" t="s">
        <v>146</v>
      </c>
      <c r="H332" s="91"/>
      <c r="I332" s="92" t="s">
        <v>760</v>
      </c>
      <c r="J332" s="93"/>
      <c r="K332" s="119" t="s">
        <v>757</v>
      </c>
      <c r="L332" s="98" t="s">
        <v>706</v>
      </c>
      <c r="M332" s="95"/>
      <c r="N332" s="96" t="s">
        <v>696</v>
      </c>
      <c r="O332" s="96"/>
      <c r="P332" s="96"/>
    </row>
    <row r="333" spans="1:16" ht="33" customHeight="1">
      <c r="A333" s="31">
        <v>325</v>
      </c>
      <c r="B333" s="32">
        <v>1920258961</v>
      </c>
      <c r="C333" s="33" t="s">
        <v>46</v>
      </c>
      <c r="D333" s="34" t="s">
        <v>144</v>
      </c>
      <c r="E333" s="35" t="s">
        <v>52</v>
      </c>
      <c r="F333" s="36">
        <v>34464</v>
      </c>
      <c r="G333" s="37" t="s">
        <v>146</v>
      </c>
      <c r="H333" s="38"/>
      <c r="I333" s="39" t="s">
        <v>330</v>
      </c>
      <c r="J333" s="40"/>
      <c r="K333" s="118" t="s">
        <v>300</v>
      </c>
      <c r="L333" s="41" t="s">
        <v>301</v>
      </c>
      <c r="M333" s="42" t="s">
        <v>331</v>
      </c>
      <c r="N333" s="1" t="s">
        <v>27</v>
      </c>
      <c r="O333" s="44" t="s">
        <v>332</v>
      </c>
    </row>
    <row r="334" spans="1:16" ht="33" customHeight="1">
      <c r="A334" s="31">
        <v>326</v>
      </c>
      <c r="B334" s="85">
        <v>1920251870</v>
      </c>
      <c r="C334" s="86" t="s">
        <v>32</v>
      </c>
      <c r="D334" s="87" t="s">
        <v>751</v>
      </c>
      <c r="E334" s="88" t="s">
        <v>752</v>
      </c>
      <c r="F334" s="89">
        <v>34477</v>
      </c>
      <c r="G334" s="123" t="s">
        <v>146</v>
      </c>
      <c r="H334" s="91"/>
      <c r="I334" s="92" t="s">
        <v>753</v>
      </c>
      <c r="J334" s="93"/>
      <c r="K334" s="119" t="s">
        <v>750</v>
      </c>
      <c r="L334" s="94" t="s">
        <v>638</v>
      </c>
      <c r="M334" s="95"/>
      <c r="N334" s="96" t="s">
        <v>696</v>
      </c>
      <c r="O334" s="96"/>
      <c r="P334" s="96"/>
    </row>
    <row r="335" spans="1:16" ht="33" customHeight="1">
      <c r="A335" s="31">
        <v>327</v>
      </c>
      <c r="B335" s="32">
        <v>1920255529</v>
      </c>
      <c r="C335" s="33" t="s">
        <v>46</v>
      </c>
      <c r="D335" s="34" t="s">
        <v>128</v>
      </c>
      <c r="E335" s="35" t="s">
        <v>129</v>
      </c>
      <c r="F335" s="36">
        <v>34714</v>
      </c>
      <c r="G335" s="37" t="s">
        <v>146</v>
      </c>
      <c r="H335" s="38"/>
      <c r="I335" s="39" t="s">
        <v>244</v>
      </c>
      <c r="J335" s="40"/>
      <c r="K335" s="118" t="s">
        <v>214</v>
      </c>
      <c r="L335" s="41" t="s">
        <v>215</v>
      </c>
      <c r="M335" s="42"/>
      <c r="N335" s="1" t="s">
        <v>27</v>
      </c>
    </row>
    <row r="336" spans="1:16" ht="33" customHeight="1">
      <c r="A336" s="31">
        <v>328</v>
      </c>
      <c r="B336" s="32">
        <v>1920255547</v>
      </c>
      <c r="C336" s="33" t="s">
        <v>46</v>
      </c>
      <c r="D336" s="34" t="s">
        <v>128</v>
      </c>
      <c r="E336" s="35" t="s">
        <v>129</v>
      </c>
      <c r="F336" s="36">
        <v>35012</v>
      </c>
      <c r="G336" s="37" t="s">
        <v>146</v>
      </c>
      <c r="H336" s="38"/>
      <c r="I336" s="39" t="s">
        <v>396</v>
      </c>
      <c r="J336" s="40"/>
      <c r="K336" s="118" t="s">
        <v>365</v>
      </c>
      <c r="L336" s="41" t="s">
        <v>366</v>
      </c>
      <c r="M336" s="42"/>
      <c r="N336" s="1" t="s">
        <v>27</v>
      </c>
    </row>
    <row r="337" spans="1:18" ht="33" customHeight="1">
      <c r="A337" s="31">
        <v>329</v>
      </c>
      <c r="B337" s="32">
        <v>1920258893</v>
      </c>
      <c r="C337" s="33" t="s">
        <v>266</v>
      </c>
      <c r="D337" s="34" t="s">
        <v>372</v>
      </c>
      <c r="E337" s="35" t="s">
        <v>220</v>
      </c>
      <c r="F337" s="36">
        <v>34396</v>
      </c>
      <c r="G337" s="37" t="s">
        <v>146</v>
      </c>
      <c r="H337" s="38"/>
      <c r="I337" s="39" t="s">
        <v>572</v>
      </c>
      <c r="J337" s="40"/>
      <c r="K337" s="118" t="s">
        <v>550</v>
      </c>
      <c r="L337" s="41" t="s">
        <v>551</v>
      </c>
      <c r="M337" s="42"/>
      <c r="N337" s="1" t="s">
        <v>27</v>
      </c>
    </row>
    <row r="338" spans="1:18" ht="33" customHeight="1">
      <c r="A338" s="31">
        <v>330</v>
      </c>
      <c r="B338" s="32">
        <v>1920255591</v>
      </c>
      <c r="C338" s="33" t="s">
        <v>97</v>
      </c>
      <c r="D338" s="34" t="s">
        <v>128</v>
      </c>
      <c r="E338" s="35" t="s">
        <v>122</v>
      </c>
      <c r="F338" s="36">
        <v>34531</v>
      </c>
      <c r="G338" s="37" t="s">
        <v>146</v>
      </c>
      <c r="H338" s="38"/>
      <c r="I338" s="39" t="s">
        <v>245</v>
      </c>
      <c r="J338" s="40"/>
      <c r="K338" s="118" t="s">
        <v>214</v>
      </c>
      <c r="L338" s="41" t="s">
        <v>215</v>
      </c>
      <c r="M338" s="42"/>
      <c r="N338" s="1" t="s">
        <v>27</v>
      </c>
    </row>
    <row r="339" spans="1:18" ht="33" customHeight="1">
      <c r="A339" s="31">
        <v>331</v>
      </c>
      <c r="B339" s="32">
        <v>1920251397</v>
      </c>
      <c r="C339" s="33" t="s">
        <v>32</v>
      </c>
      <c r="D339" s="34" t="s">
        <v>180</v>
      </c>
      <c r="E339" s="35" t="s">
        <v>203</v>
      </c>
      <c r="F339" s="36">
        <v>34549</v>
      </c>
      <c r="G339" s="37" t="s">
        <v>146</v>
      </c>
      <c r="H339" s="38"/>
      <c r="I339" s="39" t="s">
        <v>204</v>
      </c>
      <c r="J339" s="40"/>
      <c r="K339" s="118" t="s">
        <v>162</v>
      </c>
      <c r="L339" s="41" t="s">
        <v>163</v>
      </c>
      <c r="M339" s="42"/>
      <c r="N339" s="1" t="s">
        <v>27</v>
      </c>
    </row>
    <row r="340" spans="1:18" ht="33" customHeight="1">
      <c r="A340" s="31">
        <v>332</v>
      </c>
      <c r="B340" s="32">
        <v>1921255535</v>
      </c>
      <c r="C340" s="33" t="s">
        <v>148</v>
      </c>
      <c r="D340" s="34" t="s">
        <v>149</v>
      </c>
      <c r="E340" s="35" t="s">
        <v>150</v>
      </c>
      <c r="F340" s="36">
        <v>34519</v>
      </c>
      <c r="G340" s="37" t="s">
        <v>146</v>
      </c>
      <c r="H340" s="38"/>
      <c r="I340" s="39" t="s">
        <v>147</v>
      </c>
      <c r="J340" s="40"/>
      <c r="K340" s="118" t="s">
        <v>108</v>
      </c>
      <c r="L340" s="41" t="s">
        <v>109</v>
      </c>
      <c r="M340" s="42"/>
      <c r="N340" s="1" t="s">
        <v>27</v>
      </c>
    </row>
    <row r="341" spans="1:18" ht="33" customHeight="1">
      <c r="A341" s="31">
        <v>312</v>
      </c>
      <c r="B341" s="32">
        <v>1920255549</v>
      </c>
      <c r="C341" s="33" t="s">
        <v>542</v>
      </c>
      <c r="D341" s="34" t="s">
        <v>160</v>
      </c>
      <c r="E341" s="43" t="s">
        <v>56</v>
      </c>
      <c r="F341" s="36">
        <v>34724</v>
      </c>
      <c r="G341" s="37" t="s">
        <v>146</v>
      </c>
      <c r="H341" s="76"/>
      <c r="I341" s="45" t="s">
        <v>864</v>
      </c>
      <c r="J341" s="77"/>
      <c r="K341" s="118" t="s">
        <v>550</v>
      </c>
      <c r="L341" s="41" t="s">
        <v>551</v>
      </c>
      <c r="M341" s="78" t="s">
        <v>573</v>
      </c>
      <c r="N341" s="133" t="s">
        <v>27</v>
      </c>
      <c r="O341" s="39" t="s">
        <v>569</v>
      </c>
      <c r="P341" s="67"/>
      <c r="Q341" s="67"/>
      <c r="R341" s="67"/>
    </row>
    <row r="342" spans="1:18" ht="33" customHeight="1">
      <c r="A342" s="31">
        <v>334</v>
      </c>
      <c r="B342" s="85">
        <v>1920257969</v>
      </c>
      <c r="C342" s="86" t="s">
        <v>20</v>
      </c>
      <c r="D342" s="87" t="s">
        <v>59</v>
      </c>
      <c r="E342" s="88" t="s">
        <v>56</v>
      </c>
      <c r="F342" s="89">
        <v>34962</v>
      </c>
      <c r="G342" s="123" t="s">
        <v>146</v>
      </c>
      <c r="H342" s="91"/>
      <c r="I342" s="92" t="s">
        <v>773</v>
      </c>
      <c r="J342" s="93"/>
      <c r="K342" s="119" t="s">
        <v>767</v>
      </c>
      <c r="L342" s="98" t="s">
        <v>706</v>
      </c>
      <c r="M342" s="95"/>
      <c r="N342" s="96" t="s">
        <v>696</v>
      </c>
      <c r="O342" s="96"/>
      <c r="P342" s="96"/>
      <c r="Q342" s="42"/>
    </row>
    <row r="343" spans="1:18" ht="33" customHeight="1">
      <c r="A343" s="31">
        <v>335</v>
      </c>
      <c r="B343" s="32">
        <v>1920255465</v>
      </c>
      <c r="C343" s="33" t="s">
        <v>95</v>
      </c>
      <c r="D343" s="34" t="s">
        <v>333</v>
      </c>
      <c r="E343" s="35" t="s">
        <v>232</v>
      </c>
      <c r="F343" s="36">
        <v>34964</v>
      </c>
      <c r="G343" s="37" t="s">
        <v>146</v>
      </c>
      <c r="H343" s="38"/>
      <c r="I343" s="39" t="s">
        <v>334</v>
      </c>
      <c r="J343" s="40"/>
      <c r="K343" s="118" t="s">
        <v>300</v>
      </c>
      <c r="L343" s="41" t="s">
        <v>301</v>
      </c>
      <c r="M343" s="42"/>
      <c r="N343" s="1" t="s">
        <v>27</v>
      </c>
    </row>
    <row r="344" spans="1:18" ht="33" customHeight="1">
      <c r="A344" s="31">
        <v>336</v>
      </c>
      <c r="B344" s="32">
        <v>1920255492</v>
      </c>
      <c r="C344" s="33" t="s">
        <v>46</v>
      </c>
      <c r="D344" s="34" t="s">
        <v>198</v>
      </c>
      <c r="E344" s="35" t="s">
        <v>103</v>
      </c>
      <c r="F344" s="36">
        <v>34724</v>
      </c>
      <c r="G344" s="37" t="s">
        <v>146</v>
      </c>
      <c r="H344" s="38"/>
      <c r="I344" s="39" t="s">
        <v>290</v>
      </c>
      <c r="J344" s="40"/>
      <c r="K344" s="118" t="s">
        <v>262</v>
      </c>
      <c r="L344" s="64" t="s">
        <v>263</v>
      </c>
      <c r="M344" s="42"/>
      <c r="N344" s="1" t="s">
        <v>27</v>
      </c>
    </row>
    <row r="345" spans="1:18" ht="33" customHeight="1">
      <c r="A345" s="31">
        <v>337</v>
      </c>
      <c r="B345" s="32">
        <v>1921255407</v>
      </c>
      <c r="C345" s="33" t="s">
        <v>61</v>
      </c>
      <c r="D345" s="34" t="s">
        <v>205</v>
      </c>
      <c r="E345" s="35" t="s">
        <v>206</v>
      </c>
      <c r="F345" s="36">
        <v>35045</v>
      </c>
      <c r="G345" s="37" t="s">
        <v>146</v>
      </c>
      <c r="H345" s="38"/>
      <c r="I345" s="39" t="s">
        <v>207</v>
      </c>
      <c r="J345" s="40"/>
      <c r="K345" s="118" t="s">
        <v>162</v>
      </c>
      <c r="L345" s="41" t="s">
        <v>163</v>
      </c>
      <c r="M345" s="42"/>
      <c r="N345" s="1" t="s">
        <v>27</v>
      </c>
    </row>
    <row r="346" spans="1:18" ht="33" customHeight="1">
      <c r="A346" s="31">
        <v>338</v>
      </c>
      <c r="B346" s="85">
        <v>1920257971</v>
      </c>
      <c r="C346" s="86" t="s">
        <v>132</v>
      </c>
      <c r="D346" s="87" t="s">
        <v>725</v>
      </c>
      <c r="E346" s="88" t="s">
        <v>170</v>
      </c>
      <c r="F346" s="89">
        <v>34988</v>
      </c>
      <c r="G346" s="123" t="s">
        <v>146</v>
      </c>
      <c r="H346" s="91"/>
      <c r="I346" s="92" t="s">
        <v>726</v>
      </c>
      <c r="J346" s="93"/>
      <c r="K346" s="119" t="s">
        <v>724</v>
      </c>
      <c r="L346" s="94" t="s">
        <v>215</v>
      </c>
      <c r="M346" s="95"/>
      <c r="N346" s="96" t="s">
        <v>696</v>
      </c>
      <c r="O346" s="96"/>
      <c r="P346" s="96"/>
    </row>
    <row r="347" spans="1:18" ht="33" customHeight="1">
      <c r="A347" s="31">
        <v>339</v>
      </c>
      <c r="B347" s="85">
        <v>1920258898</v>
      </c>
      <c r="C347" s="86" t="s">
        <v>542</v>
      </c>
      <c r="D347" s="87" t="s">
        <v>133</v>
      </c>
      <c r="E347" s="88" t="s">
        <v>59</v>
      </c>
      <c r="F347" s="89">
        <v>35023</v>
      </c>
      <c r="G347" s="123" t="s">
        <v>146</v>
      </c>
      <c r="H347" s="91"/>
      <c r="I347" s="92" t="s">
        <v>147</v>
      </c>
      <c r="J347" s="93"/>
      <c r="K347" s="119" t="s">
        <v>401</v>
      </c>
      <c r="L347" s="94" t="s">
        <v>402</v>
      </c>
      <c r="M347" s="95"/>
      <c r="N347" s="96" t="s">
        <v>696</v>
      </c>
      <c r="O347" s="95"/>
      <c r="P347" s="96"/>
    </row>
    <row r="348" spans="1:18" ht="33" customHeight="1">
      <c r="A348" s="31">
        <v>340</v>
      </c>
      <c r="B348" s="85">
        <v>1921255554</v>
      </c>
      <c r="C348" s="86" t="s">
        <v>46</v>
      </c>
      <c r="D348" s="87" t="s">
        <v>337</v>
      </c>
      <c r="E348" s="88" t="s">
        <v>736</v>
      </c>
      <c r="F348" s="89">
        <v>34623</v>
      </c>
      <c r="G348" s="123" t="s">
        <v>146</v>
      </c>
      <c r="H348" s="91"/>
      <c r="I348" s="92" t="s">
        <v>737</v>
      </c>
      <c r="J348" s="93"/>
      <c r="K348" s="119" t="s">
        <v>365</v>
      </c>
      <c r="L348" s="94" t="s">
        <v>366</v>
      </c>
      <c r="M348" s="95"/>
      <c r="N348" s="96" t="s">
        <v>696</v>
      </c>
      <c r="O348" s="96"/>
      <c r="P348" s="96"/>
    </row>
    <row r="349" spans="1:18" ht="33" customHeight="1">
      <c r="A349" s="31">
        <v>341</v>
      </c>
      <c r="B349" s="32">
        <v>1920258752</v>
      </c>
      <c r="C349" s="33" t="s">
        <v>20</v>
      </c>
      <c r="D349" s="34" t="s">
        <v>70</v>
      </c>
      <c r="E349" s="35" t="s">
        <v>360</v>
      </c>
      <c r="F349" s="36">
        <v>34852</v>
      </c>
      <c r="G349" s="37" t="s">
        <v>146</v>
      </c>
      <c r="H349" s="38"/>
      <c r="I349" s="39" t="s">
        <v>358</v>
      </c>
      <c r="J349" s="40"/>
      <c r="K349" s="118" t="s">
        <v>339</v>
      </c>
      <c r="L349" s="66" t="s">
        <v>340</v>
      </c>
      <c r="M349" s="42"/>
      <c r="N349" s="1" t="s">
        <v>27</v>
      </c>
    </row>
    <row r="350" spans="1:18" ht="33" customHeight="1">
      <c r="A350" s="31">
        <v>342</v>
      </c>
      <c r="B350" s="32">
        <v>1920258460</v>
      </c>
      <c r="C350" s="33" t="s">
        <v>246</v>
      </c>
      <c r="D350" s="34" t="s">
        <v>88</v>
      </c>
      <c r="E350" s="35" t="s">
        <v>247</v>
      </c>
      <c r="F350" s="36">
        <v>34343</v>
      </c>
      <c r="G350" s="37" t="s">
        <v>146</v>
      </c>
      <c r="H350" s="38"/>
      <c r="I350" s="39" t="s">
        <v>248</v>
      </c>
      <c r="J350" s="40"/>
      <c r="K350" s="118" t="s">
        <v>214</v>
      </c>
      <c r="L350" s="41" t="s">
        <v>215</v>
      </c>
      <c r="M350" s="42"/>
      <c r="N350" s="1" t="s">
        <v>27</v>
      </c>
      <c r="Q350" s="42"/>
    </row>
    <row r="351" spans="1:18" ht="33" customHeight="1">
      <c r="A351" s="31">
        <v>343</v>
      </c>
      <c r="B351" s="32">
        <v>1920255468</v>
      </c>
      <c r="C351" s="33" t="s">
        <v>295</v>
      </c>
      <c r="D351" s="34" t="s">
        <v>128</v>
      </c>
      <c r="E351" s="35" t="s">
        <v>34</v>
      </c>
      <c r="F351" s="36">
        <v>34351</v>
      </c>
      <c r="G351" s="37" t="s">
        <v>146</v>
      </c>
      <c r="H351" s="38"/>
      <c r="I351" s="39" t="s">
        <v>655</v>
      </c>
      <c r="J351" s="40"/>
      <c r="K351" s="118" t="s">
        <v>637</v>
      </c>
      <c r="L351" s="41" t="s">
        <v>638</v>
      </c>
      <c r="M351" s="42"/>
      <c r="N351" s="1" t="s">
        <v>27</v>
      </c>
      <c r="O351" s="42"/>
    </row>
    <row r="352" spans="1:18" ht="33" customHeight="1">
      <c r="A352" s="31">
        <v>344</v>
      </c>
      <c r="B352" s="85">
        <v>1920255565</v>
      </c>
      <c r="C352" s="86" t="s">
        <v>32</v>
      </c>
      <c r="D352" s="87" t="s">
        <v>70</v>
      </c>
      <c r="E352" s="88" t="s">
        <v>34</v>
      </c>
      <c r="F352" s="89">
        <v>34811</v>
      </c>
      <c r="G352" s="123" t="s">
        <v>146</v>
      </c>
      <c r="H352" s="91"/>
      <c r="I352" s="92" t="s">
        <v>76</v>
      </c>
      <c r="J352" s="93"/>
      <c r="K352" s="119" t="s">
        <v>754</v>
      </c>
      <c r="L352" s="98" t="s">
        <v>706</v>
      </c>
      <c r="M352" s="95"/>
      <c r="N352" s="96" t="s">
        <v>696</v>
      </c>
      <c r="O352" s="96"/>
      <c r="P352" s="96"/>
    </row>
    <row r="353" spans="1:18" ht="33" customHeight="1">
      <c r="A353" s="31">
        <v>345</v>
      </c>
      <c r="B353" s="47">
        <v>1921255533</v>
      </c>
      <c r="C353" s="48" t="s">
        <v>132</v>
      </c>
      <c r="D353" s="48" t="s">
        <v>93</v>
      </c>
      <c r="E353" s="49" t="s">
        <v>545</v>
      </c>
      <c r="F353" s="50">
        <v>34992</v>
      </c>
      <c r="G353" s="51" t="s">
        <v>146</v>
      </c>
      <c r="H353" s="52"/>
      <c r="I353" s="39" t="s">
        <v>546</v>
      </c>
      <c r="K353" s="118" t="s">
        <v>523</v>
      </c>
      <c r="L353" s="41" t="s">
        <v>524</v>
      </c>
      <c r="N353" s="1" t="s">
        <v>27</v>
      </c>
    </row>
    <row r="354" spans="1:18" ht="33" customHeight="1">
      <c r="A354" s="31">
        <v>346</v>
      </c>
      <c r="B354" s="32">
        <v>1920255446</v>
      </c>
      <c r="C354" s="33" t="s">
        <v>249</v>
      </c>
      <c r="D354" s="34" t="s">
        <v>250</v>
      </c>
      <c r="E354" s="35" t="s">
        <v>134</v>
      </c>
      <c r="F354" s="36">
        <v>34915</v>
      </c>
      <c r="G354" s="37" t="s">
        <v>146</v>
      </c>
      <c r="H354" s="38"/>
      <c r="I354" s="39" t="s">
        <v>251</v>
      </c>
      <c r="J354" s="40"/>
      <c r="K354" s="118" t="s">
        <v>214</v>
      </c>
      <c r="L354" s="41" t="s">
        <v>215</v>
      </c>
      <c r="M354" s="42"/>
      <c r="N354" s="1" t="s">
        <v>27</v>
      </c>
      <c r="O354" s="42"/>
    </row>
    <row r="355" spans="1:18" ht="33" customHeight="1">
      <c r="A355" s="31">
        <v>347</v>
      </c>
      <c r="B355" s="32">
        <v>1920255449</v>
      </c>
      <c r="C355" s="33" t="s">
        <v>20</v>
      </c>
      <c r="D355" s="34" t="s">
        <v>689</v>
      </c>
      <c r="E355" s="35" t="s">
        <v>157</v>
      </c>
      <c r="F355" s="36">
        <v>34692</v>
      </c>
      <c r="G355" s="37" t="s">
        <v>146</v>
      </c>
      <c r="H355" s="38"/>
      <c r="I355" s="39" t="s">
        <v>682</v>
      </c>
      <c r="J355" s="40"/>
      <c r="K355" s="118" t="s">
        <v>665</v>
      </c>
      <c r="L355" s="42" t="s">
        <v>666</v>
      </c>
      <c r="M355" s="42"/>
      <c r="N355" s="1" t="s">
        <v>27</v>
      </c>
      <c r="P355" s="1">
        <v>13</v>
      </c>
      <c r="Q355" s="44" t="s">
        <v>690</v>
      </c>
    </row>
    <row r="356" spans="1:18" ht="33" customHeight="1">
      <c r="A356" s="31">
        <v>348</v>
      </c>
      <c r="B356" s="32">
        <v>1920255414</v>
      </c>
      <c r="C356" s="33" t="s">
        <v>95</v>
      </c>
      <c r="D356" s="34" t="s">
        <v>59</v>
      </c>
      <c r="E356" s="35" t="s">
        <v>99</v>
      </c>
      <c r="F356" s="36">
        <v>34835</v>
      </c>
      <c r="G356" s="37" t="s">
        <v>146</v>
      </c>
      <c r="H356" s="38"/>
      <c r="I356" s="39" t="s">
        <v>291</v>
      </c>
      <c r="J356" s="40"/>
      <c r="K356" s="118" t="s">
        <v>262</v>
      </c>
      <c r="L356" s="64" t="s">
        <v>263</v>
      </c>
      <c r="M356" s="42"/>
      <c r="N356" s="1" t="s">
        <v>27</v>
      </c>
    </row>
    <row r="357" spans="1:18" ht="33" customHeight="1">
      <c r="A357" s="31">
        <v>349</v>
      </c>
      <c r="B357" s="32">
        <v>1920255527</v>
      </c>
      <c r="C357" s="33" t="s">
        <v>192</v>
      </c>
      <c r="D357" s="34" t="s">
        <v>292</v>
      </c>
      <c r="E357" s="35" t="s">
        <v>99</v>
      </c>
      <c r="F357" s="36">
        <v>34941</v>
      </c>
      <c r="G357" s="37" t="s">
        <v>146</v>
      </c>
      <c r="H357" s="38"/>
      <c r="I357" s="39" t="s">
        <v>291</v>
      </c>
      <c r="J357" s="40"/>
      <c r="K357" s="118" t="s">
        <v>262</v>
      </c>
      <c r="L357" s="64" t="s">
        <v>263</v>
      </c>
      <c r="M357" s="42"/>
      <c r="N357" s="1" t="s">
        <v>27</v>
      </c>
    </row>
    <row r="358" spans="1:18" ht="33" customHeight="1">
      <c r="A358" s="31">
        <v>350</v>
      </c>
      <c r="B358" s="32">
        <v>1920251353</v>
      </c>
      <c r="C358" s="33" t="s">
        <v>40</v>
      </c>
      <c r="D358" s="34" t="s">
        <v>293</v>
      </c>
      <c r="E358" s="35" t="s">
        <v>99</v>
      </c>
      <c r="F358" s="36">
        <v>34856</v>
      </c>
      <c r="G358" s="37" t="s">
        <v>146</v>
      </c>
      <c r="H358" s="38"/>
      <c r="I358" s="39" t="s">
        <v>294</v>
      </c>
      <c r="J358" s="40"/>
      <c r="K358" s="118" t="s">
        <v>262</v>
      </c>
      <c r="L358" s="64" t="s">
        <v>263</v>
      </c>
      <c r="M358" s="42"/>
      <c r="N358" s="1" t="s">
        <v>27</v>
      </c>
      <c r="O358" s="42"/>
    </row>
    <row r="359" spans="1:18" ht="33" customHeight="1">
      <c r="A359" s="31">
        <v>351</v>
      </c>
      <c r="B359" s="32">
        <v>1920259933</v>
      </c>
      <c r="C359" s="33" t="s">
        <v>36</v>
      </c>
      <c r="D359" s="34" t="s">
        <v>509</v>
      </c>
      <c r="E359" s="35" t="s">
        <v>99</v>
      </c>
      <c r="F359" s="36">
        <v>34399</v>
      </c>
      <c r="G359" s="37" t="s">
        <v>146</v>
      </c>
      <c r="H359" s="38"/>
      <c r="I359" s="39" t="s">
        <v>691</v>
      </c>
      <c r="J359" s="40"/>
      <c r="K359" s="118" t="s">
        <v>665</v>
      </c>
      <c r="L359" s="42" t="s">
        <v>666</v>
      </c>
      <c r="M359" s="42"/>
      <c r="N359" s="1" t="s">
        <v>27</v>
      </c>
      <c r="P359" s="63"/>
      <c r="Q359" s="63"/>
      <c r="R359" s="63"/>
    </row>
    <row r="360" spans="1:18" ht="33" customHeight="1">
      <c r="A360" s="31">
        <v>352</v>
      </c>
      <c r="B360" s="85">
        <v>1920251388</v>
      </c>
      <c r="C360" s="86" t="s">
        <v>95</v>
      </c>
      <c r="D360" s="87" t="s">
        <v>116</v>
      </c>
      <c r="E360" s="88" t="s">
        <v>99</v>
      </c>
      <c r="F360" s="89">
        <v>34704</v>
      </c>
      <c r="G360" s="123" t="s">
        <v>146</v>
      </c>
      <c r="H360" s="91"/>
      <c r="I360" s="92" t="s">
        <v>76</v>
      </c>
      <c r="J360" s="93"/>
      <c r="K360" s="119" t="s">
        <v>665</v>
      </c>
      <c r="L360" s="98" t="s">
        <v>706</v>
      </c>
      <c r="M360" s="95"/>
      <c r="N360" s="96" t="s">
        <v>696</v>
      </c>
      <c r="O360" s="96"/>
      <c r="P360" s="96"/>
    </row>
    <row r="361" spans="1:18" ht="33" customHeight="1">
      <c r="A361" s="31">
        <v>353</v>
      </c>
      <c r="B361" s="85">
        <v>1920255489</v>
      </c>
      <c r="C361" s="86" t="s">
        <v>32</v>
      </c>
      <c r="D361" s="87" t="s">
        <v>29</v>
      </c>
      <c r="E361" s="88" t="s">
        <v>321</v>
      </c>
      <c r="F361" s="89">
        <v>34944</v>
      </c>
      <c r="G361" s="123" t="s">
        <v>146</v>
      </c>
      <c r="H361" s="91"/>
      <c r="I361" s="92" t="s">
        <v>76</v>
      </c>
      <c r="J361" s="93"/>
      <c r="K361" s="119" t="s">
        <v>665</v>
      </c>
      <c r="L361" s="98" t="s">
        <v>706</v>
      </c>
      <c r="M361" s="95"/>
      <c r="N361" s="96" t="s">
        <v>696</v>
      </c>
      <c r="O361" s="96"/>
      <c r="P361" s="96"/>
    </row>
    <row r="362" spans="1:18" ht="33" customHeight="1">
      <c r="A362" s="31">
        <v>354</v>
      </c>
      <c r="B362" s="32">
        <v>1921258482</v>
      </c>
      <c r="C362" s="33" t="s">
        <v>151</v>
      </c>
      <c r="D362" s="34" t="s">
        <v>152</v>
      </c>
      <c r="E362" s="35" t="s">
        <v>153</v>
      </c>
      <c r="F362" s="36">
        <v>34975</v>
      </c>
      <c r="G362" s="37" t="s">
        <v>146</v>
      </c>
      <c r="H362" s="38"/>
      <c r="I362" s="39" t="s">
        <v>142</v>
      </c>
      <c r="J362" s="40"/>
      <c r="K362" s="118" t="s">
        <v>108</v>
      </c>
      <c r="L362" s="41" t="s">
        <v>109</v>
      </c>
      <c r="M362" s="42"/>
      <c r="N362" s="1" t="s">
        <v>27</v>
      </c>
    </row>
    <row r="363" spans="1:18" ht="0" hidden="1" customHeight="1">
      <c r="A363" s="31">
        <v>355</v>
      </c>
      <c r="B363" s="32">
        <v>1920258904</v>
      </c>
      <c r="C363" s="33" t="s">
        <v>625</v>
      </c>
      <c r="D363" s="34" t="s">
        <v>659</v>
      </c>
      <c r="E363" s="35" t="s">
        <v>311</v>
      </c>
      <c r="F363" s="36">
        <v>34684</v>
      </c>
      <c r="G363" s="37" t="s">
        <v>85</v>
      </c>
      <c r="H363" s="38"/>
      <c r="I363" s="39" t="s">
        <v>681</v>
      </c>
      <c r="J363" s="40"/>
      <c r="K363" s="118" t="s">
        <v>665</v>
      </c>
      <c r="L363" s="42" t="s">
        <v>666</v>
      </c>
      <c r="M363" s="42"/>
      <c r="N363" s="1" t="s">
        <v>27</v>
      </c>
      <c r="P363" s="1">
        <v>1</v>
      </c>
    </row>
    <row r="364" spans="1:18" s="63" customFormat="1" ht="33" customHeight="1">
      <c r="A364" s="31">
        <v>356</v>
      </c>
      <c r="B364" s="32">
        <v>1920259806</v>
      </c>
      <c r="C364" s="33" t="s">
        <v>132</v>
      </c>
      <c r="D364" s="34" t="s">
        <v>517</v>
      </c>
      <c r="E364" s="35" t="s">
        <v>284</v>
      </c>
      <c r="F364" s="36">
        <v>34887</v>
      </c>
      <c r="G364" s="37" t="s">
        <v>146</v>
      </c>
      <c r="H364" s="38"/>
      <c r="I364" s="39" t="s">
        <v>518</v>
      </c>
      <c r="J364" s="40"/>
      <c r="K364" s="118" t="s">
        <v>496</v>
      </c>
      <c r="L364" s="66" t="s">
        <v>497</v>
      </c>
      <c r="M364" s="42"/>
      <c r="N364" s="1" t="s">
        <v>27</v>
      </c>
      <c r="O364" s="1"/>
      <c r="P364" s="1"/>
      <c r="Q364" s="1"/>
      <c r="R364" s="1"/>
    </row>
    <row r="365" spans="1:18" ht="33" customHeight="1">
      <c r="B365" s="32">
        <v>1920259296</v>
      </c>
      <c r="C365" s="33" t="s">
        <v>46</v>
      </c>
      <c r="D365" s="34" t="s">
        <v>512</v>
      </c>
      <c r="E365" s="35" t="s">
        <v>422</v>
      </c>
      <c r="F365" s="36">
        <v>34835</v>
      </c>
      <c r="G365" s="37" t="s">
        <v>146</v>
      </c>
      <c r="H365" s="38"/>
      <c r="I365" s="39" t="s">
        <v>617</v>
      </c>
      <c r="J365" s="40"/>
      <c r="K365" s="118" t="s">
        <v>608</v>
      </c>
      <c r="L365" s="41" t="s">
        <v>609</v>
      </c>
      <c r="M365" s="42"/>
      <c r="N365" s="1" t="s">
        <v>27</v>
      </c>
      <c r="O365" s="42"/>
    </row>
    <row r="366" spans="1:18" ht="33" customHeight="1">
      <c r="B366" s="32">
        <v>1920259757</v>
      </c>
      <c r="C366" s="33" t="s">
        <v>40</v>
      </c>
      <c r="D366" s="34" t="s">
        <v>133</v>
      </c>
      <c r="E366" s="35" t="s">
        <v>154</v>
      </c>
      <c r="F366" s="36">
        <v>34814</v>
      </c>
      <c r="G366" s="37" t="s">
        <v>155</v>
      </c>
      <c r="H366" s="38"/>
      <c r="I366" s="39" t="s">
        <v>156</v>
      </c>
      <c r="J366" s="40"/>
      <c r="K366" s="118" t="s">
        <v>108</v>
      </c>
      <c r="L366" s="41" t="s">
        <v>109</v>
      </c>
      <c r="M366" s="42"/>
      <c r="N366" s="1" t="s">
        <v>27</v>
      </c>
    </row>
    <row r="367" spans="1:18" ht="33" customHeight="1">
      <c r="B367" s="32">
        <v>1921251868</v>
      </c>
      <c r="C367" s="33" t="s">
        <v>132</v>
      </c>
      <c r="D367" s="34" t="s">
        <v>449</v>
      </c>
      <c r="E367" s="35" t="s">
        <v>259</v>
      </c>
      <c r="F367" s="36">
        <v>34868</v>
      </c>
      <c r="G367" s="37" t="s">
        <v>155</v>
      </c>
      <c r="H367" s="38"/>
      <c r="I367" s="39" t="s">
        <v>450</v>
      </c>
      <c r="J367" s="40"/>
      <c r="K367" s="118" t="s">
        <v>428</v>
      </c>
      <c r="L367" s="66" t="s">
        <v>429</v>
      </c>
      <c r="M367" s="42"/>
      <c r="N367" s="1" t="s">
        <v>27</v>
      </c>
    </row>
    <row r="368" spans="1:18" ht="33" customHeight="1">
      <c r="B368" s="32">
        <v>1920268942</v>
      </c>
      <c r="C368" s="33" t="s">
        <v>208</v>
      </c>
      <c r="D368" s="34" t="s">
        <v>74</v>
      </c>
      <c r="E368" s="35" t="s">
        <v>209</v>
      </c>
      <c r="F368" s="36">
        <v>34986</v>
      </c>
      <c r="G368" s="37" t="s">
        <v>155</v>
      </c>
      <c r="H368" s="38"/>
      <c r="I368" s="39" t="s">
        <v>210</v>
      </c>
      <c r="J368" s="40"/>
      <c r="K368" s="118" t="s">
        <v>162</v>
      </c>
      <c r="L368" s="41" t="s">
        <v>163</v>
      </c>
      <c r="M368" s="42"/>
      <c r="N368" s="1" t="s">
        <v>27</v>
      </c>
    </row>
    <row r="369" spans="2:16" ht="33" customHeight="1">
      <c r="B369" s="85">
        <v>1920267988</v>
      </c>
      <c r="C369" s="86" t="s">
        <v>32</v>
      </c>
      <c r="D369" s="87" t="s">
        <v>128</v>
      </c>
      <c r="E369" s="88" t="s">
        <v>75</v>
      </c>
      <c r="F369" s="89">
        <v>34739</v>
      </c>
      <c r="G369" s="123" t="s">
        <v>155</v>
      </c>
      <c r="H369" s="91"/>
      <c r="I369" s="92" t="s">
        <v>712</v>
      </c>
      <c r="J369" s="93"/>
      <c r="K369" s="119" t="s">
        <v>711</v>
      </c>
      <c r="L369" s="94" t="s">
        <v>163</v>
      </c>
      <c r="M369" s="95"/>
      <c r="N369" s="96" t="s">
        <v>696</v>
      </c>
      <c r="O369" s="96"/>
      <c r="P369" s="96"/>
    </row>
    <row r="370" spans="2:16" ht="33" customHeight="1">
      <c r="B370" s="32">
        <v>1920255483</v>
      </c>
      <c r="C370" s="33" t="s">
        <v>40</v>
      </c>
      <c r="D370" s="34" t="s">
        <v>333</v>
      </c>
      <c r="E370" s="35" t="s">
        <v>52</v>
      </c>
      <c r="F370" s="36">
        <v>35013</v>
      </c>
      <c r="G370" s="37" t="s">
        <v>155</v>
      </c>
      <c r="H370" s="38"/>
      <c r="I370" s="39" t="s">
        <v>370</v>
      </c>
      <c r="J370" s="40"/>
      <c r="K370" s="118" t="s">
        <v>365</v>
      </c>
      <c r="L370" s="41" t="s">
        <v>366</v>
      </c>
      <c r="M370" s="42"/>
      <c r="N370" s="1" t="s">
        <v>27</v>
      </c>
    </row>
    <row r="371" spans="2:16" ht="33" customHeight="1">
      <c r="B371" s="32">
        <v>1920258934</v>
      </c>
      <c r="C371" s="33" t="s">
        <v>295</v>
      </c>
      <c r="D371" s="34" t="s">
        <v>128</v>
      </c>
      <c r="E371" s="35" t="s">
        <v>129</v>
      </c>
      <c r="F371" s="36">
        <v>34738</v>
      </c>
      <c r="G371" s="37" t="s">
        <v>155</v>
      </c>
      <c r="H371" s="38"/>
      <c r="I371" s="39" t="s">
        <v>601</v>
      </c>
      <c r="J371" s="40"/>
      <c r="K371" s="118" t="s">
        <v>580</v>
      </c>
      <c r="L371" s="41" t="s">
        <v>581</v>
      </c>
      <c r="M371" s="42"/>
      <c r="N371" s="1" t="s">
        <v>27</v>
      </c>
    </row>
    <row r="372" spans="2:16" ht="33" customHeight="1">
      <c r="B372" s="32">
        <v>1920259289</v>
      </c>
      <c r="C372" s="33" t="s">
        <v>46</v>
      </c>
      <c r="D372" s="34" t="s">
        <v>88</v>
      </c>
      <c r="E372" s="35" t="s">
        <v>110</v>
      </c>
      <c r="F372" s="36">
        <v>34933</v>
      </c>
      <c r="G372" s="37" t="s">
        <v>155</v>
      </c>
      <c r="H372" s="38"/>
      <c r="I372" s="39" t="s">
        <v>397</v>
      </c>
      <c r="J372" s="40"/>
      <c r="K372" s="118" t="s">
        <v>365</v>
      </c>
      <c r="L372" s="41" t="s">
        <v>366</v>
      </c>
      <c r="M372" s="42"/>
      <c r="N372" s="1" t="s">
        <v>27</v>
      </c>
    </row>
    <row r="373" spans="2:16" ht="33" customHeight="1">
      <c r="B373" s="85">
        <v>1920265632</v>
      </c>
      <c r="C373" s="86" t="s">
        <v>95</v>
      </c>
      <c r="D373" s="87" t="s">
        <v>160</v>
      </c>
      <c r="E373" s="88" t="s">
        <v>122</v>
      </c>
      <c r="F373" s="89">
        <v>35002</v>
      </c>
      <c r="G373" s="123" t="s">
        <v>155</v>
      </c>
      <c r="H373" s="91"/>
      <c r="I373" s="92" t="s">
        <v>738</v>
      </c>
      <c r="J373" s="93"/>
      <c r="K373" s="119" t="s">
        <v>365</v>
      </c>
      <c r="L373" s="94" t="s">
        <v>366</v>
      </c>
      <c r="M373" s="95"/>
      <c r="N373" s="96" t="s">
        <v>696</v>
      </c>
      <c r="O373" s="96"/>
      <c r="P373" s="96"/>
    </row>
    <row r="374" spans="2:16" ht="33" customHeight="1">
      <c r="B374" s="85">
        <v>1920251802</v>
      </c>
      <c r="C374" s="86" t="s">
        <v>46</v>
      </c>
      <c r="D374" s="87" t="s">
        <v>70</v>
      </c>
      <c r="E374" s="88" t="s">
        <v>122</v>
      </c>
      <c r="F374" s="89">
        <v>34551</v>
      </c>
      <c r="G374" s="123" t="s">
        <v>155</v>
      </c>
      <c r="H374" s="91"/>
      <c r="I374" s="92" t="s">
        <v>761</v>
      </c>
      <c r="J374" s="93"/>
      <c r="K374" s="119" t="s">
        <v>757</v>
      </c>
      <c r="L374" s="98" t="s">
        <v>706</v>
      </c>
      <c r="M374" s="95"/>
      <c r="N374" s="96" t="s">
        <v>696</v>
      </c>
      <c r="O374" s="97" t="s">
        <v>762</v>
      </c>
      <c r="P374" s="96"/>
    </row>
    <row r="375" spans="2:16" ht="33" customHeight="1">
      <c r="B375" s="32">
        <v>1921255398</v>
      </c>
      <c r="C375" s="33" t="s">
        <v>132</v>
      </c>
      <c r="D375" s="34" t="s">
        <v>180</v>
      </c>
      <c r="E375" s="35" t="s">
        <v>335</v>
      </c>
      <c r="F375" s="36">
        <v>34913</v>
      </c>
      <c r="G375" s="37" t="s">
        <v>155</v>
      </c>
      <c r="H375" s="38"/>
      <c r="I375" s="39" t="s">
        <v>336</v>
      </c>
      <c r="J375" s="40"/>
      <c r="K375" s="118" t="s">
        <v>300</v>
      </c>
      <c r="L375" s="41" t="s">
        <v>301</v>
      </c>
      <c r="M375" s="42"/>
      <c r="N375" s="1" t="s">
        <v>27</v>
      </c>
    </row>
    <row r="376" spans="2:16" ht="33" customHeight="1">
      <c r="B376" s="32">
        <v>1921255506</v>
      </c>
      <c r="C376" s="33" t="s">
        <v>295</v>
      </c>
      <c r="D376" s="34" t="s">
        <v>93</v>
      </c>
      <c r="E376" s="35" t="s">
        <v>113</v>
      </c>
      <c r="F376" s="36">
        <v>34957</v>
      </c>
      <c r="G376" s="37" t="s">
        <v>155</v>
      </c>
      <c r="H376" s="38"/>
      <c r="I376" s="39" t="s">
        <v>291</v>
      </c>
      <c r="J376" s="40"/>
      <c r="K376" s="118" t="s">
        <v>262</v>
      </c>
      <c r="L376" s="64" t="s">
        <v>263</v>
      </c>
      <c r="M376" s="42"/>
      <c r="N376" s="1" t="s">
        <v>27</v>
      </c>
    </row>
    <row r="377" spans="2:16" ht="33" customHeight="1">
      <c r="B377" s="32">
        <v>1920257979</v>
      </c>
      <c r="C377" s="33" t="s">
        <v>46</v>
      </c>
      <c r="D377" s="34" t="s">
        <v>211</v>
      </c>
      <c r="E377" s="35" t="s">
        <v>199</v>
      </c>
      <c r="F377" s="36">
        <v>34911</v>
      </c>
      <c r="G377" s="37" t="s">
        <v>155</v>
      </c>
      <c r="H377" s="38"/>
      <c r="I377" s="39" t="s">
        <v>212</v>
      </c>
      <c r="J377" s="40"/>
      <c r="K377" s="118" t="s">
        <v>162</v>
      </c>
      <c r="L377" s="41" t="s">
        <v>163</v>
      </c>
      <c r="M377" s="42"/>
      <c r="N377" s="1" t="s">
        <v>27</v>
      </c>
    </row>
    <row r="378" spans="2:16" ht="33" customHeight="1">
      <c r="B378" s="32">
        <v>1920255482</v>
      </c>
      <c r="C378" s="33" t="s">
        <v>40</v>
      </c>
      <c r="D378" s="34" t="s">
        <v>144</v>
      </c>
      <c r="E378" s="35" t="s">
        <v>78</v>
      </c>
      <c r="F378" s="36">
        <v>34972</v>
      </c>
      <c r="G378" s="37" t="s">
        <v>155</v>
      </c>
      <c r="H378" s="38"/>
      <c r="I378" s="39" t="s">
        <v>252</v>
      </c>
      <c r="J378" s="40"/>
      <c r="K378" s="118" t="s">
        <v>214</v>
      </c>
      <c r="L378" s="41" t="s">
        <v>215</v>
      </c>
      <c r="M378" s="42"/>
      <c r="N378" s="1" t="s">
        <v>27</v>
      </c>
    </row>
    <row r="379" spans="2:16" ht="33" customHeight="1">
      <c r="B379" s="85">
        <v>1920255581</v>
      </c>
      <c r="C379" s="86" t="s">
        <v>132</v>
      </c>
      <c r="D379" s="87" t="s">
        <v>187</v>
      </c>
      <c r="E379" s="88" t="s">
        <v>180</v>
      </c>
      <c r="F379" s="89">
        <v>34552</v>
      </c>
      <c r="G379" s="123" t="s">
        <v>155</v>
      </c>
      <c r="H379" s="91"/>
      <c r="I379" s="92" t="s">
        <v>76</v>
      </c>
      <c r="J379" s="93"/>
      <c r="K379" s="119" t="s">
        <v>754</v>
      </c>
      <c r="L379" s="98" t="s">
        <v>706</v>
      </c>
      <c r="M379" s="95"/>
      <c r="N379" s="96" t="s">
        <v>696</v>
      </c>
      <c r="O379" s="96"/>
      <c r="P379" s="96"/>
    </row>
    <row r="380" spans="2:16" ht="33" customHeight="1">
      <c r="B380" s="32">
        <v>1920255531</v>
      </c>
      <c r="C380" s="33" t="s">
        <v>542</v>
      </c>
      <c r="D380" s="34" t="s">
        <v>632</v>
      </c>
      <c r="E380" s="35" t="s">
        <v>81</v>
      </c>
      <c r="F380" s="36">
        <v>34952</v>
      </c>
      <c r="G380" s="37" t="s">
        <v>155</v>
      </c>
      <c r="H380" s="38"/>
      <c r="I380" s="39" t="s">
        <v>633</v>
      </c>
      <c r="J380" s="40"/>
      <c r="K380" s="118" t="s">
        <v>608</v>
      </c>
      <c r="L380" s="41" t="s">
        <v>609</v>
      </c>
      <c r="M380" s="42"/>
      <c r="N380" s="1" t="s">
        <v>27</v>
      </c>
    </row>
    <row r="381" spans="2:16" ht="33" customHeight="1">
      <c r="B381" s="32">
        <v>1920257981</v>
      </c>
      <c r="C381" s="33" t="s">
        <v>20</v>
      </c>
      <c r="D381" s="34" t="s">
        <v>451</v>
      </c>
      <c r="E381" s="35" t="s">
        <v>434</v>
      </c>
      <c r="F381" s="36">
        <v>34834</v>
      </c>
      <c r="G381" s="37" t="s">
        <v>155</v>
      </c>
      <c r="H381" s="38"/>
      <c r="I381" s="39" t="s">
        <v>452</v>
      </c>
      <c r="J381" s="40"/>
      <c r="K381" s="118" t="s">
        <v>428</v>
      </c>
      <c r="L381" s="66" t="s">
        <v>429</v>
      </c>
      <c r="M381" s="42"/>
      <c r="N381" s="1" t="s">
        <v>27</v>
      </c>
    </row>
    <row r="382" spans="2:16" ht="33" customHeight="1">
      <c r="B382" s="85">
        <v>1920255462</v>
      </c>
      <c r="C382" s="86" t="s">
        <v>32</v>
      </c>
      <c r="D382" s="87" t="s">
        <v>70</v>
      </c>
      <c r="E382" s="88" t="s">
        <v>698</v>
      </c>
      <c r="F382" s="89">
        <v>34497</v>
      </c>
      <c r="G382" s="123" t="s">
        <v>155</v>
      </c>
      <c r="H382" s="91"/>
      <c r="I382" s="92" t="s">
        <v>699</v>
      </c>
      <c r="J382" s="93"/>
      <c r="K382" s="119" t="s">
        <v>25</v>
      </c>
      <c r="L382" s="94" t="s">
        <v>26</v>
      </c>
      <c r="M382" s="95"/>
      <c r="N382" s="96" t="s">
        <v>696</v>
      </c>
      <c r="O382" s="96"/>
      <c r="P382" s="96"/>
    </row>
    <row r="383" spans="2:16" ht="33" customHeight="1">
      <c r="B383" s="32">
        <v>1921258469</v>
      </c>
      <c r="C383" s="33" t="s">
        <v>46</v>
      </c>
      <c r="D383" s="34" t="s">
        <v>149</v>
      </c>
      <c r="E383" s="35" t="s">
        <v>296</v>
      </c>
      <c r="F383" s="36">
        <v>34738</v>
      </c>
      <c r="G383" s="37" t="s">
        <v>155</v>
      </c>
      <c r="H383" s="38"/>
      <c r="I383" s="39" t="s">
        <v>291</v>
      </c>
      <c r="J383" s="40"/>
      <c r="K383" s="118" t="s">
        <v>262</v>
      </c>
      <c r="L383" s="64" t="s">
        <v>263</v>
      </c>
      <c r="M383" s="42"/>
      <c r="N383" s="1" t="s">
        <v>27</v>
      </c>
    </row>
    <row r="384" spans="2:16" ht="33" customHeight="1">
      <c r="B384" s="32">
        <v>1920255493</v>
      </c>
      <c r="C384" s="33" t="s">
        <v>46</v>
      </c>
      <c r="D384" s="34" t="s">
        <v>102</v>
      </c>
      <c r="E384" s="35" t="s">
        <v>34</v>
      </c>
      <c r="F384" s="36">
        <v>34763</v>
      </c>
      <c r="G384" s="37" t="s">
        <v>155</v>
      </c>
      <c r="H384" s="38"/>
      <c r="I384" s="39" t="s">
        <v>131</v>
      </c>
      <c r="J384" s="40"/>
      <c r="K384" s="118" t="s">
        <v>108</v>
      </c>
      <c r="L384" s="41" t="s">
        <v>109</v>
      </c>
      <c r="M384" s="42"/>
      <c r="N384" s="1" t="s">
        <v>27</v>
      </c>
    </row>
    <row r="385" spans="2:16" ht="33" customHeight="1">
      <c r="B385" s="32">
        <v>1920255466</v>
      </c>
      <c r="C385" s="33" t="s">
        <v>40</v>
      </c>
      <c r="D385" s="34" t="s">
        <v>102</v>
      </c>
      <c r="E385" s="35" t="s">
        <v>34</v>
      </c>
      <c r="F385" s="36">
        <v>34804</v>
      </c>
      <c r="G385" s="37" t="s">
        <v>155</v>
      </c>
      <c r="H385" s="38"/>
      <c r="I385" s="39" t="s">
        <v>493</v>
      </c>
      <c r="J385" s="40"/>
      <c r="K385" s="118" t="s">
        <v>460</v>
      </c>
      <c r="L385" s="41" t="s">
        <v>461</v>
      </c>
      <c r="M385" s="42"/>
      <c r="N385" s="1" t="s">
        <v>27</v>
      </c>
    </row>
    <row r="386" spans="2:16" ht="33" customHeight="1">
      <c r="B386" s="32">
        <v>1920252343</v>
      </c>
      <c r="C386" s="33" t="s">
        <v>46</v>
      </c>
      <c r="D386" s="34" t="s">
        <v>58</v>
      </c>
      <c r="E386" s="35" t="s">
        <v>157</v>
      </c>
      <c r="F386" s="36">
        <v>34874</v>
      </c>
      <c r="G386" s="37" t="s">
        <v>155</v>
      </c>
      <c r="H386" s="38"/>
      <c r="I386" s="39" t="s">
        <v>131</v>
      </c>
      <c r="J386" s="40"/>
      <c r="K386" s="118" t="s">
        <v>108</v>
      </c>
      <c r="L386" s="41" t="s">
        <v>109</v>
      </c>
      <c r="M386" s="42"/>
      <c r="N386" s="1" t="s">
        <v>27</v>
      </c>
    </row>
    <row r="387" spans="2:16" ht="33" customHeight="1">
      <c r="B387" s="32">
        <v>1920633977</v>
      </c>
      <c r="C387" s="33" t="s">
        <v>32</v>
      </c>
      <c r="D387" s="34" t="s">
        <v>203</v>
      </c>
      <c r="E387" s="35" t="s">
        <v>574</v>
      </c>
      <c r="F387" s="36">
        <v>34494</v>
      </c>
      <c r="G387" s="37" t="s">
        <v>155</v>
      </c>
      <c r="H387" s="38"/>
      <c r="I387" s="39" t="s">
        <v>575</v>
      </c>
      <c r="J387" s="40"/>
      <c r="K387" s="118" t="s">
        <v>550</v>
      </c>
      <c r="L387" s="41" t="s">
        <v>551</v>
      </c>
      <c r="M387" s="42"/>
      <c r="N387" s="1" t="s">
        <v>27</v>
      </c>
    </row>
    <row r="388" spans="2:16" ht="33" customHeight="1">
      <c r="B388" s="32">
        <v>1920255448</v>
      </c>
      <c r="C388" s="33" t="s">
        <v>132</v>
      </c>
      <c r="D388" s="34" t="s">
        <v>194</v>
      </c>
      <c r="E388" s="35" t="s">
        <v>195</v>
      </c>
      <c r="F388" s="36">
        <v>34788</v>
      </c>
      <c r="G388" s="37" t="s">
        <v>155</v>
      </c>
      <c r="H388" s="38"/>
      <c r="I388" s="39" t="s">
        <v>282</v>
      </c>
      <c r="J388" s="40"/>
      <c r="K388" s="118" t="s">
        <v>262</v>
      </c>
      <c r="L388" s="64" t="s">
        <v>263</v>
      </c>
      <c r="M388" s="42"/>
      <c r="N388" s="1" t="s">
        <v>27</v>
      </c>
    </row>
    <row r="389" spans="2:16" ht="33" customHeight="1">
      <c r="B389" s="85">
        <v>1920251301</v>
      </c>
      <c r="C389" s="86" t="s">
        <v>159</v>
      </c>
      <c r="D389" s="87" t="s">
        <v>700</v>
      </c>
      <c r="E389" s="88" t="s">
        <v>284</v>
      </c>
      <c r="F389" s="89">
        <v>34814</v>
      </c>
      <c r="G389" s="123" t="s">
        <v>155</v>
      </c>
      <c r="H389" s="91"/>
      <c r="I389" s="92" t="s">
        <v>701</v>
      </c>
      <c r="J389" s="93"/>
      <c r="K389" s="120" t="s">
        <v>25</v>
      </c>
      <c r="L389" s="94" t="s">
        <v>26</v>
      </c>
      <c r="M389" s="95"/>
      <c r="N389" s="96" t="s">
        <v>696</v>
      </c>
      <c r="O389" s="97" t="s">
        <v>702</v>
      </c>
      <c r="P389" s="96"/>
    </row>
    <row r="390" spans="2:16" ht="33" customHeight="1">
      <c r="B390" s="32">
        <v>1920215243</v>
      </c>
      <c r="C390" s="33" t="s">
        <v>32</v>
      </c>
      <c r="D390" s="34" t="s">
        <v>196</v>
      </c>
      <c r="E390" s="35" t="s">
        <v>656</v>
      </c>
      <c r="F390" s="36">
        <v>34826</v>
      </c>
      <c r="G390" s="37" t="s">
        <v>85</v>
      </c>
      <c r="H390" s="38"/>
      <c r="I390" s="39" t="s">
        <v>657</v>
      </c>
      <c r="J390" s="40"/>
      <c r="K390" s="118" t="s">
        <v>637</v>
      </c>
      <c r="L390" s="41" t="s">
        <v>638</v>
      </c>
      <c r="M390" s="42"/>
      <c r="N390" s="1" t="s">
        <v>27</v>
      </c>
    </row>
    <row r="391" spans="2:16" ht="33" customHeight="1">
      <c r="B391" s="32">
        <v>1920259226</v>
      </c>
      <c r="C391" s="33" t="s">
        <v>46</v>
      </c>
      <c r="D391" s="34" t="s">
        <v>253</v>
      </c>
      <c r="E391" s="35" t="s">
        <v>48</v>
      </c>
      <c r="F391" s="36">
        <v>34796</v>
      </c>
      <c r="G391" s="37" t="s">
        <v>85</v>
      </c>
      <c r="H391" s="38"/>
      <c r="I391" s="39" t="s">
        <v>254</v>
      </c>
      <c r="J391" s="40"/>
      <c r="K391" s="118" t="s">
        <v>214</v>
      </c>
      <c r="L391" s="41" t="s">
        <v>215</v>
      </c>
      <c r="M391" s="42"/>
      <c r="N391" s="1" t="s">
        <v>27</v>
      </c>
    </row>
    <row r="392" spans="2:16" ht="33" customHeight="1">
      <c r="B392" s="85">
        <v>1920255444</v>
      </c>
      <c r="C392" s="86" t="s">
        <v>159</v>
      </c>
      <c r="D392" s="87" t="s">
        <v>372</v>
      </c>
      <c r="E392" s="88" t="s">
        <v>208</v>
      </c>
      <c r="F392" s="89">
        <v>34991</v>
      </c>
      <c r="G392" s="123" t="s">
        <v>85</v>
      </c>
      <c r="H392" s="91"/>
      <c r="I392" s="92" t="s">
        <v>76</v>
      </c>
      <c r="J392" s="93"/>
      <c r="K392" s="119" t="s">
        <v>754</v>
      </c>
      <c r="L392" s="98" t="s">
        <v>706</v>
      </c>
      <c r="M392" s="95"/>
      <c r="N392" s="96" t="s">
        <v>696</v>
      </c>
      <c r="O392" s="96"/>
      <c r="P392" s="96"/>
    </row>
    <row r="393" spans="2:16" ht="33" customHeight="1">
      <c r="B393" s="32">
        <v>1920259624</v>
      </c>
      <c r="C393" s="33" t="s">
        <v>46</v>
      </c>
      <c r="D393" s="34" t="s">
        <v>83</v>
      </c>
      <c r="E393" s="35" t="s">
        <v>84</v>
      </c>
      <c r="F393" s="36">
        <v>34366</v>
      </c>
      <c r="G393" s="37" t="s">
        <v>85</v>
      </c>
      <c r="H393" s="38"/>
      <c r="I393" s="39" t="s">
        <v>86</v>
      </c>
      <c r="J393" s="40"/>
      <c r="K393" s="118" t="s">
        <v>25</v>
      </c>
      <c r="L393" s="41" t="s">
        <v>26</v>
      </c>
      <c r="M393" s="42"/>
      <c r="N393" s="1" t="s">
        <v>27</v>
      </c>
    </row>
    <row r="394" spans="2:16" ht="33" customHeight="1">
      <c r="B394" s="85">
        <v>1920255401</v>
      </c>
      <c r="C394" s="86" t="s">
        <v>159</v>
      </c>
      <c r="D394" s="87" t="s">
        <v>763</v>
      </c>
      <c r="E394" s="88" t="s">
        <v>295</v>
      </c>
      <c r="F394" s="89">
        <v>34896</v>
      </c>
      <c r="G394" s="123" t="s">
        <v>85</v>
      </c>
      <c r="H394" s="91"/>
      <c r="I394" s="92" t="s">
        <v>764</v>
      </c>
      <c r="J394" s="102"/>
      <c r="K394" s="119" t="s">
        <v>757</v>
      </c>
      <c r="L394" s="98" t="s">
        <v>706</v>
      </c>
      <c r="M394" s="95"/>
      <c r="N394" s="96" t="s">
        <v>696</v>
      </c>
      <c r="O394" s="97" t="s">
        <v>765</v>
      </c>
      <c r="P394" s="96"/>
    </row>
    <row r="395" spans="2:16" ht="33" customHeight="1">
      <c r="B395" s="103">
        <v>1920715989</v>
      </c>
      <c r="C395" s="104" t="s">
        <v>93</v>
      </c>
      <c r="D395" s="104" t="s">
        <v>727</v>
      </c>
      <c r="E395" s="105" t="s">
        <v>209</v>
      </c>
      <c r="F395" s="106">
        <v>34821</v>
      </c>
      <c r="G395" s="124" t="s">
        <v>85</v>
      </c>
      <c r="H395" s="108"/>
      <c r="I395" s="92" t="s">
        <v>728</v>
      </c>
      <c r="J395" s="101"/>
      <c r="K395" s="119" t="s">
        <v>724</v>
      </c>
      <c r="L395" s="94" t="s">
        <v>215</v>
      </c>
      <c r="M395" s="96"/>
      <c r="N395" s="96" t="s">
        <v>696</v>
      </c>
      <c r="O395" s="96"/>
      <c r="P395" s="96"/>
    </row>
    <row r="396" spans="2:16" ht="33" customHeight="1">
      <c r="B396" s="32">
        <v>1920261829</v>
      </c>
      <c r="C396" s="33" t="s">
        <v>46</v>
      </c>
      <c r="D396" s="34" t="s">
        <v>692</v>
      </c>
      <c r="E396" s="35" t="s">
        <v>209</v>
      </c>
      <c r="F396" s="36">
        <v>34567</v>
      </c>
      <c r="G396" s="37" t="s">
        <v>85</v>
      </c>
      <c r="H396" s="38"/>
      <c r="I396" s="39" t="s">
        <v>691</v>
      </c>
      <c r="J396" s="70"/>
      <c r="K396" s="118" t="s">
        <v>665</v>
      </c>
      <c r="L396" s="42" t="s">
        <v>666</v>
      </c>
      <c r="M396" s="42"/>
      <c r="N396" s="1" t="s">
        <v>27</v>
      </c>
      <c r="O396" s="44" t="s">
        <v>693</v>
      </c>
    </row>
    <row r="397" spans="2:16" ht="33" customHeight="1">
      <c r="B397" s="32">
        <v>1920255584</v>
      </c>
      <c r="C397" s="33" t="s">
        <v>36</v>
      </c>
      <c r="D397" s="34" t="s">
        <v>70</v>
      </c>
      <c r="E397" s="35" t="s">
        <v>52</v>
      </c>
      <c r="F397" s="36">
        <v>34702</v>
      </c>
      <c r="G397" s="37" t="s">
        <v>85</v>
      </c>
      <c r="H397" s="38"/>
      <c r="I397" s="39" t="s">
        <v>453</v>
      </c>
      <c r="J397" s="40"/>
      <c r="K397" s="118" t="s">
        <v>428</v>
      </c>
      <c r="L397" s="66" t="s">
        <v>429</v>
      </c>
      <c r="M397" s="42"/>
      <c r="N397" s="1" t="s">
        <v>27</v>
      </c>
      <c r="P397" s="1">
        <v>8</v>
      </c>
    </row>
    <row r="398" spans="2:16" ht="33" customHeight="1">
      <c r="B398" s="85">
        <v>1920258920</v>
      </c>
      <c r="C398" s="86" t="s">
        <v>40</v>
      </c>
      <c r="D398" s="87" t="s">
        <v>70</v>
      </c>
      <c r="E398" s="88" t="s">
        <v>52</v>
      </c>
      <c r="F398" s="89">
        <v>34852</v>
      </c>
      <c r="G398" s="123" t="s">
        <v>85</v>
      </c>
      <c r="H398" s="91"/>
      <c r="I398" s="92" t="s">
        <v>743</v>
      </c>
      <c r="J398" s="93"/>
      <c r="K398" s="119" t="s">
        <v>460</v>
      </c>
      <c r="L398" s="94" t="s">
        <v>461</v>
      </c>
      <c r="M398" s="95"/>
      <c r="N398" s="96" t="s">
        <v>696</v>
      </c>
      <c r="O398" s="96"/>
      <c r="P398" s="96"/>
    </row>
    <row r="399" spans="2:16" ht="33" customHeight="1">
      <c r="B399" s="32">
        <v>1920251342</v>
      </c>
      <c r="C399" s="33" t="s">
        <v>87</v>
      </c>
      <c r="D399" s="34" t="s">
        <v>88</v>
      </c>
      <c r="E399" s="35" t="s">
        <v>89</v>
      </c>
      <c r="F399" s="36">
        <v>34940</v>
      </c>
      <c r="G399" s="37" t="s">
        <v>85</v>
      </c>
      <c r="H399" s="38"/>
      <c r="I399" s="39" t="s">
        <v>90</v>
      </c>
      <c r="J399" s="40"/>
      <c r="K399" s="118" t="s">
        <v>25</v>
      </c>
      <c r="L399" s="41" t="s">
        <v>26</v>
      </c>
      <c r="M399" s="42"/>
      <c r="N399" s="1" t="s">
        <v>27</v>
      </c>
      <c r="O399" s="44" t="s">
        <v>91</v>
      </c>
    </row>
    <row r="400" spans="2:16" ht="33" customHeight="1">
      <c r="B400" s="32">
        <v>1920255575</v>
      </c>
      <c r="C400" s="33" t="s">
        <v>159</v>
      </c>
      <c r="D400" s="34" t="s">
        <v>70</v>
      </c>
      <c r="E400" s="35" t="s">
        <v>129</v>
      </c>
      <c r="F400" s="36">
        <v>34823</v>
      </c>
      <c r="G400" s="37" t="s">
        <v>85</v>
      </c>
      <c r="H400" s="38"/>
      <c r="I400" s="39" t="s">
        <v>424</v>
      </c>
      <c r="J400" s="40"/>
      <c r="K400" s="118" t="s">
        <v>401</v>
      </c>
      <c r="L400" s="41" t="s">
        <v>402</v>
      </c>
      <c r="M400" s="42"/>
      <c r="N400" s="1" t="s">
        <v>27</v>
      </c>
    </row>
    <row r="401" spans="2:16" ht="33" customHeight="1">
      <c r="B401" s="85">
        <v>1920255525</v>
      </c>
      <c r="C401" s="86" t="s">
        <v>87</v>
      </c>
      <c r="D401" s="87" t="s">
        <v>88</v>
      </c>
      <c r="E401" s="88" t="s">
        <v>110</v>
      </c>
      <c r="F401" s="89">
        <v>35047</v>
      </c>
      <c r="G401" s="123" t="s">
        <v>85</v>
      </c>
      <c r="H401" s="91"/>
      <c r="I401" s="92" t="s">
        <v>721</v>
      </c>
      <c r="J401" s="93"/>
      <c r="K401" s="119" t="s">
        <v>720</v>
      </c>
      <c r="L401" s="94" t="s">
        <v>109</v>
      </c>
      <c r="M401" s="95"/>
      <c r="N401" s="96" t="s">
        <v>696</v>
      </c>
      <c r="O401" s="96"/>
      <c r="P401" s="96"/>
    </row>
    <row r="402" spans="2:16" ht="33" customHeight="1">
      <c r="B402" s="85">
        <v>1920250859</v>
      </c>
      <c r="C402" s="86" t="s">
        <v>246</v>
      </c>
      <c r="D402" s="87" t="s">
        <v>755</v>
      </c>
      <c r="E402" s="88" t="s">
        <v>399</v>
      </c>
      <c r="F402" s="89">
        <v>34627</v>
      </c>
      <c r="G402" s="123" t="s">
        <v>85</v>
      </c>
      <c r="H402" s="91"/>
      <c r="I402" s="92" t="s">
        <v>76</v>
      </c>
      <c r="J402" s="93"/>
      <c r="K402" s="119" t="s">
        <v>754</v>
      </c>
      <c r="L402" s="98" t="s">
        <v>706</v>
      </c>
      <c r="M402" s="95"/>
      <c r="N402" s="96" t="s">
        <v>696</v>
      </c>
      <c r="O402" s="96"/>
      <c r="P402" s="96"/>
    </row>
    <row r="403" spans="2:16" ht="33" customHeight="1">
      <c r="B403" s="32">
        <v>1921255557</v>
      </c>
      <c r="C403" s="33" t="s">
        <v>20</v>
      </c>
      <c r="D403" s="34" t="s">
        <v>634</v>
      </c>
      <c r="E403" s="35" t="s">
        <v>335</v>
      </c>
      <c r="F403" s="36">
        <v>34925</v>
      </c>
      <c r="G403" s="37" t="s">
        <v>85</v>
      </c>
      <c r="H403" s="38"/>
      <c r="I403" s="39" t="s">
        <v>607</v>
      </c>
      <c r="J403" s="40"/>
      <c r="K403" s="118" t="s">
        <v>608</v>
      </c>
      <c r="L403" s="41" t="s">
        <v>609</v>
      </c>
      <c r="M403" s="42"/>
      <c r="N403" s="1" t="s">
        <v>27</v>
      </c>
    </row>
    <row r="404" spans="2:16" ht="33" customHeight="1">
      <c r="B404" s="32">
        <v>1920255567</v>
      </c>
      <c r="C404" s="33" t="s">
        <v>46</v>
      </c>
      <c r="D404" s="34" t="s">
        <v>372</v>
      </c>
      <c r="E404" s="35" t="s">
        <v>563</v>
      </c>
      <c r="F404" s="36">
        <v>35017</v>
      </c>
      <c r="G404" s="37" t="s">
        <v>85</v>
      </c>
      <c r="H404" s="38"/>
      <c r="I404" s="39" t="s">
        <v>602</v>
      </c>
      <c r="J404" s="40"/>
      <c r="K404" s="118" t="s">
        <v>580</v>
      </c>
      <c r="L404" s="41" t="s">
        <v>581</v>
      </c>
      <c r="M404" s="42"/>
      <c r="N404" s="1" t="s">
        <v>27</v>
      </c>
      <c r="O404" s="44" t="s">
        <v>603</v>
      </c>
    </row>
    <row r="405" spans="2:16" ht="33" customHeight="1">
      <c r="B405" s="32">
        <v>1920251309</v>
      </c>
      <c r="C405" s="33" t="s">
        <v>92</v>
      </c>
      <c r="D405" s="34" t="s">
        <v>37</v>
      </c>
      <c r="E405" s="35" t="s">
        <v>56</v>
      </c>
      <c r="F405" s="36">
        <v>34801</v>
      </c>
      <c r="G405" s="37" t="s">
        <v>85</v>
      </c>
      <c r="H405" s="38"/>
      <c r="I405" s="39" t="s">
        <v>158</v>
      </c>
      <c r="J405" s="40"/>
      <c r="K405" s="118" t="s">
        <v>108</v>
      </c>
      <c r="L405" s="41" t="s">
        <v>109</v>
      </c>
      <c r="M405" s="42"/>
      <c r="N405" s="1" t="s">
        <v>27</v>
      </c>
    </row>
    <row r="406" spans="2:16" ht="33" customHeight="1">
      <c r="B406" s="85">
        <v>1920255546</v>
      </c>
      <c r="C406" s="86" t="s">
        <v>164</v>
      </c>
      <c r="D406" s="87" t="s">
        <v>713</v>
      </c>
      <c r="E406" s="88" t="s">
        <v>78</v>
      </c>
      <c r="F406" s="89">
        <v>34899</v>
      </c>
      <c r="G406" s="123" t="s">
        <v>85</v>
      </c>
      <c r="H406" s="91"/>
      <c r="I406" s="92" t="s">
        <v>714</v>
      </c>
      <c r="J406" s="93"/>
      <c r="K406" s="119" t="s">
        <v>711</v>
      </c>
      <c r="L406" s="94" t="s">
        <v>163</v>
      </c>
      <c r="M406" s="95"/>
      <c r="N406" s="96" t="s">
        <v>696</v>
      </c>
      <c r="O406" s="96"/>
      <c r="P406" s="96"/>
    </row>
    <row r="407" spans="2:16" ht="33" customHeight="1">
      <c r="B407" s="32">
        <v>1920259148</v>
      </c>
      <c r="C407" s="33" t="s">
        <v>46</v>
      </c>
      <c r="D407" s="34" t="s">
        <v>187</v>
      </c>
      <c r="E407" s="35" t="s">
        <v>103</v>
      </c>
      <c r="F407" s="36">
        <v>34931</v>
      </c>
      <c r="G407" s="37" t="s">
        <v>85</v>
      </c>
      <c r="H407" s="38"/>
      <c r="I407" s="39" t="s">
        <v>519</v>
      </c>
      <c r="J407" s="40"/>
      <c r="K407" s="118" t="s">
        <v>496</v>
      </c>
      <c r="L407" s="66" t="s">
        <v>497</v>
      </c>
      <c r="M407" s="42"/>
      <c r="N407" s="1" t="s">
        <v>27</v>
      </c>
    </row>
    <row r="408" spans="2:16" ht="33" customHeight="1">
      <c r="B408" s="32">
        <v>1921255515</v>
      </c>
      <c r="C408" s="33" t="s">
        <v>92</v>
      </c>
      <c r="D408" s="34" t="s">
        <v>93</v>
      </c>
      <c r="E408" s="35" t="s">
        <v>94</v>
      </c>
      <c r="F408" s="36">
        <v>34801</v>
      </c>
      <c r="G408" s="37" t="s">
        <v>85</v>
      </c>
      <c r="H408" s="38"/>
      <c r="I408" s="39" t="s">
        <v>76</v>
      </c>
      <c r="J408" s="40"/>
      <c r="K408" s="118" t="s">
        <v>25</v>
      </c>
      <c r="L408" s="41" t="s">
        <v>26</v>
      </c>
      <c r="M408" s="42"/>
      <c r="N408" s="1" t="s">
        <v>27</v>
      </c>
    </row>
    <row r="409" spans="2:16" ht="33" customHeight="1">
      <c r="B409" s="85">
        <v>1920255550</v>
      </c>
      <c r="C409" s="86" t="s">
        <v>46</v>
      </c>
      <c r="D409" s="87" t="s">
        <v>128</v>
      </c>
      <c r="E409" s="88" t="s">
        <v>465</v>
      </c>
      <c r="F409" s="89">
        <v>34909</v>
      </c>
      <c r="G409" s="123" t="s">
        <v>85</v>
      </c>
      <c r="H409" s="91"/>
      <c r="I409" s="92" t="s">
        <v>778</v>
      </c>
      <c r="J409" s="93"/>
      <c r="K409" s="119" t="s">
        <v>774</v>
      </c>
      <c r="L409" s="98" t="s">
        <v>706</v>
      </c>
      <c r="M409" s="95"/>
      <c r="N409" s="96" t="s">
        <v>696</v>
      </c>
      <c r="O409" s="96"/>
      <c r="P409" s="96"/>
    </row>
    <row r="410" spans="2:16" ht="33" customHeight="1">
      <c r="B410" s="85">
        <v>1920268486</v>
      </c>
      <c r="C410" s="86" t="s">
        <v>20</v>
      </c>
      <c r="D410" s="87" t="s">
        <v>707</v>
      </c>
      <c r="E410" s="88" t="s">
        <v>34</v>
      </c>
      <c r="F410" s="89">
        <v>34810</v>
      </c>
      <c r="G410" s="123" t="s">
        <v>85</v>
      </c>
      <c r="H410" s="91"/>
      <c r="I410" s="92" t="s">
        <v>708</v>
      </c>
      <c r="J410" s="93"/>
      <c r="K410" s="119" t="s">
        <v>705</v>
      </c>
      <c r="L410" s="98" t="s">
        <v>706</v>
      </c>
      <c r="M410" s="95"/>
      <c r="N410" s="96" t="s">
        <v>696</v>
      </c>
      <c r="O410" s="97" t="s">
        <v>709</v>
      </c>
      <c r="P410" s="96"/>
    </row>
    <row r="411" spans="2:16" ht="33" customHeight="1">
      <c r="B411" s="32">
        <v>1920255445</v>
      </c>
      <c r="C411" s="33" t="s">
        <v>97</v>
      </c>
      <c r="D411" s="34" t="s">
        <v>102</v>
      </c>
      <c r="E411" s="35" t="s">
        <v>34</v>
      </c>
      <c r="F411" s="36">
        <v>34814</v>
      </c>
      <c r="G411" s="37" t="s">
        <v>85</v>
      </c>
      <c r="H411" s="38"/>
      <c r="I411" s="39" t="s">
        <v>297</v>
      </c>
      <c r="J411" s="40"/>
      <c r="K411" s="118" t="s">
        <v>262</v>
      </c>
      <c r="L411" s="64" t="s">
        <v>263</v>
      </c>
      <c r="M411" s="42"/>
      <c r="N411" s="1" t="s">
        <v>27</v>
      </c>
    </row>
    <row r="412" spans="2:16" ht="33" customHeight="1">
      <c r="B412" s="32">
        <v>1920255583</v>
      </c>
      <c r="C412" s="33" t="s">
        <v>208</v>
      </c>
      <c r="D412" s="34" t="s">
        <v>70</v>
      </c>
      <c r="E412" s="35" t="s">
        <v>255</v>
      </c>
      <c r="F412" s="36">
        <v>34751</v>
      </c>
      <c r="G412" s="37" t="s">
        <v>85</v>
      </c>
      <c r="H412" s="38"/>
      <c r="I412" s="39" t="s">
        <v>256</v>
      </c>
      <c r="J412" s="40"/>
      <c r="K412" s="118" t="s">
        <v>214</v>
      </c>
      <c r="L412" s="41" t="s">
        <v>215</v>
      </c>
      <c r="M412" s="42"/>
      <c r="N412" s="1" t="s">
        <v>27</v>
      </c>
    </row>
    <row r="413" spans="2:16" ht="33" customHeight="1">
      <c r="B413" s="32">
        <v>1921259743</v>
      </c>
      <c r="C413" s="33" t="s">
        <v>46</v>
      </c>
      <c r="D413" s="34" t="s">
        <v>20</v>
      </c>
      <c r="E413" s="35" t="s">
        <v>257</v>
      </c>
      <c r="F413" s="36">
        <v>34845</v>
      </c>
      <c r="G413" s="37" t="s">
        <v>85</v>
      </c>
      <c r="H413" s="38"/>
      <c r="I413" s="39" t="s">
        <v>258</v>
      </c>
      <c r="J413" s="40"/>
      <c r="K413" s="118" t="s">
        <v>214</v>
      </c>
      <c r="L413" s="41" t="s">
        <v>215</v>
      </c>
      <c r="M413" s="42"/>
      <c r="N413" s="1" t="s">
        <v>27</v>
      </c>
      <c r="P413" s="1">
        <v>10</v>
      </c>
    </row>
    <row r="414" spans="2:16" ht="33" customHeight="1">
      <c r="B414" s="32">
        <v>1920252568</v>
      </c>
      <c r="C414" s="33" t="s">
        <v>658</v>
      </c>
      <c r="D414" s="34" t="s">
        <v>659</v>
      </c>
      <c r="E414" s="35" t="s">
        <v>175</v>
      </c>
      <c r="F414" s="36">
        <v>34994</v>
      </c>
      <c r="G414" s="37" t="s">
        <v>85</v>
      </c>
      <c r="H414" s="38"/>
      <c r="I414" s="39" t="s">
        <v>639</v>
      </c>
      <c r="J414" s="40"/>
      <c r="K414" s="118" t="s">
        <v>637</v>
      </c>
      <c r="L414" s="41" t="s">
        <v>638</v>
      </c>
      <c r="M414" s="42"/>
      <c r="N414" s="1" t="s">
        <v>27</v>
      </c>
    </row>
    <row r="415" spans="2:16" ht="33" customHeight="1">
      <c r="B415" s="32">
        <v>1921251925</v>
      </c>
      <c r="C415" s="33" t="s">
        <v>32</v>
      </c>
      <c r="D415" s="34" t="s">
        <v>93</v>
      </c>
      <c r="E415" s="35" t="s">
        <v>576</v>
      </c>
      <c r="F415" s="36">
        <v>34623</v>
      </c>
      <c r="G415" s="37" t="s">
        <v>85</v>
      </c>
      <c r="H415" s="38"/>
      <c r="I415" s="39" t="s">
        <v>577</v>
      </c>
      <c r="J415" s="40"/>
      <c r="K415" s="118" t="s">
        <v>550</v>
      </c>
      <c r="L415" s="41" t="s">
        <v>551</v>
      </c>
      <c r="M415" s="42"/>
      <c r="N415" s="1" t="s">
        <v>27</v>
      </c>
    </row>
    <row r="416" spans="2:16" ht="33" customHeight="1">
      <c r="B416" s="85">
        <v>1920258475</v>
      </c>
      <c r="C416" s="86" t="s">
        <v>46</v>
      </c>
      <c r="D416" s="87" t="s">
        <v>780</v>
      </c>
      <c r="E416" s="88" t="s">
        <v>99</v>
      </c>
      <c r="F416" s="89">
        <v>34940</v>
      </c>
      <c r="G416" s="123" t="s">
        <v>85</v>
      </c>
      <c r="H416" s="91"/>
      <c r="I416" s="92" t="s">
        <v>76</v>
      </c>
      <c r="J416" s="93"/>
      <c r="K416" s="119" t="s">
        <v>665</v>
      </c>
      <c r="L416" s="98" t="s">
        <v>706</v>
      </c>
      <c r="M416" s="95"/>
      <c r="N416" s="96" t="s">
        <v>696</v>
      </c>
      <c r="O416" s="96"/>
      <c r="P416" s="96"/>
    </row>
    <row r="417" spans="1:16" ht="33" customHeight="1">
      <c r="B417" s="32">
        <v>1920257974</v>
      </c>
      <c r="C417" s="33" t="s">
        <v>40</v>
      </c>
      <c r="D417" s="34" t="s">
        <v>517</v>
      </c>
      <c r="E417" s="35" t="s">
        <v>138</v>
      </c>
      <c r="F417" s="36">
        <v>34381</v>
      </c>
      <c r="G417" s="37" t="s">
        <v>85</v>
      </c>
      <c r="H417" s="38"/>
      <c r="I417" s="39" t="s">
        <v>520</v>
      </c>
      <c r="J417" s="40"/>
      <c r="K417" s="118" t="s">
        <v>496</v>
      </c>
      <c r="L417" s="66" t="s">
        <v>497</v>
      </c>
      <c r="M417" s="42"/>
      <c r="N417" s="1" t="s">
        <v>27</v>
      </c>
    </row>
    <row r="418" spans="1:16" ht="33" customHeight="1">
      <c r="B418" s="85">
        <v>1920255477</v>
      </c>
      <c r="C418" s="86" t="s">
        <v>132</v>
      </c>
      <c r="D418" s="87" t="s">
        <v>88</v>
      </c>
      <c r="E418" s="88" t="s">
        <v>195</v>
      </c>
      <c r="F418" s="89">
        <v>34750</v>
      </c>
      <c r="G418" s="123" t="s">
        <v>85</v>
      </c>
      <c r="H418" s="91"/>
      <c r="I418" s="92" t="s">
        <v>722</v>
      </c>
      <c r="J418" s="93"/>
      <c r="K418" s="119" t="s">
        <v>720</v>
      </c>
      <c r="L418" s="94" t="s">
        <v>109</v>
      </c>
      <c r="M418" s="95"/>
      <c r="N418" s="96" t="s">
        <v>696</v>
      </c>
      <c r="O418" s="96"/>
      <c r="P418" s="96"/>
    </row>
    <row r="419" spans="1:16" ht="33" customHeight="1">
      <c r="B419" s="32">
        <v>1920259782</v>
      </c>
      <c r="C419" s="33" t="s">
        <v>95</v>
      </c>
      <c r="D419" s="34" t="s">
        <v>70</v>
      </c>
      <c r="E419" s="35" t="s">
        <v>96</v>
      </c>
      <c r="F419" s="36">
        <v>34597</v>
      </c>
      <c r="G419" s="37" t="s">
        <v>85</v>
      </c>
      <c r="H419" s="38"/>
      <c r="I419" s="39" t="s">
        <v>76</v>
      </c>
      <c r="J419" s="40"/>
      <c r="K419" s="118" t="s">
        <v>25</v>
      </c>
      <c r="L419" s="41" t="s">
        <v>26</v>
      </c>
      <c r="M419" s="42"/>
      <c r="N419" s="1" t="s">
        <v>27</v>
      </c>
    </row>
    <row r="420" spans="1:16" ht="33" customHeight="1">
      <c r="B420" s="32">
        <v>1921123180</v>
      </c>
      <c r="C420" s="33" t="s">
        <v>40</v>
      </c>
      <c r="D420" s="34" t="s">
        <v>180</v>
      </c>
      <c r="E420" s="35" t="s">
        <v>578</v>
      </c>
      <c r="F420" s="36">
        <v>34944</v>
      </c>
      <c r="G420" s="37" t="s">
        <v>85</v>
      </c>
      <c r="H420" s="38"/>
      <c r="I420" s="39" t="s">
        <v>577</v>
      </c>
      <c r="J420" s="40"/>
      <c r="K420" s="118" t="s">
        <v>550</v>
      </c>
      <c r="L420" s="41" t="s">
        <v>551</v>
      </c>
      <c r="M420" s="42"/>
      <c r="N420" s="1" t="s">
        <v>27</v>
      </c>
    </row>
    <row r="421" spans="1:16" ht="33" customHeight="1">
      <c r="B421" s="85">
        <v>1920255464</v>
      </c>
      <c r="C421" s="86" t="s">
        <v>32</v>
      </c>
      <c r="D421" s="87" t="s">
        <v>83</v>
      </c>
      <c r="E421" s="88" t="s">
        <v>671</v>
      </c>
      <c r="F421" s="89">
        <v>34527</v>
      </c>
      <c r="G421" s="123" t="s">
        <v>85</v>
      </c>
      <c r="H421" s="91"/>
      <c r="I421" s="92" t="s">
        <v>748</v>
      </c>
      <c r="J421" s="93"/>
      <c r="K421" s="119" t="s">
        <v>608</v>
      </c>
      <c r="L421" s="94" t="s">
        <v>609</v>
      </c>
      <c r="M421" s="95"/>
      <c r="N421" s="96" t="s">
        <v>696</v>
      </c>
      <c r="O421" s="97" t="s">
        <v>749</v>
      </c>
      <c r="P421" s="96"/>
    </row>
    <row r="422" spans="1:16" ht="33" customHeight="1">
      <c r="B422" s="32">
        <v>2120257739</v>
      </c>
      <c r="C422" s="33" t="s">
        <v>46</v>
      </c>
      <c r="D422" s="34" t="s">
        <v>80</v>
      </c>
      <c r="E422" s="43" t="s">
        <v>357</v>
      </c>
      <c r="F422" s="36">
        <v>34288</v>
      </c>
      <c r="G422" s="37" t="s">
        <v>661</v>
      </c>
      <c r="H422" s="38" t="s">
        <v>661</v>
      </c>
      <c r="I422" s="39" t="s">
        <v>694</v>
      </c>
      <c r="J422" s="40"/>
      <c r="K422" s="118" t="s">
        <v>665</v>
      </c>
      <c r="L422" s="42" t="s">
        <v>666</v>
      </c>
      <c r="M422" s="42"/>
      <c r="N422" s="1" t="s">
        <v>27</v>
      </c>
      <c r="O422" s="1" t="s">
        <v>45</v>
      </c>
    </row>
    <row r="423" spans="1:16" ht="33" customHeight="1">
      <c r="B423" s="32">
        <v>1910218748</v>
      </c>
      <c r="C423" s="33" t="s">
        <v>132</v>
      </c>
      <c r="D423" s="34" t="s">
        <v>660</v>
      </c>
      <c r="E423" s="43" t="s">
        <v>59</v>
      </c>
      <c r="F423" s="36">
        <v>35051</v>
      </c>
      <c r="G423" s="37" t="s">
        <v>661</v>
      </c>
      <c r="H423" s="38" t="s">
        <v>661</v>
      </c>
      <c r="I423" s="39" t="s">
        <v>662</v>
      </c>
      <c r="J423" s="40"/>
      <c r="K423" s="118" t="s">
        <v>637</v>
      </c>
      <c r="L423" s="41" t="s">
        <v>638</v>
      </c>
      <c r="M423" s="42"/>
      <c r="N423" s="1" t="s">
        <v>27</v>
      </c>
      <c r="O423" s="42" t="s">
        <v>45</v>
      </c>
    </row>
    <row r="424" spans="1:16" ht="33" customHeight="1">
      <c r="B424" s="32">
        <v>1910217012</v>
      </c>
      <c r="C424" s="33" t="s">
        <v>132</v>
      </c>
      <c r="D424" s="34" t="s">
        <v>137</v>
      </c>
      <c r="E424" s="43" t="s">
        <v>604</v>
      </c>
      <c r="F424" s="36">
        <v>34784</v>
      </c>
      <c r="G424" s="37" t="s">
        <v>605</v>
      </c>
      <c r="H424" s="38" t="s">
        <v>605</v>
      </c>
      <c r="I424" s="39" t="s">
        <v>606</v>
      </c>
      <c r="J424" s="40"/>
      <c r="K424" s="118" t="s">
        <v>580</v>
      </c>
      <c r="L424" s="41" t="s">
        <v>581</v>
      </c>
      <c r="M424" s="42"/>
      <c r="N424" s="1" t="s">
        <v>27</v>
      </c>
      <c r="O424" s="1" t="s">
        <v>45</v>
      </c>
      <c r="P424" s="1">
        <v>9</v>
      </c>
    </row>
    <row r="425" spans="1:16" ht="33" customHeight="1">
      <c r="B425" s="32">
        <v>1810215021</v>
      </c>
      <c r="C425" s="33" t="s">
        <v>32</v>
      </c>
      <c r="D425" s="34" t="s">
        <v>361</v>
      </c>
      <c r="E425" s="43" t="s">
        <v>84</v>
      </c>
      <c r="F425" s="36">
        <v>34472</v>
      </c>
      <c r="G425" s="37" t="s">
        <v>100</v>
      </c>
      <c r="H425" s="38" t="s">
        <v>100</v>
      </c>
      <c r="I425" s="39" t="s">
        <v>362</v>
      </c>
      <c r="J425" s="40"/>
      <c r="K425" s="118" t="s">
        <v>339</v>
      </c>
      <c r="L425" s="66" t="s">
        <v>340</v>
      </c>
      <c r="M425" s="42"/>
      <c r="N425" s="1" t="s">
        <v>27</v>
      </c>
      <c r="O425" s="42" t="s">
        <v>45</v>
      </c>
      <c r="P425" s="1">
        <v>0</v>
      </c>
    </row>
    <row r="426" spans="1:16" ht="33" customHeight="1">
      <c r="B426" s="32">
        <v>1810214482</v>
      </c>
      <c r="C426" s="33" t="s">
        <v>97</v>
      </c>
      <c r="D426" s="34" t="s">
        <v>98</v>
      </c>
      <c r="E426" s="43" t="s">
        <v>99</v>
      </c>
      <c r="F426" s="36">
        <v>34406</v>
      </c>
      <c r="G426" s="37" t="s">
        <v>100</v>
      </c>
      <c r="H426" s="38" t="s">
        <v>100</v>
      </c>
      <c r="I426" s="39" t="s">
        <v>101</v>
      </c>
      <c r="J426" s="40"/>
      <c r="K426" s="118" t="s">
        <v>25</v>
      </c>
      <c r="L426" s="41" t="s">
        <v>26</v>
      </c>
      <c r="M426" s="42"/>
      <c r="N426" s="1" t="s">
        <v>27</v>
      </c>
      <c r="O426" s="1" t="s">
        <v>45</v>
      </c>
    </row>
    <row r="427" spans="1:16" ht="33" customHeight="1">
      <c r="B427" s="32">
        <v>1810214492</v>
      </c>
      <c r="C427" s="33" t="s">
        <v>295</v>
      </c>
      <c r="D427" s="34" t="s">
        <v>454</v>
      </c>
      <c r="E427" s="43" t="s">
        <v>455</v>
      </c>
      <c r="F427" s="36">
        <v>34484</v>
      </c>
      <c r="G427" s="37" t="s">
        <v>104</v>
      </c>
      <c r="H427" s="38" t="s">
        <v>104</v>
      </c>
      <c r="I427" s="39" t="s">
        <v>456</v>
      </c>
      <c r="J427" s="40"/>
      <c r="K427" s="118" t="s">
        <v>428</v>
      </c>
      <c r="L427" s="66" t="s">
        <v>429</v>
      </c>
      <c r="M427" s="42"/>
      <c r="N427" s="1" t="s">
        <v>27</v>
      </c>
      <c r="O427" s="1" t="s">
        <v>45</v>
      </c>
    </row>
    <row r="428" spans="1:16" ht="33" customHeight="1">
      <c r="B428" s="32">
        <v>1810213928</v>
      </c>
      <c r="C428" s="33" t="s">
        <v>46</v>
      </c>
      <c r="D428" s="34" t="s">
        <v>170</v>
      </c>
      <c r="E428" s="43" t="s">
        <v>52</v>
      </c>
      <c r="F428" s="36">
        <v>34525</v>
      </c>
      <c r="G428" s="37" t="s">
        <v>104</v>
      </c>
      <c r="H428" s="38" t="s">
        <v>104</v>
      </c>
      <c r="I428" s="39" t="s">
        <v>363</v>
      </c>
      <c r="J428" s="40"/>
      <c r="K428" s="118" t="s">
        <v>339</v>
      </c>
      <c r="L428" s="66" t="s">
        <v>340</v>
      </c>
      <c r="M428" s="42"/>
      <c r="N428" s="1" t="s">
        <v>27</v>
      </c>
      <c r="O428" s="1" t="s">
        <v>45</v>
      </c>
      <c r="P428" s="1">
        <v>9</v>
      </c>
    </row>
    <row r="429" spans="1:16" ht="33" customHeight="1">
      <c r="B429" s="32">
        <v>1810214490</v>
      </c>
      <c r="C429" s="33" t="s">
        <v>20</v>
      </c>
      <c r="D429" s="34" t="s">
        <v>547</v>
      </c>
      <c r="E429" s="43" t="s">
        <v>425</v>
      </c>
      <c r="F429" s="36">
        <v>34521</v>
      </c>
      <c r="G429" s="37" t="s">
        <v>104</v>
      </c>
      <c r="H429" s="38" t="s">
        <v>104</v>
      </c>
      <c r="I429" s="39" t="s">
        <v>538</v>
      </c>
      <c r="J429" s="40"/>
      <c r="K429" s="118" t="s">
        <v>523</v>
      </c>
      <c r="L429" s="41" t="s">
        <v>524</v>
      </c>
      <c r="M429" s="42"/>
      <c r="N429" s="1" t="s">
        <v>27</v>
      </c>
      <c r="O429" s="42" t="s">
        <v>45</v>
      </c>
    </row>
    <row r="430" spans="1:16" ht="33" customHeight="1">
      <c r="B430" s="32">
        <v>1810213738</v>
      </c>
      <c r="C430" s="33" t="s">
        <v>46</v>
      </c>
      <c r="D430" s="34" t="s">
        <v>102</v>
      </c>
      <c r="E430" s="43" t="s">
        <v>103</v>
      </c>
      <c r="F430" s="36">
        <v>34616</v>
      </c>
      <c r="G430" s="37" t="s">
        <v>104</v>
      </c>
      <c r="H430" s="38" t="s">
        <v>104</v>
      </c>
      <c r="I430" s="39" t="s">
        <v>105</v>
      </c>
      <c r="J430" s="40"/>
      <c r="K430" s="118" t="s">
        <v>25</v>
      </c>
      <c r="L430" s="41" t="s">
        <v>26</v>
      </c>
      <c r="M430" s="42"/>
      <c r="N430" s="1" t="s">
        <v>27</v>
      </c>
      <c r="O430" s="1" t="s">
        <v>45</v>
      </c>
    </row>
    <row r="431" spans="1:16" ht="33" customHeight="1">
      <c r="B431" s="32">
        <v>2121259875</v>
      </c>
      <c r="C431" s="33" t="s">
        <v>32</v>
      </c>
      <c r="D431" s="34" t="s">
        <v>93</v>
      </c>
      <c r="E431" s="43" t="s">
        <v>170</v>
      </c>
      <c r="F431" s="36">
        <v>32603</v>
      </c>
      <c r="G431" s="37" t="s">
        <v>104</v>
      </c>
      <c r="H431" s="38" t="s">
        <v>104</v>
      </c>
      <c r="I431" s="39" t="s">
        <v>457</v>
      </c>
      <c r="J431" s="40" t="s">
        <v>458</v>
      </c>
      <c r="K431" s="118" t="s">
        <v>428</v>
      </c>
      <c r="L431" s="66" t="s">
        <v>429</v>
      </c>
      <c r="M431" s="42"/>
      <c r="N431" s="1" t="s">
        <v>27</v>
      </c>
      <c r="O431" s="42" t="s">
        <v>45</v>
      </c>
    </row>
    <row r="432" spans="1:16" s="213" customFormat="1" ht="33" customHeight="1">
      <c r="A432" s="201">
        <v>1</v>
      </c>
      <c r="B432" s="202">
        <v>1921255587</v>
      </c>
      <c r="C432" s="203" t="s">
        <v>36</v>
      </c>
      <c r="D432" s="204" t="s">
        <v>866</v>
      </c>
      <c r="E432" s="205" t="s">
        <v>319</v>
      </c>
      <c r="F432" s="206">
        <v>34749</v>
      </c>
      <c r="G432" s="207" t="s">
        <v>146</v>
      </c>
      <c r="H432" s="207"/>
      <c r="I432" s="214" t="s">
        <v>867</v>
      </c>
      <c r="J432" s="208"/>
      <c r="K432" s="208" t="s">
        <v>496</v>
      </c>
      <c r="L432" s="209" t="s">
        <v>497</v>
      </c>
      <c r="M432" s="210" t="s">
        <v>871</v>
      </c>
      <c r="N432" s="211">
        <v>18</v>
      </c>
      <c r="O432" s="212" t="s">
        <v>868</v>
      </c>
    </row>
    <row r="433" spans="1:14" s="213" customFormat="1" ht="33" customHeight="1">
      <c r="A433" s="201">
        <v>146</v>
      </c>
      <c r="B433" s="202">
        <v>1920265695</v>
      </c>
      <c r="C433" s="203" t="s">
        <v>46</v>
      </c>
      <c r="D433" s="204" t="s">
        <v>869</v>
      </c>
      <c r="E433" s="205" t="s">
        <v>59</v>
      </c>
      <c r="F433" s="206">
        <v>34484</v>
      </c>
      <c r="G433" s="207" t="s">
        <v>68</v>
      </c>
      <c r="H433" s="207"/>
      <c r="I433" s="214" t="s">
        <v>363</v>
      </c>
      <c r="J433" s="208"/>
      <c r="K433" s="208" t="s">
        <v>339</v>
      </c>
      <c r="L433" s="209" t="s">
        <v>340</v>
      </c>
      <c r="M433" s="215" t="s">
        <v>870</v>
      </c>
      <c r="N433" s="213" t="s">
        <v>27</v>
      </c>
    </row>
  </sheetData>
  <autoFilter ref="A8:P364"/>
  <sortState ref="B9:IV431">
    <sortCondition ref="G9:G431"/>
    <sortCondition ref="E9:E431"/>
  </sortState>
  <mergeCells count="3">
    <mergeCell ref="A1:J1"/>
    <mergeCell ref="A7:M7"/>
    <mergeCell ref="C8:E8"/>
  </mergeCells>
  <pageMargins left="0" right="0" top="0" bottom="0" header="0" footer="0"/>
  <pageSetup paperSize="9" firstPageNumber="4294963191" orientation="portrait" verticalDpi="1200" r:id="rId1"/>
  <headerFooter alignWithMargins="0">
    <oddFooter>&amp;Rtr.&amp;P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Lịch gặp</vt:lpstr>
      <vt:lpstr>Theo tên GV</vt:lpstr>
      <vt:lpstr>theo lớp-tên SV</vt:lpstr>
      <vt:lpstr>'theo lớp-tên SV'!Print_Titles</vt:lpstr>
      <vt:lpstr>'Theo tên GV'!Print_Titles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2017-02-22T02:58:05Z</dcterms:created>
  <dcterms:modified xsi:type="dcterms:W3CDTF">2017-02-24T02:57:53Z</dcterms:modified>
</cp:coreProperties>
</file>